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liuwei/Desktop/科研/1研究/1研究项目/1研究项目及相关负责人/1在研项目/1核心项目/1实蝇类害虫基因组/1复制基因亚功能化机制及生态学意义/4产出/T2T Bdor/20251012-准备提交/finalversion/Docs/"/>
    </mc:Choice>
  </mc:AlternateContent>
  <xr:revisionPtr revIDLastSave="0" documentId="13_ncr:1_{20B1BB1C-96D2-2743-9D12-50A31DF709FE}" xr6:coauthVersionLast="47" xr6:coauthVersionMax="47" xr10:uidLastSave="{00000000-0000-0000-0000-000000000000}"/>
  <bookViews>
    <workbookView xWindow="64640" yWindow="500" windowWidth="38400" windowHeight="21100" firstSheet="11" activeTab="20" xr2:uid="{7A4DC65E-B980-7240-830C-761535C94FF3}"/>
  </bookViews>
  <sheets>
    <sheet name="Supplementary Data 1" sheetId="1" r:id="rId1"/>
    <sheet name="Supplementary Data 2" sheetId="2" r:id="rId2"/>
    <sheet name="Supplementary Data 3" sheetId="3" r:id="rId3"/>
    <sheet name="Supplementary Data 4" sheetId="4" r:id="rId4"/>
    <sheet name="Supplementary Data 5" sheetId="5" r:id="rId5"/>
    <sheet name="Supplementary Data 6" sheetId="6" r:id="rId6"/>
    <sheet name="Supplementary Data 7" sheetId="7" r:id="rId7"/>
    <sheet name="Supplementary Data 8 " sheetId="8" r:id="rId8"/>
    <sheet name="Supplementary Data 9" sheetId="9" r:id="rId9"/>
    <sheet name="Supplementary Data 10" sheetId="10" r:id="rId10"/>
    <sheet name="Supplementary Data 11" sheetId="11" r:id="rId11"/>
    <sheet name="Supplementary Data 12" sheetId="12" r:id="rId12"/>
    <sheet name="Supplementary Data 13" sheetId="13" r:id="rId13"/>
    <sheet name="Supplementary Data 14" sheetId="14" r:id="rId14"/>
    <sheet name="Supplementary Data 15 " sheetId="15" r:id="rId15"/>
    <sheet name="Supplementary Data 16" sheetId="16" r:id="rId16"/>
    <sheet name="Supplementary Data 17 " sheetId="17" r:id="rId17"/>
    <sheet name="Supplementary Data 18" sheetId="18" r:id="rId18"/>
    <sheet name="Supplementary Data 19" sheetId="19" r:id="rId19"/>
    <sheet name="Supplementary Data 20" sheetId="20" r:id="rId20"/>
    <sheet name="Supplementary Data 21 " sheetId="21" r:id="rId21"/>
    <sheet name="Supplementary Data 24" sheetId="22" r:id="rId22"/>
    <sheet name="Supplementary Data 25" sheetId="23" r:id="rId2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5" i="10" l="1"/>
  <c r="I135" i="10" s="1"/>
  <c r="H129" i="10"/>
  <c r="I129" i="10" s="1"/>
  <c r="H126" i="10"/>
  <c r="I126" i="10" s="1"/>
  <c r="H121" i="10"/>
  <c r="I121" i="10" s="1"/>
  <c r="H119" i="10"/>
  <c r="I119" i="10" s="1"/>
  <c r="H112" i="10"/>
  <c r="I112" i="10" s="1"/>
  <c r="H109" i="10"/>
  <c r="I109" i="10" s="1"/>
  <c r="H98" i="10"/>
  <c r="I98" i="10" s="1"/>
  <c r="H90" i="10"/>
  <c r="I90" i="10" s="1"/>
  <c r="H88" i="10"/>
  <c r="I88" i="10" s="1"/>
  <c r="H83" i="10"/>
  <c r="I83" i="10" s="1"/>
  <c r="H81" i="10"/>
  <c r="I81" i="10" s="1"/>
  <c r="H78" i="10"/>
  <c r="I78" i="10" s="1"/>
  <c r="H74" i="10"/>
  <c r="I74" i="10" s="1"/>
  <c r="H72" i="10"/>
  <c r="I72" i="10" s="1"/>
  <c r="H70" i="10"/>
  <c r="I70" i="10" s="1"/>
  <c r="H67" i="10"/>
  <c r="I67" i="10" s="1"/>
  <c r="H55" i="10"/>
  <c r="I55" i="10" s="1"/>
  <c r="H52" i="10"/>
  <c r="I52" i="10" s="1"/>
  <c r="H49" i="10"/>
  <c r="I49" i="10" s="1"/>
  <c r="H42" i="10"/>
  <c r="I42" i="10" s="1"/>
  <c r="H40" i="10"/>
  <c r="I40" i="10" s="1"/>
  <c r="H33" i="10"/>
  <c r="I33" i="10" s="1"/>
  <c r="H29" i="10"/>
  <c r="I29" i="10" s="1"/>
  <c r="H22" i="10"/>
  <c r="I22" i="10" s="1"/>
  <c r="H14" i="10"/>
  <c r="I14" i="10" s="1"/>
  <c r="H10" i="10"/>
  <c r="I10" i="10" s="1"/>
  <c r="H6" i="10"/>
  <c r="I6" i="10" s="1"/>
  <c r="E37" i="9"/>
  <c r="E36" i="9"/>
  <c r="E35" i="9"/>
  <c r="E34" i="9"/>
  <c r="E33" i="9"/>
  <c r="E32" i="9"/>
  <c r="E31" i="9"/>
  <c r="E30" i="9"/>
  <c r="E29" i="9"/>
  <c r="E28" i="9"/>
  <c r="E27" i="9"/>
  <c r="E26" i="9"/>
  <c r="E25" i="9"/>
  <c r="E24" i="9"/>
  <c r="E23" i="9"/>
  <c r="E22" i="9"/>
  <c r="E21" i="9"/>
  <c r="E20" i="9"/>
  <c r="E19" i="9"/>
  <c r="E18" i="9"/>
  <c r="E17" i="9"/>
  <c r="E16" i="9"/>
  <c r="E15" i="9"/>
  <c r="E14" i="9"/>
  <c r="E13" i="9"/>
  <c r="E12" i="9"/>
  <c r="E11" i="9"/>
  <c r="E10" i="9"/>
  <c r="E9" i="9"/>
  <c r="E8" i="9"/>
  <c r="E7" i="9"/>
  <c r="E6" i="9"/>
  <c r="E5" i="9"/>
  <c r="E4" i="9"/>
  <c r="E3" i="9"/>
</calcChain>
</file>

<file path=xl/sharedStrings.xml><?xml version="1.0" encoding="utf-8"?>
<sst xmlns="http://schemas.openxmlformats.org/spreadsheetml/2006/main" count="21667" uniqueCount="4558">
  <si>
    <t xml:space="preserve">(1) Illumina sequencing of pooled DNA from five individuals </t>
    <phoneticPr fontId="3" type="noConversion"/>
  </si>
  <si>
    <t>Metrics</t>
  </si>
  <si>
    <t>Read1</t>
  </si>
  <si>
    <t>Read2</t>
  </si>
  <si>
    <t>raw data</t>
  </si>
  <si>
    <t>after filtering</t>
  </si>
  <si>
    <t>Total Reads</t>
  </si>
  <si>
    <t>Total Bases</t>
  </si>
  <si>
    <t>Q20 Bases (%)</t>
  </si>
  <si>
    <t>11,256,480,024 (97.62%)</t>
  </si>
  <si>
    <t>11,256,469,684 (97.62%)</t>
  </si>
  <si>
    <t>11,190,612,026 (97.06%)</t>
  </si>
  <si>
    <t>11,190,600,513 (97.06%)</t>
  </si>
  <si>
    <t>Q30 Bases (%)</t>
  </si>
  <si>
    <t>10,735,850,583 (93.10%)</t>
  </si>
  <si>
    <t>10,735,841,554 (93.10%)</t>
  </si>
  <si>
    <t>10,548,788,094 (91.49%)</t>
  </si>
  <si>
    <t>10,548,779,317 (91.49%)</t>
  </si>
  <si>
    <t>(2) Reads length for third generation sequencing</t>
    <phoneticPr fontId="3" type="noConversion"/>
  </si>
  <si>
    <t>HiFi-CCS for female</t>
  </si>
  <si>
    <t>Filtered HiFi-CCS for female</t>
    <phoneticPr fontId="3" type="noConversion"/>
  </si>
  <si>
    <t>HiFi-CCS for male</t>
  </si>
  <si>
    <t>Filtered HiFi-CCS for male</t>
    <phoneticPr fontId="3" type="noConversion"/>
  </si>
  <si>
    <t>ONT reads</t>
  </si>
  <si>
    <t>Mean read length</t>
  </si>
  <si>
    <t>Mean read quality</t>
  </si>
  <si>
    <t>Median read length</t>
  </si>
  <si>
    <t>Median read quality</t>
  </si>
  <si>
    <t>Number of reads</t>
  </si>
  <si>
    <t>Read length N50</t>
  </si>
  <si>
    <t>STDEV read length</t>
  </si>
  <si>
    <t>Total bases</t>
  </si>
  <si>
    <t>(3) Statistics of Hi-C data from Juicer</t>
    <phoneticPr fontId="3" type="noConversion"/>
  </si>
  <si>
    <t>Total Bases</t>
    <phoneticPr fontId="3" type="noConversion"/>
  </si>
  <si>
    <t>Sequenced Read Pairs</t>
  </si>
  <si>
    <t xml:space="preserve"> Normal Paired</t>
  </si>
  <si>
    <t>42,480,310 (38.15%)</t>
  </si>
  <si>
    <t xml:space="preserve"> Chimeric Paired</t>
  </si>
  <si>
    <t>44,954,976 (40.37%)</t>
  </si>
  <si>
    <t xml:space="preserve"> Chimeric Ambiguous</t>
  </si>
  <si>
    <t>19,753,031 (17.74%)</t>
  </si>
  <si>
    <t xml:space="preserve"> Unmapped</t>
  </si>
  <si>
    <t>4,162,541 (3.74%)</t>
  </si>
  <si>
    <t xml:space="preserve"> Ligation Motif Present</t>
  </si>
  <si>
    <t>62,185,923 (55.85%)</t>
  </si>
  <si>
    <t>Alignable (Normal+Chimeric Paired)</t>
  </si>
  <si>
    <t>87,435,286 (78.52%)</t>
  </si>
  <si>
    <t>Unique Reads</t>
  </si>
  <si>
    <t>82,267,858 (73.88%)</t>
  </si>
  <si>
    <t>PCR Duplicates</t>
  </si>
  <si>
    <t>4,952,138 (4.45%)</t>
  </si>
  <si>
    <t>Optical Duplicates</t>
  </si>
  <si>
    <t>215,290 (0.19%)</t>
  </si>
  <si>
    <t>Library Complexity Estimate</t>
  </si>
  <si>
    <t>Intra-fragment Reads</t>
  </si>
  <si>
    <t>3,703,603 (3.33% / 4.50%)</t>
  </si>
  <si>
    <t>Below MAPQ Threshold</t>
  </si>
  <si>
    <t>29,016,981 (26.06% / 35.27%)</t>
  </si>
  <si>
    <t>Hi-C Contacts</t>
  </si>
  <si>
    <t>49,547,274 (44.50% / 60.23%)</t>
  </si>
  <si>
    <t>Inter-chromosomal</t>
  </si>
  <si>
    <t>6,191,962  (5.56% / 7.53%)</t>
  </si>
  <si>
    <t>Intra-chromosomal</t>
  </si>
  <si>
    <t>43,355,312  (38.94% / 52.70%)</t>
  </si>
  <si>
    <t>Short Range (&lt;20Kb)</t>
  </si>
  <si>
    <t>17,825,941  (16.01% / 21.67%)</t>
  </si>
  <si>
    <t>Long Range (&gt;20Kb)</t>
  </si>
  <si>
    <t>25,529,148  (22.93% / 31.03%)</t>
  </si>
  <si>
    <t>Genes not found in ASM2337382 with protein sequence alignment</t>
    <phoneticPr fontId="3" type="noConversion"/>
  </si>
  <si>
    <t xml:space="preserve">Genes not found in ASM2028386 with protein sequence alignemnt </t>
    <phoneticPr fontId="3" type="noConversion"/>
  </si>
  <si>
    <t>Genes not found in ASM2337382 with genome sequence comparation</t>
    <phoneticPr fontId="3" type="noConversion"/>
  </si>
  <si>
    <t>RefSeq gene omitted in current T2T assembly</t>
    <phoneticPr fontId="3" type="noConversion"/>
  </si>
  <si>
    <t>Bdo2G000407</t>
  </si>
  <si>
    <t>Bdo2G001279</t>
  </si>
  <si>
    <t>Bdo2G002324</t>
  </si>
  <si>
    <t>gene-LOC125779990</t>
  </si>
  <si>
    <t>Bdo2G000496</t>
  </si>
  <si>
    <t>Bdo2G001322</t>
  </si>
  <si>
    <t>Bdo2G001476</t>
  </si>
  <si>
    <t>gene-LOC125779991</t>
  </si>
  <si>
    <t>Bdo2G002439</t>
  </si>
  <si>
    <t>Bdo2G001330</t>
  </si>
  <si>
    <t>Bdo2G001589</t>
  </si>
  <si>
    <t>gene-LOC125780112</t>
  </si>
  <si>
    <t>Bdo2G002522</t>
  </si>
  <si>
    <t>Bdo2G001572</t>
  </si>
  <si>
    <t>Bdo2G001590</t>
  </si>
  <si>
    <t>gene-LOC125780156</t>
  </si>
  <si>
    <t>Bdo2G002880</t>
  </si>
  <si>
    <t>Bdo2G001573</t>
  </si>
  <si>
    <t>Bdo2G002327</t>
  </si>
  <si>
    <t>gene-LOC125780153</t>
  </si>
  <si>
    <t>Bdo2G003196</t>
  </si>
  <si>
    <t>Bdo2G001574</t>
  </si>
  <si>
    <t>Bdo2G002340</t>
  </si>
  <si>
    <t>gene-LOC125780154</t>
  </si>
  <si>
    <t>Bdo3G000475</t>
  </si>
  <si>
    <t>Bdo2G001578</t>
  </si>
  <si>
    <t>Bdo2G002333</t>
  </si>
  <si>
    <t>gene-LOC125780155</t>
  </si>
  <si>
    <t>Bdo3G000477</t>
  </si>
  <si>
    <t>Bdo2G001581</t>
  </si>
  <si>
    <t>Bdo2G002326</t>
  </si>
  <si>
    <t>gene-LOC125780273</t>
  </si>
  <si>
    <t>Bdo3G000568</t>
  </si>
  <si>
    <t>Bdo2G002346</t>
  </si>
  <si>
    <t>Bdo3G000894</t>
  </si>
  <si>
    <t>Bdo2G001600</t>
  </si>
  <si>
    <t>Bdo2G002318</t>
  </si>
  <si>
    <t>Bdo3G000895</t>
  </si>
  <si>
    <t>Bdo2G001605</t>
  </si>
  <si>
    <t>Bdo2G002329</t>
  </si>
  <si>
    <t>Bdo3G000897</t>
  </si>
  <si>
    <t>Bdo2G001613</t>
  </si>
  <si>
    <t>Bdo2G002659</t>
  </si>
  <si>
    <t>Bdo3G000898</t>
  </si>
  <si>
    <t>Bdo2G001618</t>
  </si>
  <si>
    <t>Bdo2G002325</t>
  </si>
  <si>
    <t>Bdo3G000899</t>
  </si>
  <si>
    <t>Bdo2G001623</t>
  </si>
  <si>
    <t>Bdo2G002356</t>
  </si>
  <si>
    <t>Bdo3G000900</t>
  </si>
  <si>
    <t>Bdo2G001628</t>
  </si>
  <si>
    <t>Bdo2G002344</t>
  </si>
  <si>
    <t>Bdo3G000901</t>
  </si>
  <si>
    <t>Bdo2G001633</t>
  </si>
  <si>
    <t>Bdo2G002354</t>
  </si>
  <si>
    <t>Bdo3G000902</t>
  </si>
  <si>
    <t>Bdo2G001638</t>
  </si>
  <si>
    <t>Bdo2G002506</t>
  </si>
  <si>
    <t>Bdo3G000926</t>
  </si>
  <si>
    <t>Bdo2G001643</t>
  </si>
  <si>
    <t>Bdo2G001593</t>
  </si>
  <si>
    <t>Bdo3G002280</t>
  </si>
  <si>
    <t>Bdo2G001648</t>
  </si>
  <si>
    <t>Bdo2G002337</t>
  </si>
  <si>
    <t>Bdo3G003284</t>
  </si>
  <si>
    <t>Bdo2G001653</t>
  </si>
  <si>
    <t>Bdo2G002347</t>
  </si>
  <si>
    <t>Bdo4G000874</t>
  </si>
  <si>
    <t>Bdo2G001658</t>
  </si>
  <si>
    <t>Bdo2G002508</t>
  </si>
  <si>
    <t>Bdo4G002658</t>
  </si>
  <si>
    <t>Bdo2G001663</t>
  </si>
  <si>
    <t>Bdo2G002655</t>
  </si>
  <si>
    <t>Bdo5G000637</t>
  </si>
  <si>
    <t>Bdo2G001668</t>
  </si>
  <si>
    <t>Bdo2G002523</t>
  </si>
  <si>
    <t>Bdo5G001452</t>
  </si>
  <si>
    <t>Bdo2G001673</t>
  </si>
  <si>
    <t>Bdo2G002336</t>
  </si>
  <si>
    <t>Bdo6G001875</t>
  </si>
  <si>
    <t>Bdo2G001678</t>
  </si>
  <si>
    <t>Bdo2G002341</t>
  </si>
  <si>
    <t>Bdo6G001876</t>
  </si>
  <si>
    <t>Bdo2G001683</t>
  </si>
  <si>
    <t>Bdo2G001591</t>
  </si>
  <si>
    <t>BdoXG000540</t>
  </si>
  <si>
    <t>Bdo2G001688</t>
  </si>
  <si>
    <t>Bdo2G002320</t>
  </si>
  <si>
    <t>MoY1</t>
  </si>
  <si>
    <t>Bdo2G001693</t>
  </si>
  <si>
    <t>Bdo2G002328</t>
  </si>
  <si>
    <t>MoY2</t>
  </si>
  <si>
    <t>Bdo2G001698</t>
  </si>
  <si>
    <t>Bdo2G002322</t>
  </si>
  <si>
    <t>MoY3</t>
  </si>
  <si>
    <t>Bdo2G001703</t>
  </si>
  <si>
    <t>Bdo2G002353</t>
  </si>
  <si>
    <t>Bdo2G001708</t>
  </si>
  <si>
    <t>Bdo2G002348</t>
  </si>
  <si>
    <t>Bdo2G001713</t>
  </si>
  <si>
    <t>Bdo2G002335</t>
  </si>
  <si>
    <t>Bdo2G001718</t>
  </si>
  <si>
    <t>Bdo2G002654</t>
  </si>
  <si>
    <t>Bdo2G001723</t>
  </si>
  <si>
    <t>Bdo2G002656</t>
  </si>
  <si>
    <t>Bdo2G001728</t>
  </si>
  <si>
    <t>Bdo2G002349</t>
  </si>
  <si>
    <t>Bdo2G001733</t>
  </si>
  <si>
    <t>Bdo2G002342</t>
  </si>
  <si>
    <t>Bdo2G001738</t>
  </si>
  <si>
    <t>Bdo2G001599</t>
  </si>
  <si>
    <t>Bdo2G001743</t>
  </si>
  <si>
    <t>Bdo2G002323</t>
  </si>
  <si>
    <t>Bdo2G001748</t>
  </si>
  <si>
    <t>Bdo2G002657</t>
  </si>
  <si>
    <t>Bdo2G001753</t>
  </si>
  <si>
    <t>Bdo2G002330</t>
  </si>
  <si>
    <t>Bdo2G001758</t>
  </si>
  <si>
    <t>Bdo2G002434</t>
  </si>
  <si>
    <t>Bdo2G001763</t>
  </si>
  <si>
    <t>Bdo2G002352</t>
  </si>
  <si>
    <t>Bdo2G001768</t>
  </si>
  <si>
    <t>Bdo2G002321</t>
  </si>
  <si>
    <t>Bdo2G001773</t>
  </si>
  <si>
    <t>Bdo2G002521</t>
  </si>
  <si>
    <t>Bdo2G001778</t>
  </si>
  <si>
    <t>Bdo2G002331</t>
  </si>
  <si>
    <t>Bdo2G001783</t>
  </si>
  <si>
    <t>Bdo2G002355</t>
  </si>
  <si>
    <t>Bdo2G001788</t>
  </si>
  <si>
    <t>Bdo2G002652</t>
  </si>
  <si>
    <t>Bdo2G001793</t>
  </si>
  <si>
    <t>Bdo2G001592</t>
  </si>
  <si>
    <t>Bdo2G001798</t>
  </si>
  <si>
    <t>Bdo2G002507</t>
  </si>
  <si>
    <t>Bdo2G001803</t>
  </si>
  <si>
    <t>Bdo2G002520</t>
  </si>
  <si>
    <t>Bdo2G001808</t>
  </si>
  <si>
    <t>Bdo2G002351</t>
  </si>
  <si>
    <t>Bdo2G001813</t>
  </si>
  <si>
    <t>Bdo2G001587</t>
  </si>
  <si>
    <t>Bdo2G001818</t>
  </si>
  <si>
    <t>Bdo2G001588</t>
  </si>
  <si>
    <t>Bdo2G001823</t>
  </si>
  <si>
    <t>Bdo2G002509</t>
  </si>
  <si>
    <t>Bdo2G001828</t>
  </si>
  <si>
    <t>Bdo2G002350</t>
  </si>
  <si>
    <t>Bdo2G001833</t>
  </si>
  <si>
    <t>Bdo2G001838</t>
  </si>
  <si>
    <t>Bdo2G001596</t>
  </si>
  <si>
    <t>Bdo2G001843</t>
  </si>
  <si>
    <t>Bdo2G001594</t>
  </si>
  <si>
    <t>Bdo2G001848</t>
  </si>
  <si>
    <t>Bdo2G002358</t>
  </si>
  <si>
    <t>Bdo2G001853</t>
  </si>
  <si>
    <t>Bdo2G002343</t>
  </si>
  <si>
    <t>Bdo2G001858</t>
  </si>
  <si>
    <t>Bdo2G002345</t>
  </si>
  <si>
    <t>Bdo2G001863</t>
  </si>
  <si>
    <t>Bdo2G001597</t>
  </si>
  <si>
    <t>Bdo2G001868</t>
  </si>
  <si>
    <t>Bdo2G001598</t>
  </si>
  <si>
    <t>Bdo2G001873</t>
  </si>
  <si>
    <t>Bdo2G002317</t>
  </si>
  <si>
    <t>Bdo2G001878</t>
  </si>
  <si>
    <t>Bdo2G002332</t>
  </si>
  <si>
    <t>Bdo2G001883</t>
  </si>
  <si>
    <t>Bdo2G002357</t>
  </si>
  <si>
    <t>Bdo2G001888</t>
  </si>
  <si>
    <t>Bdo2G002339</t>
  </si>
  <si>
    <t>Bdo2G001893</t>
  </si>
  <si>
    <t>Bdo2G002338</t>
  </si>
  <si>
    <t>Bdo2G001898</t>
  </si>
  <si>
    <t>Bdo2G001595</t>
  </si>
  <si>
    <t>Bdo2G001903</t>
  </si>
  <si>
    <t>Bdo2G002334</t>
  </si>
  <si>
    <t>Bdo2G001908</t>
  </si>
  <si>
    <t>Bdo2G002018</t>
  </si>
  <si>
    <t>Bdo2G001913</t>
  </si>
  <si>
    <t>Bdo3G000824</t>
  </si>
  <si>
    <t>Bdo2G001918</t>
  </si>
  <si>
    <t>Bdo3G000555</t>
  </si>
  <si>
    <t>Bdo2G001923</t>
  </si>
  <si>
    <t>Bdo2G001928</t>
  </si>
  <si>
    <t>Bdo3G001942</t>
  </si>
  <si>
    <t>Bdo2G001933</t>
  </si>
  <si>
    <t>Bdo2G001938</t>
  </si>
  <si>
    <t>Bdo2G001943</t>
  </si>
  <si>
    <t>Bdo3G000554</t>
  </si>
  <si>
    <t>Bdo2G001948</t>
  </si>
  <si>
    <t>Bdo2G001953</t>
  </si>
  <si>
    <t>Bdo2G001958</t>
  </si>
  <si>
    <t>Bdo2G001963</t>
  </si>
  <si>
    <t>Bdo3G002595</t>
  </si>
  <si>
    <t>Bdo2G001968</t>
  </si>
  <si>
    <t>Bdo2G001973</t>
  </si>
  <si>
    <t>Bdo2G001978</t>
  </si>
  <si>
    <t>Bdo2G001983</t>
  </si>
  <si>
    <t>Bdo3G000821</t>
  </si>
  <si>
    <t>Bdo2G001988</t>
  </si>
  <si>
    <t>Bdo3G000896</t>
  </si>
  <si>
    <t>Bdo2G001993</t>
  </si>
  <si>
    <t>Bdo4G001213</t>
  </si>
  <si>
    <t>Bdo2G001998</t>
  </si>
  <si>
    <t>Bdo4G001746</t>
  </si>
  <si>
    <t>Bdo2G002003</t>
  </si>
  <si>
    <t>Bdo4G001216</t>
  </si>
  <si>
    <t>Bdo2G002008</t>
  </si>
  <si>
    <t>Bdo4G001215</t>
  </si>
  <si>
    <t>Bdo2G002013</t>
  </si>
  <si>
    <t>Bdo4G001214</t>
  </si>
  <si>
    <t>Bdo4G001057</t>
  </si>
  <si>
    <t>Bdo2G002023</t>
  </si>
  <si>
    <t>Bdo5G001939</t>
  </si>
  <si>
    <t>Bdo2G002028</t>
  </si>
  <si>
    <t>Bdo5G001956</t>
  </si>
  <si>
    <t>Bdo2G002033</t>
  </si>
  <si>
    <t>Bdo5G001935</t>
  </si>
  <si>
    <t>Bdo2G002038</t>
  </si>
  <si>
    <t>Bdo5G001660</t>
  </si>
  <si>
    <t>Bdo2G002043</t>
  </si>
  <si>
    <t>Bdo5G002186</t>
  </si>
  <si>
    <t>Bdo2G002048</t>
  </si>
  <si>
    <t>Bdo5G001936</t>
  </si>
  <si>
    <t>Bdo2G002053</t>
  </si>
  <si>
    <t>Bdo5G001959</t>
  </si>
  <si>
    <t>Bdo2G002058</t>
  </si>
  <si>
    <t>Bdo5G001658</t>
  </si>
  <si>
    <t>Bdo2G002063</t>
  </si>
  <si>
    <t>Bdo5G001950</t>
  </si>
  <si>
    <t>Bdo2G002068</t>
  </si>
  <si>
    <t>Bdo5G001955</t>
  </si>
  <si>
    <t>Bdo2G002073</t>
  </si>
  <si>
    <t>Bdo5G001661</t>
  </si>
  <si>
    <t>Bdo2G002078</t>
  </si>
  <si>
    <t>Bdo5G001938</t>
  </si>
  <si>
    <t>Bdo2G002083</t>
  </si>
  <si>
    <t>Bdo5G001945</t>
  </si>
  <si>
    <t>Bdo2G002088</t>
  </si>
  <si>
    <t>Bdo5G001960</t>
  </si>
  <si>
    <t>Bdo2G002093</t>
  </si>
  <si>
    <t>Bdo5G001940</t>
  </si>
  <si>
    <t>Bdo2G002098</t>
  </si>
  <si>
    <t>Bdo5G001931</t>
  </si>
  <si>
    <t>Bdo2G002103</t>
  </si>
  <si>
    <t>Bdo5G001951</t>
  </si>
  <si>
    <t>Bdo2G002108</t>
  </si>
  <si>
    <t>Bdo5G002194</t>
  </si>
  <si>
    <t>Bdo2G002113</t>
  </si>
  <si>
    <t>Bdo5G001957</t>
  </si>
  <si>
    <t>Bdo2G002118</t>
  </si>
  <si>
    <t>Bdo5G001937</t>
  </si>
  <si>
    <t>Bdo2G002209</t>
  </si>
  <si>
    <t>Bdo5G001958</t>
  </si>
  <si>
    <t>Bdo2G002294</t>
  </si>
  <si>
    <t>Bdo5G001943</t>
  </si>
  <si>
    <t>Bdo2G002310</t>
  </si>
  <si>
    <t>Bdo5G001942</t>
  </si>
  <si>
    <t>Bdo2G002314</t>
  </si>
  <si>
    <t>Bdo6G001778</t>
  </si>
  <si>
    <t>Bdo6G000217</t>
  </si>
  <si>
    <t>Bdo6G001776</t>
  </si>
  <si>
    <t>Bdo6G001771</t>
  </si>
  <si>
    <t>Bdo6G001770</t>
  </si>
  <si>
    <t>Bdo6G001774</t>
  </si>
  <si>
    <t>Bdo6G001772</t>
  </si>
  <si>
    <t>BdoXG000543</t>
  </si>
  <si>
    <t>Bdo2G002359</t>
  </si>
  <si>
    <t>BdoXG000483</t>
  </si>
  <si>
    <t>Bdo2G002360</t>
  </si>
  <si>
    <t>BdoXG000541</t>
  </si>
  <si>
    <t>Bdo2G002361</t>
  </si>
  <si>
    <t>BdoXG000470</t>
  </si>
  <si>
    <t>Bdo2G002367</t>
  </si>
  <si>
    <t>BdoXG000484</t>
  </si>
  <si>
    <t>Bdo2G002369</t>
  </si>
  <si>
    <t>BdoXG000476</t>
  </si>
  <si>
    <t>Bdo2G002371</t>
  </si>
  <si>
    <t>BdoXG000480</t>
  </si>
  <si>
    <t>Bdo2G002374</t>
  </si>
  <si>
    <t>Bdo2G002377</t>
  </si>
  <si>
    <t>BdoXG000537</t>
  </si>
  <si>
    <t>Bdo2G002378</t>
  </si>
  <si>
    <t>BdoXG000463</t>
  </si>
  <si>
    <t>Bdo2G002379</t>
  </si>
  <si>
    <t>BdoXG000489</t>
  </si>
  <si>
    <t>Bdo2G002380</t>
  </si>
  <si>
    <t>BdoXG000485</t>
  </si>
  <si>
    <t>Bdo2G002381</t>
  </si>
  <si>
    <t>BdoXG000539</t>
  </si>
  <si>
    <t>Bdo2G002382</t>
  </si>
  <si>
    <t>BdoXG000473</t>
  </si>
  <si>
    <t>Bdo2G002383</t>
  </si>
  <si>
    <t>BdoXG000538</t>
  </si>
  <si>
    <t>Bdo2G002386</t>
  </si>
  <si>
    <t>BdoXG000479</t>
  </si>
  <si>
    <t>Bdo2G002387</t>
  </si>
  <si>
    <t>BdoXG000542</t>
  </si>
  <si>
    <t>Bdo2G002388</t>
  </si>
  <si>
    <t>BdoXG000475</t>
  </si>
  <si>
    <t>Bdo2G002393</t>
  </si>
  <si>
    <t>BdoYG000013</t>
  </si>
  <si>
    <t>chrYqM000012</t>
  </si>
  <si>
    <t>Bdo3G000392</t>
  </si>
  <si>
    <t>BdoYG000005</t>
  </si>
  <si>
    <t>Bdo3G000486</t>
  </si>
  <si>
    <t>BdoYG000019</t>
  </si>
  <si>
    <t>Bdo3G000585</t>
  </si>
  <si>
    <t>BdoYG000014</t>
  </si>
  <si>
    <t>Bdo3G000586</t>
  </si>
  <si>
    <t>BdoYG000018</t>
  </si>
  <si>
    <t>Bdo3G000588</t>
  </si>
  <si>
    <t>Bdo3G000590</t>
  </si>
  <si>
    <t>chrYqM000008</t>
  </si>
  <si>
    <t>Bdo3G000591</t>
  </si>
  <si>
    <t>BdoYG000028</t>
  </si>
  <si>
    <t>Bdo3G000596</t>
  </si>
  <si>
    <t>BdoYG000040</t>
  </si>
  <si>
    <t>Bdo3G000604</t>
  </si>
  <si>
    <t>BdoYG000037</t>
  </si>
  <si>
    <t>Bdo3G000605</t>
  </si>
  <si>
    <t>BdoYG000002</t>
  </si>
  <si>
    <t>Bdo3G000609</t>
  </si>
  <si>
    <t>chrYqM000003</t>
  </si>
  <si>
    <t>Bdo3G001129</t>
  </si>
  <si>
    <t>BdoYG000025</t>
  </si>
  <si>
    <t>Bdo3G001133</t>
  </si>
  <si>
    <t>BdoYG000017</t>
  </si>
  <si>
    <t>Bdo3G001134</t>
  </si>
  <si>
    <t>BdoYG000004</t>
  </si>
  <si>
    <t>Bdo3G001136</t>
  </si>
  <si>
    <t>BdoYG000032</t>
  </si>
  <si>
    <t>Bdo3G001137</t>
  </si>
  <si>
    <t>BdoYG000016</t>
  </si>
  <si>
    <t>Bdo3G001642</t>
  </si>
  <si>
    <t>chrYqM000011</t>
  </si>
  <si>
    <t>Bdo3G001751</t>
  </si>
  <si>
    <t>BdoYG000011</t>
  </si>
  <si>
    <t>Bdo3G001775</t>
  </si>
  <si>
    <t>chrYqM000001</t>
  </si>
  <si>
    <t>Bdo3G001847</t>
  </si>
  <si>
    <t>chrYqM000010</t>
  </si>
  <si>
    <t>Bdo3G001853</t>
  </si>
  <si>
    <t>BdoYG000023</t>
  </si>
  <si>
    <t>Bdo3G002028</t>
  </si>
  <si>
    <t>BdoYG000006</t>
  </si>
  <si>
    <t>Bdo3G002067</t>
  </si>
  <si>
    <t>BdoYG000009</t>
  </si>
  <si>
    <t>Bdo3G002068</t>
  </si>
  <si>
    <t>chrYqM000009</t>
  </si>
  <si>
    <t>Bdo3G002171</t>
  </si>
  <si>
    <t>BdoYG000012</t>
  </si>
  <si>
    <t>Bdo3G002172</t>
  </si>
  <si>
    <t>BdoYG000027</t>
  </si>
  <si>
    <t>Bdo3G002173</t>
  </si>
  <si>
    <t>BdoYG000029</t>
  </si>
  <si>
    <t>Bdo3G002174</t>
  </si>
  <si>
    <t>BdoYG000033</t>
  </si>
  <si>
    <t>Bdo3G002175</t>
  </si>
  <si>
    <t>BdoYG000022</t>
  </si>
  <si>
    <t>Bdo3G002176</t>
  </si>
  <si>
    <t>BdoYG000021</t>
  </si>
  <si>
    <t>Bdo3G002177</t>
  </si>
  <si>
    <t>BdoYG000008</t>
  </si>
  <si>
    <t>Bdo3G002178</t>
  </si>
  <si>
    <t>chrYqM000002</t>
  </si>
  <si>
    <t>Bdo3G002179</t>
  </si>
  <si>
    <t>BdoYG000036</t>
  </si>
  <si>
    <t>Bdo3G002180</t>
  </si>
  <si>
    <t>BdoYG000034</t>
  </si>
  <si>
    <t>Bdo3G002182</t>
  </si>
  <si>
    <t>BdoYG000035</t>
  </si>
  <si>
    <t>Bdo3G002184</t>
  </si>
  <si>
    <t>chrYqM000007</t>
  </si>
  <si>
    <t>Bdo3G002185</t>
  </si>
  <si>
    <t>BdoYG000001</t>
  </si>
  <si>
    <t>Bdo3G002186</t>
  </si>
  <si>
    <t>BdoYG000031</t>
  </si>
  <si>
    <t>Bdo3G002188</t>
  </si>
  <si>
    <t>BdoYG000039</t>
  </si>
  <si>
    <t>Bdo3G002191</t>
  </si>
  <si>
    <t>BdoYG000026</t>
  </si>
  <si>
    <t>Bdo3G002194</t>
  </si>
  <si>
    <t>BdoYG000010</t>
  </si>
  <si>
    <t>Bdo3G002195</t>
  </si>
  <si>
    <t>BdoYG000020</t>
  </si>
  <si>
    <t>Bdo3G002198</t>
  </si>
  <si>
    <t>BdoYG000015</t>
  </si>
  <si>
    <t>Bdo3G002199</t>
  </si>
  <si>
    <t>BdoYG000003</t>
  </si>
  <si>
    <t>Bdo3G002973</t>
  </si>
  <si>
    <t>BdoYG000030</t>
  </si>
  <si>
    <t>Bdo4G000553</t>
  </si>
  <si>
    <t>Bdo4G000554</t>
  </si>
  <si>
    <t>BdoYG000007</t>
  </si>
  <si>
    <t>Bdo4G000852</t>
  </si>
  <si>
    <t>Bdo4G000855</t>
  </si>
  <si>
    <t>BdoYG000038</t>
  </si>
  <si>
    <t>Bdo4G001025</t>
  </si>
  <si>
    <t>BdoYG000024</t>
  </si>
  <si>
    <t>Bdo4G001027</t>
  </si>
  <si>
    <t>BdoUG000004</t>
  </si>
  <si>
    <t>Bdo4G001029</t>
  </si>
  <si>
    <t>chrYpM000001</t>
  </si>
  <si>
    <t>Bdo4G001030</t>
  </si>
  <si>
    <t>BdoUG000003</t>
  </si>
  <si>
    <t>Bdo4G001031</t>
  </si>
  <si>
    <t>BdoUG000001</t>
  </si>
  <si>
    <t>Bdo4G001032</t>
  </si>
  <si>
    <t>BdoUG000005</t>
  </si>
  <si>
    <t>Bdo4G001033</t>
  </si>
  <si>
    <t>BdoUG000002</t>
  </si>
  <si>
    <t>Bdo4G001035</t>
  </si>
  <si>
    <t>Bdo4G001036</t>
  </si>
  <si>
    <t>Bdo4G001037</t>
  </si>
  <si>
    <t>Bdo4G001038</t>
  </si>
  <si>
    <t>Bdo4G001039</t>
  </si>
  <si>
    <t>Bdo4G001041</t>
  </si>
  <si>
    <t>Bdo4G001042</t>
  </si>
  <si>
    <t>Bdo4G001043</t>
  </si>
  <si>
    <t>Bdo4G001044</t>
  </si>
  <si>
    <t>Bdo4G001045</t>
  </si>
  <si>
    <t>Bdo4G001046</t>
  </si>
  <si>
    <t>Bdo4G001048</t>
  </si>
  <si>
    <t>Bdo4G001049</t>
  </si>
  <si>
    <t>Bdo4G001051</t>
  </si>
  <si>
    <t>Bdo4G001053</t>
  </si>
  <si>
    <t>Bdo4G001118</t>
  </si>
  <si>
    <t>Bdo4G001119</t>
  </si>
  <si>
    <t>Bdo4G001120</t>
  </si>
  <si>
    <t>Bdo4G001121</t>
  </si>
  <si>
    <t>Bdo4G001122</t>
  </si>
  <si>
    <t>Bdo4G001125</t>
  </si>
  <si>
    <t>Bdo4G001126</t>
  </si>
  <si>
    <t>Bdo4G001127</t>
  </si>
  <si>
    <t>Bdo4G001129</t>
  </si>
  <si>
    <t>Bdo4G001132</t>
  </si>
  <si>
    <t>Bdo4G001140</t>
  </si>
  <si>
    <t>Bdo4G001142</t>
  </si>
  <si>
    <t>Bdo4G001143</t>
  </si>
  <si>
    <t>Bdo4G001146</t>
  </si>
  <si>
    <t>Bdo4G001149</t>
  </si>
  <si>
    <t>Bdo4G001156</t>
  </si>
  <si>
    <t>Bdo4G001157</t>
  </si>
  <si>
    <t>Bdo4G001261</t>
  </si>
  <si>
    <t>Bdo4G001263</t>
  </si>
  <si>
    <t>Bdo4G001267</t>
  </si>
  <si>
    <t>Bdo4G001268</t>
  </si>
  <si>
    <t>Bdo4G001270</t>
  </si>
  <si>
    <t>Bdo4G001273</t>
  </si>
  <si>
    <t>Bdo4G001276</t>
  </si>
  <si>
    <t>Bdo4G001278</t>
  </si>
  <si>
    <t>Bdo4G001280</t>
  </si>
  <si>
    <t>Bdo4G001288</t>
  </si>
  <si>
    <t>Bdo4G001290</t>
  </si>
  <si>
    <t>Bdo4G001291</t>
  </si>
  <si>
    <t>Bdo4G001292</t>
  </si>
  <si>
    <t>Bdo4G001294</t>
  </si>
  <si>
    <t>Bdo4G001295</t>
  </si>
  <si>
    <t>Bdo4G001296</t>
  </si>
  <si>
    <t>Bdo4G001297</t>
  </si>
  <si>
    <t>Bdo4G001303</t>
  </si>
  <si>
    <t>Bdo4G001306</t>
  </si>
  <si>
    <t>Bdo4G001307</t>
  </si>
  <si>
    <t>Bdo4G001310</t>
  </si>
  <si>
    <t>Bdo4G001313</t>
  </si>
  <si>
    <t>Bdo4G001316</t>
  </si>
  <si>
    <t>Bdo4G001317</t>
  </si>
  <si>
    <t>Bdo4G001319</t>
  </si>
  <si>
    <t>Bdo4G001320</t>
  </si>
  <si>
    <t>Bdo4G001321</t>
  </si>
  <si>
    <t>Bdo4G001324</t>
  </si>
  <si>
    <t>Bdo4G001325</t>
  </si>
  <si>
    <t>Bdo4G001326</t>
  </si>
  <si>
    <t>Bdo4G001327</t>
  </si>
  <si>
    <t>Bdo4G001330</t>
  </si>
  <si>
    <t>Bdo4G001332</t>
  </si>
  <si>
    <t>Bdo4G001334</t>
  </si>
  <si>
    <t>Bdo4G001335</t>
  </si>
  <si>
    <t>Bdo4G001340</t>
  </si>
  <si>
    <t>Bdo4G001342</t>
  </si>
  <si>
    <t>Bdo4G001346</t>
  </si>
  <si>
    <t>Bdo4G001347</t>
  </si>
  <si>
    <t>Bdo4G001349</t>
  </si>
  <si>
    <t>Bdo4G001350</t>
  </si>
  <si>
    <t>Bdo4G001351</t>
  </si>
  <si>
    <t>Bdo4G001354</t>
  </si>
  <si>
    <t>Bdo4G001355</t>
  </si>
  <si>
    <t>Bdo4G001356</t>
  </si>
  <si>
    <t>Bdo4G001357</t>
  </si>
  <si>
    <t>Bdo4G001358</t>
  </si>
  <si>
    <t>Bdo4G001359</t>
  </si>
  <si>
    <t>Bdo4G001361</t>
  </si>
  <si>
    <t>Bdo4G001362</t>
  </si>
  <si>
    <t>Bdo4G001363</t>
  </si>
  <si>
    <t>Bdo4G001364</t>
  </si>
  <si>
    <t>Bdo4G001366</t>
  </si>
  <si>
    <t>Bdo4G001371</t>
  </si>
  <si>
    <t>Bdo4G001372</t>
  </si>
  <si>
    <t>Bdo4G001373</t>
  </si>
  <si>
    <t>Bdo4G001374</t>
  </si>
  <si>
    <t>Bdo4G001375</t>
  </si>
  <si>
    <t>Bdo4G001376</t>
  </si>
  <si>
    <t>Bdo4G001379</t>
  </si>
  <si>
    <t>Bdo4G001381</t>
  </si>
  <si>
    <t>Bdo4G001382</t>
  </si>
  <si>
    <t>Bdo4G001383</t>
  </si>
  <si>
    <t>Bdo4G001384</t>
  </si>
  <si>
    <t>Bdo4G001387</t>
  </si>
  <si>
    <t>Bdo4G001389</t>
  </si>
  <si>
    <t>Bdo4G001390</t>
  </si>
  <si>
    <t>Bdo4G001392</t>
  </si>
  <si>
    <t>Bdo4G001393</t>
  </si>
  <si>
    <t>Bdo4G001395</t>
  </si>
  <si>
    <t>Bdo4G001397</t>
  </si>
  <si>
    <t>Bdo4G001398</t>
  </si>
  <si>
    <t>Bdo4G001400</t>
  </si>
  <si>
    <t>Bdo4G001401</t>
  </si>
  <si>
    <t>Bdo4G001405</t>
  </si>
  <si>
    <t>Bdo4G001407</t>
  </si>
  <si>
    <t>Bdo4G001408</t>
  </si>
  <si>
    <t>Bdo4G001410</t>
  </si>
  <si>
    <t>Bdo4G001411</t>
  </si>
  <si>
    <t>Bdo4G001412</t>
  </si>
  <si>
    <t>Bdo4G001415</t>
  </si>
  <si>
    <t>Bdo4G001416</t>
  </si>
  <si>
    <t>Bdo4G001417</t>
  </si>
  <si>
    <t>Bdo4G001418</t>
  </si>
  <si>
    <t>Bdo4G001420</t>
  </si>
  <si>
    <t>Bdo4G001422</t>
  </si>
  <si>
    <t>Bdo4G001423</t>
  </si>
  <si>
    <t>Bdo4G001426</t>
  </si>
  <si>
    <t>Bdo4G001435</t>
  </si>
  <si>
    <t>Bdo4G001441</t>
  </si>
  <si>
    <t>Bdo4G001442</t>
  </si>
  <si>
    <t>Bdo4G001443</t>
  </si>
  <si>
    <t>Bdo4G001444</t>
  </si>
  <si>
    <t>Bdo4G001445</t>
  </si>
  <si>
    <t>Bdo4G001447</t>
  </si>
  <si>
    <t>Bdo4G001448</t>
  </si>
  <si>
    <t>Bdo4G001450</t>
  </si>
  <si>
    <t>Bdo4G001451</t>
  </si>
  <si>
    <t>Bdo4G001519</t>
  </si>
  <si>
    <t>Bdo4G001524</t>
  </si>
  <si>
    <t>Bdo4G001562</t>
  </si>
  <si>
    <t>Bdo4G001564</t>
  </si>
  <si>
    <t>Bdo4G001565</t>
  </si>
  <si>
    <t>Bdo4G001567</t>
  </si>
  <si>
    <t>Bdo4G001568</t>
  </si>
  <si>
    <t>Bdo4G001571</t>
  </si>
  <si>
    <t>Bdo4G001573</t>
  </si>
  <si>
    <t>Bdo4G001574</t>
  </si>
  <si>
    <t>Bdo4G001575</t>
  </si>
  <si>
    <t>Bdo4G001576</t>
  </si>
  <si>
    <t>Bdo4G001577</t>
  </si>
  <si>
    <t>Bdo4G001578</t>
  </si>
  <si>
    <t>Bdo4G001580</t>
  </si>
  <si>
    <t>Bdo4G001581</t>
  </si>
  <si>
    <t>Bdo4G001582</t>
  </si>
  <si>
    <t>Bdo4G001584</t>
  </si>
  <si>
    <t>Bdo4G001585</t>
  </si>
  <si>
    <t>Bdo4G001586</t>
  </si>
  <si>
    <t>Bdo4G001590</t>
  </si>
  <si>
    <t>Bdo4G001605</t>
  </si>
  <si>
    <t>Bdo4G001670</t>
  </si>
  <si>
    <t>Bdo4G001748</t>
  </si>
  <si>
    <t>Bdo4G001749</t>
  </si>
  <si>
    <t>Bdo4G001783</t>
  </si>
  <si>
    <t>Bdo4G001784</t>
  </si>
  <si>
    <t>Bdo4G001785</t>
  </si>
  <si>
    <t>Bdo4G001789</t>
  </si>
  <si>
    <t>Bdo4G001790</t>
  </si>
  <si>
    <t>Bdo4G001792</t>
  </si>
  <si>
    <t>Bdo4G001793</t>
  </si>
  <si>
    <t>Bdo4G002235</t>
  </si>
  <si>
    <t>Bdo4G002429</t>
  </si>
  <si>
    <t>Bdo4G002889</t>
  </si>
  <si>
    <t>Bdo4G002890</t>
  </si>
  <si>
    <t>Bdo4G002893</t>
  </si>
  <si>
    <t>Bdo4G002894</t>
  </si>
  <si>
    <t>Bdo4G002896</t>
  </si>
  <si>
    <t>Bdo4G002897</t>
  </si>
  <si>
    <t>Bdo4G002898</t>
  </si>
  <si>
    <t>Bdo4G002899</t>
  </si>
  <si>
    <t>Bdo4G002900</t>
  </si>
  <si>
    <t>Bdo4G002901</t>
  </si>
  <si>
    <t>Bdo4G002903</t>
  </si>
  <si>
    <t>Bdo4G002904</t>
  </si>
  <si>
    <t>Bdo4G002905</t>
  </si>
  <si>
    <t>Bdo4G002906</t>
  </si>
  <si>
    <t>Bdo4G002907</t>
  </si>
  <si>
    <t>Bdo4G002909</t>
  </si>
  <si>
    <t>Bdo4G002910</t>
  </si>
  <si>
    <t>Bdo4G002911</t>
  </si>
  <si>
    <t>Bdo4G002912</t>
  </si>
  <si>
    <t>Bdo4G002913</t>
  </si>
  <si>
    <t>Bdo4G002914</t>
  </si>
  <si>
    <t>Bdo4G002915</t>
  </si>
  <si>
    <t>Bdo4G002918</t>
  </si>
  <si>
    <t>Bdo4G002919</t>
  </si>
  <si>
    <t>Bdo4G002920</t>
  </si>
  <si>
    <t>Bdo4G002921</t>
  </si>
  <si>
    <t>Bdo4G002922</t>
  </si>
  <si>
    <t>Bdo4G002923</t>
  </si>
  <si>
    <t>Bdo5G000772</t>
  </si>
  <si>
    <t>Bdo5G000773</t>
  </si>
  <si>
    <t>Bdo5G000775</t>
  </si>
  <si>
    <t>Bdo5G000781</t>
  </si>
  <si>
    <t>Bdo5G000782</t>
  </si>
  <si>
    <t>Bdo5G000784</t>
  </si>
  <si>
    <t>Bdo5G000785</t>
  </si>
  <si>
    <t>Bdo5G000786</t>
  </si>
  <si>
    <t>Bdo5G000787</t>
  </si>
  <si>
    <t>Bdo5G000789</t>
  </si>
  <si>
    <t>Bdo5G000790</t>
  </si>
  <si>
    <t>Bdo5G000791</t>
  </si>
  <si>
    <t>Bdo5G000793</t>
  </si>
  <si>
    <t>Bdo5G000794</t>
  </si>
  <si>
    <t>Bdo5G000795</t>
  </si>
  <si>
    <t>Bdo5G000796</t>
  </si>
  <si>
    <t>Bdo5G000849</t>
  </si>
  <si>
    <t>Bdo5G001232</t>
  </si>
  <si>
    <t>Bdo5G001797</t>
  </si>
  <si>
    <t>Bdo5G001798</t>
  </si>
  <si>
    <t>Bdo5G001799</t>
  </si>
  <si>
    <t>Bdo5G001800</t>
  </si>
  <si>
    <t>Bdo5G001801</t>
  </si>
  <si>
    <t>Bdo5G001840</t>
  </si>
  <si>
    <t>Bdo5G001842</t>
  </si>
  <si>
    <t>Bdo5G001843</t>
  </si>
  <si>
    <t>Bdo5G001844</t>
  </si>
  <si>
    <t>Bdo5G001918</t>
  </si>
  <si>
    <t>Bdo5G001919</t>
  </si>
  <si>
    <t>Bdo5G001920</t>
  </si>
  <si>
    <t>Bdo5G001923</t>
  </si>
  <si>
    <t>Bdo5G001927</t>
  </si>
  <si>
    <t>Bdo5G001928</t>
  </si>
  <si>
    <t>Bdo5G001961</t>
  </si>
  <si>
    <t>Bdo5G001962</t>
  </si>
  <si>
    <t>Bdo5G001963</t>
  </si>
  <si>
    <t>Bdo5G001965</t>
  </si>
  <si>
    <t>Bdo5G001966</t>
  </si>
  <si>
    <t>Bdo5G001969</t>
  </si>
  <si>
    <t>Bdo5G001973</t>
  </si>
  <si>
    <t>Bdo5G001978</t>
  </si>
  <si>
    <t>Bdo5G001981</t>
  </si>
  <si>
    <t>Bdo5G001982</t>
  </si>
  <si>
    <t>Bdo5G001984</t>
  </si>
  <si>
    <t>Bdo5G001985</t>
  </si>
  <si>
    <t>Bdo5G001986</t>
  </si>
  <si>
    <t>Bdo5G001989</t>
  </si>
  <si>
    <t>Bdo5G001990</t>
  </si>
  <si>
    <t>Bdo5G001991</t>
  </si>
  <si>
    <t>Bdo5G001992</t>
  </si>
  <si>
    <t>Bdo5G001993</t>
  </si>
  <si>
    <t>Bdo5G002038</t>
  </si>
  <si>
    <t>Bdo5G002040</t>
  </si>
  <si>
    <t>Bdo5G002041</t>
  </si>
  <si>
    <t>Bdo5G002126</t>
  </si>
  <si>
    <t>Bdo5G002162</t>
  </si>
  <si>
    <t>Bdo5G002163</t>
  </si>
  <si>
    <t>Bdo5G002247</t>
  </si>
  <si>
    <t>Bdo5G002251</t>
  </si>
  <si>
    <t>Bdo5G002252</t>
  </si>
  <si>
    <t>Bdo5G002257</t>
  </si>
  <si>
    <t>Bdo5G002263</t>
  </si>
  <si>
    <t>Bdo6G000079</t>
  </si>
  <si>
    <t>Bdo6G000080</t>
  </si>
  <si>
    <t>Bdo6G000081</t>
  </si>
  <si>
    <t>Bdo6G000082</t>
  </si>
  <si>
    <t>Bdo6G000083</t>
  </si>
  <si>
    <t>Bdo6G000084</t>
  </si>
  <si>
    <t>Bdo6G000085</t>
  </si>
  <si>
    <t>Bdo6G000086</t>
  </si>
  <si>
    <t>Bdo6G000087</t>
  </si>
  <si>
    <t>Bdo6G000089</t>
  </si>
  <si>
    <t>Bdo6G000090</t>
  </si>
  <si>
    <t>Bdo6G000092</t>
  </si>
  <si>
    <t>Bdo6G000093</t>
  </si>
  <si>
    <t>Bdo6G000222</t>
  </si>
  <si>
    <t>Bdo6G000663</t>
  </si>
  <si>
    <t>Bdo6G000664</t>
  </si>
  <si>
    <t>Bdo6G000665</t>
  </si>
  <si>
    <t>Bdo6G001073</t>
  </si>
  <si>
    <t>Bdo6G001074</t>
  </si>
  <si>
    <t>Bdo6G001128</t>
  </si>
  <si>
    <t>Bdo6G001197</t>
  </si>
  <si>
    <t>Bdo6G001406</t>
  </si>
  <si>
    <t>Bdo6G001407</t>
  </si>
  <si>
    <t>Bdo6G001408</t>
  </si>
  <si>
    <t>Bdo6G001409</t>
  </si>
  <si>
    <t>Bdo6G001410</t>
  </si>
  <si>
    <t>Bdo6G001411</t>
  </si>
  <si>
    <t>Bdo6G001414</t>
  </si>
  <si>
    <t>Bdo6G001416</t>
  </si>
  <si>
    <t>Bdo6G001418</t>
  </si>
  <si>
    <t>Bdo6G001419</t>
  </si>
  <si>
    <t>Bdo6G001420</t>
  </si>
  <si>
    <t>Bdo6G001421</t>
  </si>
  <si>
    <t>Bdo6G001434</t>
  </si>
  <si>
    <t>Bdo6G001477</t>
  </si>
  <si>
    <t>Bdo6G001489</t>
  </si>
  <si>
    <t>Bdo6G001537</t>
  </si>
  <si>
    <t>Bdo6G001669</t>
  </si>
  <si>
    <t>Bdo6G001762</t>
  </si>
  <si>
    <t>Bdo6G001764</t>
  </si>
  <si>
    <t>Bdo6G001765</t>
  </si>
  <si>
    <t>Bdo6G001768</t>
  </si>
  <si>
    <t>Bdo6G001786</t>
  </si>
  <si>
    <t>Bdo6G001787</t>
  </si>
  <si>
    <t>Bdo6G001788</t>
  </si>
  <si>
    <t>Bdo6G001791</t>
  </si>
  <si>
    <t>Bdo6G001793</t>
  </si>
  <si>
    <t>Bdo6G001800</t>
  </si>
  <si>
    <t>Bdo6G001803</t>
  </si>
  <si>
    <t>Bdo6G001804</t>
  </si>
  <si>
    <t>Bdo6G001805</t>
  </si>
  <si>
    <t>Bdo6G001806</t>
  </si>
  <si>
    <t>Bdo6G001808</t>
  </si>
  <si>
    <t>Bdo6G001810</t>
  </si>
  <si>
    <t>Bdo6G001812</t>
  </si>
  <si>
    <t>Bdo6G001813</t>
  </si>
  <si>
    <t>Bdo6G001814</t>
  </si>
  <si>
    <t>Bdo6G001817</t>
  </si>
  <si>
    <t>Bdo6G001819</t>
  </si>
  <si>
    <t>Bdo6G001820</t>
  </si>
  <si>
    <t>Bdo6G001823</t>
  </si>
  <si>
    <t>Bdo6G001824</t>
  </si>
  <si>
    <t>Bdo6G001825</t>
  </si>
  <si>
    <t>Bdo6G001826</t>
  </si>
  <si>
    <t>Bdo6G001827</t>
  </si>
  <si>
    <t>Bdo6G001828</t>
  </si>
  <si>
    <t>Bdo6G001831</t>
  </si>
  <si>
    <t>Bdo6G001832</t>
  </si>
  <si>
    <t>Bdo6G001833</t>
  </si>
  <si>
    <t>Bdo6G001834</t>
  </si>
  <si>
    <t>Bdo6G001835</t>
  </si>
  <si>
    <t>Bdo6G001836</t>
  </si>
  <si>
    <t>Bdo6G001838</t>
  </si>
  <si>
    <t>Bdo6G001839</t>
  </si>
  <si>
    <t>Bdo6G001843</t>
  </si>
  <si>
    <t>Bdo6G001845</t>
  </si>
  <si>
    <t>Bdo6G001846</t>
  </si>
  <si>
    <t>Bdo6G001849</t>
  </si>
  <si>
    <t>Bdo6G001850</t>
  </si>
  <si>
    <t>Bdo6G001851</t>
  </si>
  <si>
    <t>Bdo6G002025</t>
  </si>
  <si>
    <t>Bdo6G002027</t>
  </si>
  <si>
    <t>Bdo6G002485</t>
  </si>
  <si>
    <t>Bdo6G002486</t>
  </si>
  <si>
    <t>Bdo6G002487</t>
  </si>
  <si>
    <t>Bdo6G002488</t>
  </si>
  <si>
    <t>Bdo6G002489</t>
  </si>
  <si>
    <t>Bdo6G002492</t>
  </si>
  <si>
    <t>Bdo6G002493</t>
  </si>
  <si>
    <t>Bdo6G002494</t>
  </si>
  <si>
    <t>Bdo6G002495</t>
  </si>
  <si>
    <t>Bdo6G002496</t>
  </si>
  <si>
    <t>Bdo6G002497</t>
  </si>
  <si>
    <t>Bdo6G002498</t>
  </si>
  <si>
    <t>Bdo6G002499</t>
  </si>
  <si>
    <t>BdoXG000356</t>
  </si>
  <si>
    <t>BdoXG000376</t>
  </si>
  <si>
    <t>BdoXG000433</t>
  </si>
  <si>
    <t>BdoXG000471</t>
  </si>
  <si>
    <t>BdoXG000472</t>
  </si>
  <si>
    <t>chrYM000012</t>
    <phoneticPr fontId="3" type="noConversion"/>
  </si>
  <si>
    <t>InsectG05637</t>
  </si>
  <si>
    <t>InsectG05638</t>
  </si>
  <si>
    <t>InsectG14173</t>
  </si>
  <si>
    <t>Individual</t>
    <phoneticPr fontId="3" type="noConversion"/>
  </si>
  <si>
    <t>ReadCount</t>
    <phoneticPr fontId="3" type="noConversion"/>
  </si>
  <si>
    <t>Species</t>
    <phoneticPr fontId="3" type="noConversion"/>
  </si>
  <si>
    <t>Male fed with antibiotics mixed food</t>
    <phoneticPr fontId="3" type="noConversion"/>
  </si>
  <si>
    <t>Enterobacter hormaechei</t>
  </si>
  <si>
    <t>Klebsiella pneumoniae</t>
  </si>
  <si>
    <t>Enterobacter sp.</t>
  </si>
  <si>
    <t>Enterobacter cloacae</t>
  </si>
  <si>
    <t>Kosakonia sp.</t>
  </si>
  <si>
    <t>Leclercia sp.</t>
  </si>
  <si>
    <t>Leclercia adecarboxylata</t>
  </si>
  <si>
    <t>Enterobacter roggenkampii</t>
  </si>
  <si>
    <t>Klebsiella quasipneumoniae</t>
  </si>
  <si>
    <t>Sphingomonas melonis</t>
    <phoneticPr fontId="3" type="noConversion"/>
  </si>
  <si>
    <t>Female</t>
    <phoneticPr fontId="3" type="noConversion"/>
  </si>
  <si>
    <t>Klebsiella quasipneumoniae</t>
    <phoneticPr fontId="3" type="noConversion"/>
  </si>
  <si>
    <t>Pseudomonas sp.</t>
  </si>
  <si>
    <t>Providencia rettgeri</t>
  </si>
  <si>
    <t>Pseudomonas mendocina</t>
  </si>
  <si>
    <t>Enterococcus faecalis</t>
  </si>
  <si>
    <t>Providencia sp.</t>
  </si>
  <si>
    <t>Klebsiella variicola</t>
  </si>
  <si>
    <t>Providencia alcalifaciens</t>
  </si>
  <si>
    <t>Citrobacter farmeri</t>
  </si>
  <si>
    <t>Cryptococcus neoformans var. grubii H99 (fungi)</t>
    <phoneticPr fontId="3" type="noConversion"/>
  </si>
  <si>
    <t>Male</t>
    <phoneticPr fontId="3" type="noConversion"/>
  </si>
  <si>
    <t>HiCanu</t>
    <phoneticPr fontId="3" type="noConversion"/>
  </si>
  <si>
    <t>HiCanu +
Purge_dups</t>
    <phoneticPr fontId="3" type="noConversion"/>
  </si>
  <si>
    <t>Hifiasm</t>
    <phoneticPr fontId="3" type="noConversion"/>
  </si>
  <si>
    <t>Hifiasm +
Purge_dups</t>
    <phoneticPr fontId="3" type="noConversion"/>
  </si>
  <si>
    <t>Total length (Mb)</t>
  </si>
  <si>
    <t>Contig numbers</t>
    <phoneticPr fontId="3" type="noConversion"/>
  </si>
  <si>
    <t>Contig N50</t>
  </si>
  <si>
    <t>GC content (%)</t>
    <phoneticPr fontId="3" type="noConversion"/>
  </si>
  <si>
    <t>Max contig length(bp)</t>
  </si>
  <si>
    <t>Contig numbers (&gt;50kb)</t>
    <phoneticPr fontId="3" type="noConversion"/>
  </si>
  <si>
    <t>Complete BUSCOs (C)</t>
  </si>
  <si>
    <t>3256 (99.2%)</t>
  </si>
  <si>
    <t>3234 (98.4%)</t>
  </si>
  <si>
    <t>3253 (99.1%)</t>
  </si>
  <si>
    <t>3242 (98.7%)</t>
  </si>
  <si>
    <t>3260 (99.2%)</t>
  </si>
  <si>
    <t>3252 (99.0%)</t>
  </si>
  <si>
    <t>3248 (98.8%)</t>
  </si>
  <si>
    <t>3246 (98.8%)</t>
  </si>
  <si>
    <t>Complete and single-copy BUSCOs (S)</t>
  </si>
  <si>
    <t>820 (25.0%)</t>
  </si>
  <si>
    <t>3211 (97.7%)</t>
  </si>
  <si>
    <t>2653 (80.8%)</t>
  </si>
  <si>
    <t>3219 (98.0%)</t>
  </si>
  <si>
    <t>1357 (41.3%)</t>
  </si>
  <si>
    <t>3226 (98.2%)</t>
  </si>
  <si>
    <t>3148 (95.8%)</t>
  </si>
  <si>
    <t>3225 (98.2%)</t>
  </si>
  <si>
    <t>Complete and duplicated BUSCOs (D)</t>
  </si>
  <si>
    <t>2436 (74.2%)</t>
  </si>
  <si>
    <t>23 (0.7%)</t>
  </si>
  <si>
    <t>600 (18.3%)</t>
  </si>
  <si>
    <t>1903 (57.9%)</t>
  </si>
  <si>
    <t>26 (0.8%)</t>
  </si>
  <si>
    <t>100 (3.0%)</t>
  </si>
  <si>
    <t>21 (0.6%)</t>
  </si>
  <si>
    <t>Fragmented BUSCOs (F)</t>
  </si>
  <si>
    <t>6 (0.2%)</t>
  </si>
  <si>
    <t>12 (0.4%)</t>
  </si>
  <si>
    <t>8 (0.2%)</t>
  </si>
  <si>
    <t>11 (0.3%)</t>
  </si>
  <si>
    <t>5 (0.2%)</t>
  </si>
  <si>
    <t>9 (0.3%)</t>
  </si>
  <si>
    <t xml:space="preserve"> Missing BUSCOs (M)</t>
  </si>
  <si>
    <t>23 (0.6%)</t>
  </si>
  <si>
    <t>39 (1.2%)</t>
  </si>
  <si>
    <t>24 (0.7%)</t>
  </si>
  <si>
    <t>32 (1.0%)</t>
  </si>
  <si>
    <t>20 (0.6%)</t>
  </si>
  <si>
    <t>26 (0.9%)</t>
  </si>
  <si>
    <t>31 (1.0%)</t>
  </si>
  <si>
    <t>Assembly</t>
    <phoneticPr fontId="3" type="noConversion"/>
  </si>
  <si>
    <t>Drosophila melanogaster</t>
    <phoneticPr fontId="3" type="noConversion"/>
  </si>
  <si>
    <t>Bactrocera dorsalis</t>
    <phoneticPr fontId="3" type="noConversion"/>
  </si>
  <si>
    <t>NCBI RefSeq assembly</t>
    <phoneticPr fontId="3" type="noConversion"/>
  </si>
  <si>
    <t>GCF_000001215</t>
    <phoneticPr fontId="3" type="noConversion"/>
  </si>
  <si>
    <t>T2T assembly (this study)</t>
    <phoneticPr fontId="3" type="noConversion"/>
  </si>
  <si>
    <t>ASM2028386V1</t>
    <phoneticPr fontId="3" type="noConversion"/>
  </si>
  <si>
    <t>ASM2337382v1(Refseq)</t>
    <phoneticPr fontId="3" type="noConversion"/>
  </si>
  <si>
    <t>ASM2337382v1(chr1~6)</t>
    <phoneticPr fontId="3" type="noConversion"/>
  </si>
  <si>
    <t>GCA_030710565v1</t>
    <phoneticPr fontId="3" type="noConversion"/>
  </si>
  <si>
    <t>Sample</t>
    <phoneticPr fontId="3" type="noConversion"/>
  </si>
  <si>
    <t>Mixed embryo</t>
    <phoneticPr fontId="3" type="noConversion"/>
  </si>
  <si>
    <t>Male adult</t>
    <phoneticPr fontId="3" type="noConversion"/>
  </si>
  <si>
    <t>Mixed female adults</t>
    <phoneticPr fontId="3" type="noConversion"/>
  </si>
  <si>
    <t>Mixed adults</t>
    <phoneticPr fontId="3" type="noConversion"/>
  </si>
  <si>
    <t>Sequencing platform</t>
    <phoneticPr fontId="3" type="noConversion"/>
  </si>
  <si>
    <t>whole genome shotgun+BAC</t>
    <phoneticPr fontId="3" type="noConversion"/>
  </si>
  <si>
    <t>PacBio Sequel</t>
    <phoneticPr fontId="3" type="noConversion"/>
  </si>
  <si>
    <t>PacBio</t>
    <phoneticPr fontId="3" type="noConversion"/>
  </si>
  <si>
    <t>ONT</t>
    <phoneticPr fontId="3" type="noConversion"/>
  </si>
  <si>
    <t>Total length (Mb)</t>
    <phoneticPr fontId="3" type="noConversion"/>
  </si>
  <si>
    <t>143.7 Mb</t>
    <phoneticPr fontId="3" type="noConversion"/>
  </si>
  <si>
    <t>N50 (Mb)</t>
    <phoneticPr fontId="3" type="noConversion"/>
  </si>
  <si>
    <t>Sequences number</t>
    <phoneticPr fontId="3" type="noConversion"/>
  </si>
  <si>
    <t>GC%</t>
    <phoneticPr fontId="3" type="noConversion"/>
  </si>
  <si>
    <t>Single-copy</t>
    <phoneticPr fontId="3" type="noConversion"/>
  </si>
  <si>
    <t>99.63%, 3273</t>
  </si>
  <si>
    <t>99.57%, 3271</t>
  </si>
  <si>
    <t>93.64%, 3076</t>
  </si>
  <si>
    <t>98.75%, 3244</t>
  </si>
  <si>
    <t>82.34%, 2705</t>
  </si>
  <si>
    <t>94.76%, 3113</t>
    <phoneticPr fontId="3" type="noConversion"/>
  </si>
  <si>
    <t>Duplicated</t>
    <phoneticPr fontId="3" type="noConversion"/>
  </si>
  <si>
    <t>0.30%, 10</t>
  </si>
  <si>
    <t>0.18%, 6</t>
  </si>
  <si>
    <t>0.37%, 12</t>
  </si>
  <si>
    <t>0.33%, 11</t>
  </si>
  <si>
    <t>1.49%, 49</t>
    <phoneticPr fontId="3" type="noConversion"/>
  </si>
  <si>
    <t>Fragmented</t>
    <phoneticPr fontId="3" type="noConversion"/>
  </si>
  <si>
    <t>0.00%, 0</t>
  </si>
  <si>
    <t>0.12%, 4</t>
  </si>
  <si>
    <t>0.40%, 13</t>
  </si>
  <si>
    <t>0.30%, 10</t>
    <phoneticPr fontId="3" type="noConversion"/>
  </si>
  <si>
    <t>Missing</t>
    <phoneticPr fontId="3" type="noConversion"/>
  </si>
  <si>
    <t>0.06%, 2</t>
  </si>
  <si>
    <t>5.88%, 193</t>
  </si>
  <si>
    <t>0.49%, 16</t>
  </si>
  <si>
    <t>16.93%, 556</t>
  </si>
  <si>
    <t>3.44%, 113</t>
    <phoneticPr fontId="3" type="noConversion"/>
  </si>
  <si>
    <t>Number of elements</t>
    <phoneticPr fontId="3" type="noConversion"/>
  </si>
  <si>
    <t>Length(bp)</t>
    <phoneticPr fontId="3" type="noConversion"/>
  </si>
  <si>
    <t>Percent of genome</t>
    <phoneticPr fontId="3" type="noConversion"/>
  </si>
  <si>
    <t>Retroelements</t>
  </si>
  <si>
    <t>SINEs</t>
    <phoneticPr fontId="3" type="noConversion"/>
  </si>
  <si>
    <t>LINEs</t>
    <phoneticPr fontId="3" type="noConversion"/>
  </si>
  <si>
    <t>L2/CR1/Rex</t>
  </si>
  <si>
    <t>R1/LOA/Jockey</t>
    <phoneticPr fontId="3" type="noConversion"/>
  </si>
  <si>
    <t>R2/R4/NeSL</t>
  </si>
  <si>
    <t>RTE/Bov-B</t>
  </si>
  <si>
    <t>L1/CIN4</t>
  </si>
  <si>
    <t>LTR elements</t>
    <phoneticPr fontId="3" type="noConversion"/>
  </si>
  <si>
    <t>Ty1/Copia</t>
  </si>
  <si>
    <t>Gypsy/DIRS1</t>
  </si>
  <si>
    <t>DNA</t>
  </si>
  <si>
    <t>transposons</t>
  </si>
  <si>
    <t>hobo-Activator</t>
  </si>
  <si>
    <t>Tc1-IS630-Pogo</t>
  </si>
  <si>
    <t>PiggyBac</t>
  </si>
  <si>
    <t>Tourist/Harbinger</t>
  </si>
  <si>
    <t>Other (Mirage P-element, Transib)</t>
    <phoneticPr fontId="3" type="noConversion"/>
  </si>
  <si>
    <t>Unclassified:</t>
  </si>
  <si>
    <t>Simple repeats</t>
  </si>
  <si>
    <t>Low complexity</t>
  </si>
  <si>
    <t>Gene models annotation:</t>
    <phoneticPr fontId="3" type="noConversion"/>
  </si>
  <si>
    <t>Number of gene models</t>
  </si>
  <si>
    <t>Number of proteins</t>
  </si>
  <si>
    <t>Percent of genome containing genes (%)</t>
  </si>
  <si>
    <t>Gene density (genes per 100k)</t>
  </si>
  <si>
    <t>Mean number of exons per gene</t>
  </si>
  <si>
    <t>Mean exon size (bp)</t>
  </si>
  <si>
    <t>Overall GC content (%)</t>
  </si>
  <si>
    <t>Exons, GC content (%)</t>
  </si>
  <si>
    <t>Introns, GC content (%)</t>
  </si>
  <si>
    <t>Intergenic regions, GC content (%)</t>
  </si>
  <si>
    <t>Funciton annotation:</t>
    <phoneticPr fontId="3" type="noConversion"/>
  </si>
  <si>
    <t>NR</t>
  </si>
  <si>
    <t>Interproscan</t>
  </si>
  <si>
    <t>GO</t>
  </si>
  <si>
    <t>KEGG</t>
  </si>
  <si>
    <t>Combined(NR+GO+KEGG+Interproscan)</t>
  </si>
  <si>
    <t>Combined(NR+GO+KEGG)</t>
  </si>
  <si>
    <t>&gt;BdoSat1B</t>
    <phoneticPr fontId="3" type="noConversion"/>
  </si>
  <si>
    <t>GTATTGGGTCCACCTACGTCAGCCAGTTTAGGCGCTAGAGCGTTTACAAGGTTGAAACAAAAATGAtttTTTtTTTaTtTAACTACTTTTCATTGTGAACACTATTGCCACGCCCCTGGTGGTGATAGAGAAGGGTTGAGGGCTTTTCTGAAAGCTCgTTAAACTATCTAACTGGTGC</t>
    <phoneticPr fontId="3" type="noConversion"/>
  </si>
  <si>
    <t>&gt;BdoSat1A</t>
    <phoneticPr fontId="3" type="noConversion"/>
  </si>
  <si>
    <t>GTATTGGGTCCACCTACGTAATTTAGGCGCTAGAGCGTTTAAAAAGTTGAAACAAAAATGTGATTTTTTTACTGTTTATTATGAACACTATTGCCACGCCCCTGGTGGTGATAGAGAAGAGGTTGAGGGCTTTTCTGAAAGCTCATTAAtACTATCTAACTGGTGC</t>
    <phoneticPr fontId="3" type="noConversion"/>
  </si>
  <si>
    <t>&gt;BdoSat2A</t>
    <phoneticPr fontId="3" type="noConversion"/>
  </si>
  <si>
    <t>TTAATTAACCTTCTTCATCTCACTGAAGTGGACATAAACCATAACGGCAGTGAATTTGCAAGAATTCCACAACCTTATGTTTAAtGTATAAcGTCGATTTTCTTGTATATACACATTTATCAATCGATAATGAGTTGCTTCAAATCATTAAATTCACATATTTA</t>
    <phoneticPr fontId="3" type="noConversion"/>
  </si>
  <si>
    <t>&gt;BdoSat2C</t>
    <phoneticPr fontId="3" type="noConversion"/>
  </si>
  <si>
    <t>TAATTAACCTTCTTCATCTTAcTGAAGTTGAATAAAGCCATAACGGCAGTGCATTTGGAAGAATTCCATAATCTTATATTTAGGTATaAAAGTCGATTTTCTTGTAtACACAcATTTAGCAATCGAcATTGAGTTGCTcCAAATCATTAgTTTAACATATTTA</t>
    <phoneticPr fontId="3" type="noConversion"/>
  </si>
  <si>
    <t>&gt;BdoSat2B</t>
    <phoneticPr fontId="3" type="noConversion"/>
  </si>
  <si>
    <t>TAATTAACCTTCTTCATCTTACTGTTGACATAAAGCCATAACGgcaGCAGTGCATTTGGAAGAATTCCATAATCTTAacTattgtATTTAGGTATAAAATCGATTTTCTTGTtAatgTATACTCATTTATCAAGCGATTGAGTTGCTTAAATCATTAACTTCAcATATTTA</t>
    <phoneticPr fontId="3" type="noConversion"/>
  </si>
  <si>
    <t>&gt;BdoSat3B</t>
    <phoneticPr fontId="3" type="noConversion"/>
  </si>
  <si>
    <t>AATTAGCCGTTTTGATGTTATTGGAGTTGTCATAGAGttgTTGTAcTGCCATAACGACgGGtGCATTTGGAACAATTTCACAATCTTTTATTAAGGTGTAAAATCGATTTTTTAGTAcATACACATTTAGCAATCGATATcAAGTTGCGTAAAAATATCAACTTTACATATTTA</t>
    <phoneticPr fontId="3" type="noConversion"/>
  </si>
  <si>
    <t>&gt;BdoSat3A</t>
    <phoneticPr fontId="3" type="noConversion"/>
  </si>
  <si>
    <t>CTAATTAgCCGTTTTGAGGTTATTGGGTTGTCATTAGCCATAACGACAGTGATTTGGAAAAATTTACAATCTTATATTAAGGGTAGAATCGATTTTTTAGTACATGCAAATCGATACCAAGTTGCGTAAATATGAACTATACATATTTA</t>
    <phoneticPr fontId="3" type="noConversion"/>
  </si>
  <si>
    <t>Chromosome ID</t>
    <phoneticPr fontId="3" type="noConversion"/>
  </si>
  <si>
    <t>Type</t>
    <phoneticPr fontId="3" type="noConversion"/>
  </si>
  <si>
    <t>Start</t>
    <phoneticPr fontId="3" type="noConversion"/>
  </si>
  <si>
    <t>End</t>
    <phoneticPr fontId="3" type="noConversion"/>
  </si>
  <si>
    <t>Length</t>
    <phoneticPr fontId="3" type="noConversion"/>
  </si>
  <si>
    <t>chr2</t>
    <phoneticPr fontId="3" type="noConversion"/>
  </si>
  <si>
    <t>telomere</t>
    <phoneticPr fontId="3" type="noConversion"/>
  </si>
  <si>
    <t>BdoSat2</t>
  </si>
  <si>
    <t>BdoSat1</t>
  </si>
  <si>
    <t>histone_array</t>
  </si>
  <si>
    <t>chr3</t>
    <phoneticPr fontId="3" type="noConversion"/>
  </si>
  <si>
    <t>BdoSat3</t>
  </si>
  <si>
    <t>chr4</t>
    <phoneticPr fontId="3" type="noConversion"/>
  </si>
  <si>
    <t>chr5</t>
    <phoneticPr fontId="3" type="noConversion"/>
  </si>
  <si>
    <t>chr6</t>
    <phoneticPr fontId="3" type="noConversion"/>
  </si>
  <si>
    <t>chrX</t>
    <phoneticPr fontId="3" type="noConversion"/>
  </si>
  <si>
    <t>Block_Name</t>
    <phoneticPr fontId="3" type="noConversion"/>
  </si>
  <si>
    <t>Location</t>
    <phoneticPr fontId="3" type="noConversion"/>
  </si>
  <si>
    <t>Start_of_block</t>
    <phoneticPr fontId="3" type="noConversion"/>
  </si>
  <si>
    <t>End_of_block</t>
    <phoneticPr fontId="3" type="noConversion"/>
  </si>
  <si>
    <t>Start_of_Mt</t>
    <phoneticPr fontId="3" type="noConversion"/>
  </si>
  <si>
    <t>End_of_Mt</t>
    <phoneticPr fontId="3" type="noConversion"/>
  </si>
  <si>
    <t>Length_of_block</t>
    <phoneticPr fontId="3" type="noConversion"/>
  </si>
  <si>
    <t>Length_of_Mt</t>
    <phoneticPr fontId="3" type="noConversion"/>
  </si>
  <si>
    <t>Identify</t>
    <phoneticPr fontId="3" type="noConversion"/>
  </si>
  <si>
    <t>Max_FPKM</t>
    <phoneticPr fontId="3" type="noConversion"/>
  </si>
  <si>
    <t>Repeat_element_between_block</t>
    <phoneticPr fontId="3" type="noConversion"/>
  </si>
  <si>
    <t>chr2MT1</t>
  </si>
  <si>
    <t>chr2</t>
  </si>
  <si>
    <t>ltr-1_family-412</t>
  </si>
  <si>
    <t>EnSpm-3_SIn</t>
  </si>
  <si>
    <t>chr2MT2</t>
  </si>
  <si>
    <t>chr2MT4</t>
  </si>
  <si>
    <t>ltr-1_family-207,TE_00002589</t>
  </si>
  <si>
    <t>ltr-1_family-207</t>
  </si>
  <si>
    <t>chr2MT5</t>
  </si>
  <si>
    <t>rnd-1_family-10</t>
  </si>
  <si>
    <t>TE_00000234</t>
  </si>
  <si>
    <t>rnd-1_family-34,TE_00000735</t>
  </si>
  <si>
    <t>chr2MT6</t>
  </si>
  <si>
    <t>TE_00000229,TE_00001982,TE_00002180</t>
  </si>
  <si>
    <t>TE_00000265</t>
  </si>
  <si>
    <t>TE_00000003</t>
  </si>
  <si>
    <t>chr2MT7</t>
  </si>
  <si>
    <t>TE_00002597</t>
  </si>
  <si>
    <t>TE_00001803</t>
  </si>
  <si>
    <t>ltr-1_family-426,TE_00001944,TE_00002597</t>
  </si>
  <si>
    <t>chr4MT1</t>
  </si>
  <si>
    <t>chr4</t>
  </si>
  <si>
    <t>TE_00001133</t>
  </si>
  <si>
    <t>ltr-1_family-405,TE_00001933</t>
  </si>
  <si>
    <t>TE_00001415,TE_00002224</t>
  </si>
  <si>
    <t>TE_00000925,TE_00001644</t>
    <phoneticPr fontId="3" type="noConversion"/>
  </si>
  <si>
    <t>chr4MT2</t>
  </si>
  <si>
    <t>chr4MT3</t>
  </si>
  <si>
    <t>TE_00001250</t>
  </si>
  <si>
    <t>ltr-1_family-182,rnd-3_family-263,TE_00000035</t>
  </si>
  <si>
    <t>TE_00001560,TE_00002480</t>
  </si>
  <si>
    <t>rnd-5_family-3645,rnd-6_family-2863</t>
  </si>
  <si>
    <t>chr4MT4</t>
  </si>
  <si>
    <t>rnd-6_family-2527</t>
  </si>
  <si>
    <t>chr5MT1</t>
  </si>
  <si>
    <t>chr5</t>
  </si>
  <si>
    <t>TE_00001231</t>
  </si>
  <si>
    <t>ltr-1_family-426,TE_00001199</t>
  </si>
  <si>
    <t>chrXMT1</t>
  </si>
  <si>
    <t>chrX</t>
  </si>
  <si>
    <t>ltr-1_family-68</t>
  </si>
  <si>
    <t>rnd-1_family-198</t>
  </si>
  <si>
    <t>rnd-1_family-10,TE_00001644</t>
  </si>
  <si>
    <t>rnd-1_family-10,TE_00000326</t>
  </si>
  <si>
    <t>rnd-1_family-10,rnd-3_family-286</t>
  </si>
  <si>
    <t>chrXMT2</t>
  </si>
  <si>
    <t>rnd-1_family-353</t>
  </si>
  <si>
    <t>chrXMT3</t>
  </si>
  <si>
    <t>rnd-5_family-791,TE_00000346</t>
  </si>
  <si>
    <t>chrXMT4</t>
  </si>
  <si>
    <t>TE_00000346</t>
  </si>
  <si>
    <t>chrXMT5</t>
  </si>
  <si>
    <t>ltr-1_family-435</t>
  </si>
  <si>
    <t>chrXMT6</t>
  </si>
  <si>
    <t>chrXMT7</t>
  </si>
  <si>
    <t>chrXMT8</t>
  </si>
  <si>
    <t>rnd-4_family-33</t>
  </si>
  <si>
    <t>chrXMT9</t>
  </si>
  <si>
    <t>chrXMT10</t>
  </si>
  <si>
    <t>rnd-3_family-567,TE_00002317</t>
  </si>
  <si>
    <t>ltr-1_family-1</t>
  </si>
  <si>
    <t>TE_00000949</t>
  </si>
  <si>
    <t>TE_00000949,TE_00002364</t>
  </si>
  <si>
    <t>chrXMT11</t>
  </si>
  <si>
    <t>rnd-1_family-79</t>
  </si>
  <si>
    <t>ltr-1_family-426,TE_00001933</t>
  </si>
  <si>
    <t>ltr-1_family-74,TE_00001535</t>
  </si>
  <si>
    <t>rnd-1_family-268,TE_00000229</t>
  </si>
  <si>
    <t>rnd-1_family-882,TE_00000697,TE_00001159</t>
  </si>
  <si>
    <t>rnd-1_family-925,Shinagawa-1_CQ</t>
    <phoneticPr fontId="3" type="noConversion"/>
  </si>
  <si>
    <t>chrXMT12</t>
  </si>
  <si>
    <t>TE_00001523</t>
  </si>
  <si>
    <t>chrXMT13</t>
  </si>
  <si>
    <t>rnd-3_family-286</t>
  </si>
  <si>
    <t>rnd-6_family-46</t>
  </si>
  <si>
    <t>chrXMT14</t>
  </si>
  <si>
    <t>chrXMT15</t>
  </si>
  <si>
    <t>chrXMT16</t>
  </si>
  <si>
    <t>chrXMT17</t>
  </si>
  <si>
    <t>no</t>
  </si>
  <si>
    <t>id</t>
  </si>
  <si>
    <t>genitalia</t>
  </si>
  <si>
    <t>antenna</t>
  </si>
  <si>
    <t>mouthparts</t>
  </si>
  <si>
    <t>fore leg</t>
  </si>
  <si>
    <t>middle leg</t>
  </si>
  <si>
    <t>hind leg</t>
  </si>
  <si>
    <t>log2FoldChange</t>
  </si>
  <si>
    <t>padj</t>
  </si>
  <si>
    <t>regulated</t>
  </si>
  <si>
    <t>Bdo2G000021</t>
  </si>
  <si>
    <t>Female_prefer</t>
  </si>
  <si>
    <t>normal</t>
  </si>
  <si>
    <t>Bdo2G000026</t>
  </si>
  <si>
    <t>Bdo2G000039</t>
  </si>
  <si>
    <t>Bdo2G000045</t>
  </si>
  <si>
    <t>Bdo2G000051</t>
  </si>
  <si>
    <t>Bdo2G000053</t>
  </si>
  <si>
    <t>Bdo2G000055</t>
  </si>
  <si>
    <t>Bdo2G000056</t>
  </si>
  <si>
    <t>Bdo2G000061</t>
  </si>
  <si>
    <t>Bdo2G000063</t>
  </si>
  <si>
    <t>Bdo2G000071</t>
  </si>
  <si>
    <t>Bdo2G000074</t>
  </si>
  <si>
    <t>Bdo2G000077</t>
  </si>
  <si>
    <t>Bdo2G000078</t>
  </si>
  <si>
    <t>Bdo2G000086</t>
  </si>
  <si>
    <t>Bdo2G000089</t>
  </si>
  <si>
    <t>Bdo2G000091</t>
  </si>
  <si>
    <t>Bdo2G000106</t>
  </si>
  <si>
    <t>Bdo2G000109</t>
  </si>
  <si>
    <t>Bdo2G000113</t>
  </si>
  <si>
    <t>Bdo2G000116</t>
  </si>
  <si>
    <t>Bdo2G000120</t>
  </si>
  <si>
    <t>Bdo2G000126</t>
  </si>
  <si>
    <t>Bdo2G000128</t>
  </si>
  <si>
    <t>Bdo2G000136</t>
  </si>
  <si>
    <t>Bdo2G000141</t>
  </si>
  <si>
    <t>Bdo2G000142</t>
  </si>
  <si>
    <t>Bdo2G000146</t>
  </si>
  <si>
    <t>Bdo2G000164</t>
  </si>
  <si>
    <t>NA</t>
  </si>
  <si>
    <t>Bdo2G000167</t>
  </si>
  <si>
    <t>Bdo2G000171</t>
  </si>
  <si>
    <t>Bdo2G000172</t>
  </si>
  <si>
    <t>Bdo2G000180</t>
  </si>
  <si>
    <t>Bdo2G000181</t>
  </si>
  <si>
    <t>Bdo2G000184</t>
  </si>
  <si>
    <t>Bdo2G000189</t>
  </si>
  <si>
    <t>Bdo2G000204</t>
  </si>
  <si>
    <t>Bdo2G000205</t>
  </si>
  <si>
    <t>Bdo2G000207</t>
  </si>
  <si>
    <t>Bdo2G000217</t>
  </si>
  <si>
    <t>Bdo2G000219</t>
  </si>
  <si>
    <t>Bdo2G000220</t>
  </si>
  <si>
    <t>Bdo2G000225</t>
  </si>
  <si>
    <t>Bdo2G000231</t>
  </si>
  <si>
    <t>Bdo2G000241</t>
  </si>
  <si>
    <t>Bdo2G000244</t>
  </si>
  <si>
    <t>Bdo2G000258</t>
  </si>
  <si>
    <t>Bdo2G000260</t>
  </si>
  <si>
    <t>Bdo2G000265</t>
  </si>
  <si>
    <t>Bdo2G000266</t>
  </si>
  <si>
    <t>Bdo2G000267</t>
  </si>
  <si>
    <t>Bdo2G000268</t>
  </si>
  <si>
    <t>Bdo2G000279</t>
  </si>
  <si>
    <t>Bdo2G000280</t>
  </si>
  <si>
    <t>Bdo2G000289</t>
  </si>
  <si>
    <t>Bdo2G000290</t>
  </si>
  <si>
    <t>Bdo2G000291</t>
  </si>
  <si>
    <t>Bdo2G000296</t>
  </si>
  <si>
    <t>Bdo2G000301</t>
  </si>
  <si>
    <t>Bdo2G000310</t>
  </si>
  <si>
    <t>Bdo2G000311</t>
  </si>
  <si>
    <t>Bdo2G000315</t>
  </si>
  <si>
    <t>Bdo2G000316</t>
  </si>
  <si>
    <t>Bdo2G000319</t>
  </si>
  <si>
    <t>Bdo2G000339</t>
  </si>
  <si>
    <t>Bdo2G000340</t>
  </si>
  <si>
    <t>Bdo2G000345</t>
  </si>
  <si>
    <t>Bdo2G000350</t>
  </si>
  <si>
    <t>Bdo2G000353</t>
  </si>
  <si>
    <t>Bdo2G000354</t>
  </si>
  <si>
    <t>Bdo2G000357</t>
  </si>
  <si>
    <t>Bdo2G000362</t>
  </si>
  <si>
    <t>Bdo2G000366</t>
  </si>
  <si>
    <t>Bdo2G000374</t>
  </si>
  <si>
    <t>Bdo2G000378</t>
  </si>
  <si>
    <t>Bdo2G000381</t>
  </si>
  <si>
    <t>Bdo2G000382</t>
  </si>
  <si>
    <t>Bdo2G000385</t>
  </si>
  <si>
    <t>Bdo2G000386</t>
  </si>
  <si>
    <t>Bdo2G000398</t>
  </si>
  <si>
    <t>Bdo2G000410</t>
  </si>
  <si>
    <t>Bdo2G000411</t>
  </si>
  <si>
    <t>Bdo2G000413</t>
  </si>
  <si>
    <t>Bdo2G000420</t>
  </si>
  <si>
    <t>Bdo2G000425</t>
  </si>
  <si>
    <t>Bdo2G000432</t>
  </si>
  <si>
    <t>Bdo2G000443</t>
  </si>
  <si>
    <t>Bdo2G000449</t>
  </si>
  <si>
    <t>Bdo2G000450</t>
  </si>
  <si>
    <t>Bdo2G000452</t>
  </si>
  <si>
    <t>Bdo2G000456</t>
  </si>
  <si>
    <t>Bdo2G000458</t>
  </si>
  <si>
    <t>Bdo2G000471</t>
  </si>
  <si>
    <t>Bdo2G000475</t>
  </si>
  <si>
    <t>Bdo2G000476</t>
  </si>
  <si>
    <t>Bdo2G000489</t>
  </si>
  <si>
    <t>Bdo2G000490</t>
  </si>
  <si>
    <t>Bdo2G000499</t>
  </si>
  <si>
    <t>Bdo2G000501</t>
  </si>
  <si>
    <t>Bdo2G000504</t>
  </si>
  <si>
    <t>Bdo2G000505</t>
  </si>
  <si>
    <t>Bdo2G000510</t>
  </si>
  <si>
    <t>Bdo2G000515</t>
  </si>
  <si>
    <t>Bdo2G000516</t>
  </si>
  <si>
    <t>Bdo2G000518</t>
  </si>
  <si>
    <t>Bdo2G000529</t>
  </si>
  <si>
    <t>Bdo2G000559</t>
  </si>
  <si>
    <t>Bdo2G000562</t>
  </si>
  <si>
    <t>Bdo2G000566</t>
  </si>
  <si>
    <t>Bdo2G000568</t>
  </si>
  <si>
    <t>Bdo2G000573</t>
  </si>
  <si>
    <t>Bdo2G000575</t>
  </si>
  <si>
    <t>Bdo2G000586</t>
  </si>
  <si>
    <t>Bdo2G000592</t>
  </si>
  <si>
    <t>Bdo2G000596</t>
  </si>
  <si>
    <t>Bdo2G000616</t>
  </si>
  <si>
    <t>Bdo2G000628</t>
  </si>
  <si>
    <t>Bdo2G000633</t>
  </si>
  <si>
    <t>Bdo2G000639</t>
  </si>
  <si>
    <t>Bdo2G000648</t>
  </si>
  <si>
    <t>Bdo2G000650</t>
  </si>
  <si>
    <t>Bdo2G000669</t>
  </si>
  <si>
    <t>Bdo2G000670</t>
  </si>
  <si>
    <t>Bdo2G000671</t>
  </si>
  <si>
    <t>Bdo2G000678</t>
  </si>
  <si>
    <t>Bdo2G000681</t>
  </si>
  <si>
    <t>Bdo2G000683</t>
  </si>
  <si>
    <t>Bdo2G000684</t>
  </si>
  <si>
    <t>Bdo2G000689</t>
  </si>
  <si>
    <t>Bdo2G000690</t>
  </si>
  <si>
    <t>Bdo2G000695</t>
  </si>
  <si>
    <t>Bdo2G000699</t>
  </si>
  <si>
    <t>Bdo2G000712</t>
  </si>
  <si>
    <t>Bdo2G000713</t>
  </si>
  <si>
    <t>Bdo2G000714</t>
  </si>
  <si>
    <t>Bdo2G000718</t>
  </si>
  <si>
    <t>Bdo2G000734</t>
  </si>
  <si>
    <t>Bdo2G000748</t>
  </si>
  <si>
    <t>Bdo2G000767</t>
  </si>
  <si>
    <t>Bdo2G000770</t>
  </si>
  <si>
    <t>Bdo2G000771</t>
  </si>
  <si>
    <t>Bdo2G000787</t>
  </si>
  <si>
    <t>Bdo2G000792</t>
  </si>
  <si>
    <t>Bdo2G000796</t>
  </si>
  <si>
    <t>Bdo2G000806</t>
  </si>
  <si>
    <t>Bdo2G000809</t>
  </si>
  <si>
    <t>Bdo2G000811</t>
  </si>
  <si>
    <t>Bdo2G000814</t>
  </si>
  <si>
    <t>Bdo2G000831</t>
  </si>
  <si>
    <t>Bdo2G000875</t>
  </si>
  <si>
    <t>Bdo2G000882</t>
  </si>
  <si>
    <t>Bdo2G000892</t>
  </si>
  <si>
    <t>Bdo2G000896</t>
  </si>
  <si>
    <t>Bdo2G000906</t>
  </si>
  <si>
    <t>Bdo2G000940</t>
  </si>
  <si>
    <t>Bdo2G000941</t>
  </si>
  <si>
    <t>Bdo2G000943</t>
  </si>
  <si>
    <t>Bdo2G000945</t>
  </si>
  <si>
    <t>Bdo2G000948</t>
  </si>
  <si>
    <t>Bdo2G000950</t>
  </si>
  <si>
    <t>Bdo2G000952</t>
  </si>
  <si>
    <t>Bdo2G000961</t>
  </si>
  <si>
    <t>Bdo2G000965</t>
  </si>
  <si>
    <t>Bdo2G000976</t>
  </si>
  <si>
    <t>Bdo2G000984</t>
  </si>
  <si>
    <t>Bdo2G000985</t>
  </si>
  <si>
    <t>Bdo2G000997</t>
  </si>
  <si>
    <t>Bdo2G001000</t>
  </si>
  <si>
    <t>Bdo2G001003</t>
  </si>
  <si>
    <t>Bdo2G001015</t>
  </si>
  <si>
    <t>Bdo2G001028</t>
  </si>
  <si>
    <t>Bdo2G001047</t>
  </si>
  <si>
    <t>Bdo2G001063</t>
  </si>
  <si>
    <t>Bdo2G001081</t>
  </si>
  <si>
    <t>Bdo2G001091</t>
  </si>
  <si>
    <t>Bdo2G001100</t>
  </si>
  <si>
    <t>Bdo2G001101</t>
  </si>
  <si>
    <t>Bdo2G001110</t>
  </si>
  <si>
    <t>Bdo2G001116</t>
  </si>
  <si>
    <t>Bdo2G001123</t>
  </si>
  <si>
    <t>Bdo2G001131</t>
  </si>
  <si>
    <t>Bdo2G001138</t>
  </si>
  <si>
    <t>Bdo2G001140</t>
  </si>
  <si>
    <t>Bdo2G001145</t>
  </si>
  <si>
    <t>Bdo2G001169</t>
  </si>
  <si>
    <t>Bdo2G001172</t>
  </si>
  <si>
    <t>Bdo2G001188</t>
  </si>
  <si>
    <t>Bdo2G001194</t>
  </si>
  <si>
    <t>Bdo2G001197</t>
  </si>
  <si>
    <t>Bdo2G001200</t>
  </si>
  <si>
    <t>Bdo2G001201</t>
  </si>
  <si>
    <t>Bdo2G001207</t>
  </si>
  <si>
    <t>Bdo2G001212</t>
  </si>
  <si>
    <t>Bdo2G001217</t>
  </si>
  <si>
    <t>Bdo2G001218</t>
  </si>
  <si>
    <t>Bdo2G001296</t>
  </si>
  <si>
    <t>Bdo2G001332</t>
  </si>
  <si>
    <t>Bdo2G001430</t>
  </si>
  <si>
    <t>Bdo2G001438</t>
  </si>
  <si>
    <t>Bdo2G001522</t>
  </si>
  <si>
    <t>Bdo2G001523</t>
  </si>
  <si>
    <t>Bdo2G001534</t>
  </si>
  <si>
    <t>Bdo2G001560</t>
  </si>
  <si>
    <t>Bdo2G002362</t>
  </si>
  <si>
    <t>Bdo2G002363</t>
  </si>
  <si>
    <t>Bdo2G002366</t>
  </si>
  <si>
    <t>Bdo2G002390</t>
  </si>
  <si>
    <t>Bdo2G002433</t>
  </si>
  <si>
    <t>Bdo2G002437</t>
  </si>
  <si>
    <t>Bdo2G002442</t>
  </si>
  <si>
    <t>Bdo2G002444</t>
  </si>
  <si>
    <t>Bdo2G002448</t>
  </si>
  <si>
    <t>Bdo2G002451</t>
  </si>
  <si>
    <t>Bdo2G002453</t>
  </si>
  <si>
    <t>Bdo2G002454</t>
  </si>
  <si>
    <t>Bdo2G002471</t>
  </si>
  <si>
    <t>Bdo2G002472</t>
  </si>
  <si>
    <t>Bdo2G002476</t>
  </si>
  <si>
    <t>Bdo2G002477</t>
  </si>
  <si>
    <t>Bdo2G002478</t>
  </si>
  <si>
    <t>Bdo2G002479</t>
  </si>
  <si>
    <t>Bdo2G002490</t>
  </si>
  <si>
    <t>Bdo2G002498</t>
  </si>
  <si>
    <t>Bdo2G002505</t>
  </si>
  <si>
    <t>Bdo2G002512</t>
  </si>
  <si>
    <t>Bdo2G002524</t>
  </si>
  <si>
    <t>Bdo2G002539</t>
  </si>
  <si>
    <t>Bdo2G002546</t>
  </si>
  <si>
    <t>Bdo2G002547</t>
  </si>
  <si>
    <t>Bdo2G002555</t>
  </si>
  <si>
    <t>Bdo2G002557</t>
  </si>
  <si>
    <t>Bdo2G002562</t>
  </si>
  <si>
    <t>Bdo2G002564</t>
  </si>
  <si>
    <t>Bdo2G002565</t>
  </si>
  <si>
    <t>Bdo2G002568</t>
  </si>
  <si>
    <t>Bdo2G002572</t>
  </si>
  <si>
    <t>Bdo2G002580</t>
  </si>
  <si>
    <t>Bdo2G002583</t>
  </si>
  <si>
    <t>Bdo2G002599</t>
  </si>
  <si>
    <t>Bdo2G002602</t>
  </si>
  <si>
    <t>Bdo2G002616</t>
  </si>
  <si>
    <t>Bdo2G002617</t>
  </si>
  <si>
    <t>Bdo2G002620</t>
  </si>
  <si>
    <t>Bdo2G002622</t>
  </si>
  <si>
    <t>Bdo2G002628</t>
  </si>
  <si>
    <t>Bdo2G002631</t>
  </si>
  <si>
    <t>Bdo2G002666</t>
  </si>
  <si>
    <t>Bdo2G002675</t>
  </si>
  <si>
    <t>Bdo2G002676</t>
  </si>
  <si>
    <t>Bdo2G002678</t>
  </si>
  <si>
    <t>Bdo2G002698</t>
  </si>
  <si>
    <t>Bdo2G002704</t>
  </si>
  <si>
    <t>Bdo2G002708</t>
  </si>
  <si>
    <t>Bdo2G002710</t>
  </si>
  <si>
    <t>Bdo2G002718</t>
  </si>
  <si>
    <t>Bdo2G002720</t>
  </si>
  <si>
    <t>Bdo2G002724</t>
  </si>
  <si>
    <t>Bdo2G002729</t>
  </si>
  <si>
    <t>Bdo2G002731</t>
  </si>
  <si>
    <t>Bdo2G002732</t>
  </si>
  <si>
    <t>Bdo2G002733</t>
  </si>
  <si>
    <t>Bdo2G002734</t>
  </si>
  <si>
    <t>Bdo2G002736</t>
  </si>
  <si>
    <t>Bdo2G002740</t>
  </si>
  <si>
    <t>Bdo2G002746</t>
  </si>
  <si>
    <t>Bdo2G002756</t>
  </si>
  <si>
    <t>Bdo2G002776</t>
  </si>
  <si>
    <t>Bdo2G002785</t>
  </si>
  <si>
    <t>Bdo2G002797</t>
  </si>
  <si>
    <t>Bdo2G002798</t>
  </si>
  <si>
    <t>Bdo2G002801</t>
  </si>
  <si>
    <t>Bdo2G002805</t>
  </si>
  <si>
    <t>Bdo2G002806</t>
  </si>
  <si>
    <t>Bdo2G002809</t>
  </si>
  <si>
    <t>Bdo2G002812</t>
  </si>
  <si>
    <t>Bdo2G002818</t>
  </si>
  <si>
    <t>Bdo2G002820</t>
  </si>
  <si>
    <t>Bdo2G002842</t>
  </si>
  <si>
    <t>Bdo2G002846</t>
  </si>
  <si>
    <t>Bdo2G002854</t>
  </si>
  <si>
    <t>Bdo2G002858</t>
  </si>
  <si>
    <t>Bdo2G002861</t>
  </si>
  <si>
    <t>Bdo2G002864</t>
  </si>
  <si>
    <t>Bdo2G002884</t>
  </si>
  <si>
    <t>Bdo2G002888</t>
  </si>
  <si>
    <t>Bdo2G002892</t>
  </si>
  <si>
    <t>Bdo2G002895</t>
  </si>
  <si>
    <t>Bdo2G002896</t>
  </si>
  <si>
    <t>Bdo2G002897</t>
  </si>
  <si>
    <t>Bdo2G002905</t>
  </si>
  <si>
    <t>Bdo2G002917</t>
  </si>
  <si>
    <t>Bdo2G002918</t>
  </si>
  <si>
    <t>Bdo2G002934</t>
  </si>
  <si>
    <t>Bdo2G002936</t>
  </si>
  <si>
    <t>Bdo2G002937</t>
  </si>
  <si>
    <t>Bdo2G002941</t>
  </si>
  <si>
    <t>Bdo2G002942</t>
  </si>
  <si>
    <t>Bdo2G002943</t>
  </si>
  <si>
    <t>Bdo2G002956</t>
  </si>
  <si>
    <t>Bdo2G002957</t>
  </si>
  <si>
    <t>Bdo2G002962</t>
  </si>
  <si>
    <t>Bdo2G002971</t>
  </si>
  <si>
    <t>Bdo2G002974</t>
  </si>
  <si>
    <t>Bdo2G002975</t>
  </si>
  <si>
    <t>Bdo2G002977</t>
  </si>
  <si>
    <t>Bdo2G002983</t>
  </si>
  <si>
    <t>Bdo2G002990</t>
  </si>
  <si>
    <t>Bdo2G002999</t>
  </si>
  <si>
    <t>Bdo2G003009</t>
  </si>
  <si>
    <t>Bdo2G003012</t>
  </si>
  <si>
    <t>Bdo2G003031</t>
  </si>
  <si>
    <t>Bdo2G003033</t>
  </si>
  <si>
    <t>Bdo2G003037</t>
  </si>
  <si>
    <t>Bdo2G003041</t>
  </si>
  <si>
    <t>Bdo2G003054</t>
  </si>
  <si>
    <t>Bdo2G003061</t>
  </si>
  <si>
    <t>Bdo2G003067</t>
  </si>
  <si>
    <t>Bdo2G003091</t>
  </si>
  <si>
    <t>Bdo2G003098</t>
  </si>
  <si>
    <t>Bdo2G003104</t>
  </si>
  <si>
    <t>Bdo2G003105</t>
  </si>
  <si>
    <t>Bdo2G003116</t>
  </si>
  <si>
    <t>Bdo2G003123</t>
  </si>
  <si>
    <t>Bdo2G003135</t>
  </si>
  <si>
    <t>Bdo2G003141</t>
  </si>
  <si>
    <t>Bdo2G003145</t>
  </si>
  <si>
    <t>Bdo2G003147</t>
  </si>
  <si>
    <t>Bdo2G003149</t>
  </si>
  <si>
    <t>Bdo2G003152</t>
  </si>
  <si>
    <t>Bdo2G003153</t>
  </si>
  <si>
    <t>Bdo2G003160</t>
  </si>
  <si>
    <t>Bdo2G003165</t>
  </si>
  <si>
    <t>Bdo2G003169</t>
  </si>
  <si>
    <t>Bdo2G003174</t>
  </si>
  <si>
    <t>Bdo2G003184</t>
  </si>
  <si>
    <t>Bdo2G003188</t>
  </si>
  <si>
    <t>Bdo2G003198</t>
  </si>
  <si>
    <t>Bdo2G003206</t>
  </si>
  <si>
    <t>Bdo2G003207</t>
  </si>
  <si>
    <t>Bdo2G003208</t>
  </si>
  <si>
    <t>Bdo2G003209</t>
  </si>
  <si>
    <t>Bdo2G003216</t>
  </si>
  <si>
    <t>Bdo2G003217</t>
  </si>
  <si>
    <t>Bdo2G003226</t>
  </si>
  <si>
    <t>Bdo2G003227</t>
  </si>
  <si>
    <t>Bdo2G003246</t>
  </si>
  <si>
    <t>Bdo2G003250</t>
  </si>
  <si>
    <t>Bdo2G003258</t>
  </si>
  <si>
    <t>Bdo2G003276</t>
  </si>
  <si>
    <t>Bdo2G003278</t>
  </si>
  <si>
    <t>Bdo2G003283</t>
  </si>
  <si>
    <t>Bdo2G003293</t>
  </si>
  <si>
    <t>Bdo2G003295</t>
  </si>
  <si>
    <t>Bdo2G003296</t>
  </si>
  <si>
    <t>Bdo2G003298</t>
  </si>
  <si>
    <t>Bdo2G003300</t>
  </si>
  <si>
    <t>Bdo2G003323</t>
  </si>
  <si>
    <t>Bdo2G003325</t>
  </si>
  <si>
    <t>Bdo2G003339</t>
  </si>
  <si>
    <t>Bdo2G003343</t>
  </si>
  <si>
    <t>Bdo2G003344</t>
  </si>
  <si>
    <t>Bdo2G003346</t>
  </si>
  <si>
    <t>Bdo2G003348</t>
  </si>
  <si>
    <t>Bdo2G003349</t>
  </si>
  <si>
    <t>Bdo2G003351</t>
  </si>
  <si>
    <t>Bdo2G003362</t>
  </si>
  <si>
    <t>Bdo2G003363</t>
  </si>
  <si>
    <t>Bdo2G003372</t>
  </si>
  <si>
    <t>Bdo3G000003</t>
  </si>
  <si>
    <t>Bdo3G000050</t>
  </si>
  <si>
    <t>Bdo3G000085</t>
  </si>
  <si>
    <t>Bdo3G000097</t>
  </si>
  <si>
    <t>Bdo3G000098</t>
  </si>
  <si>
    <t>Bdo3G000100</t>
  </si>
  <si>
    <t>Bdo3G000101</t>
  </si>
  <si>
    <t>Bdo3G000102</t>
  </si>
  <si>
    <t>Bdo3G000115</t>
  </si>
  <si>
    <t>Bdo3G000118</t>
  </si>
  <si>
    <t>Bdo3G000120</t>
  </si>
  <si>
    <t>Bdo3G000121</t>
  </si>
  <si>
    <t>Bdo3G000122</t>
  </si>
  <si>
    <t>Bdo3G000132</t>
  </si>
  <si>
    <t>Bdo3G000142</t>
  </si>
  <si>
    <t>Bdo3G000145</t>
  </si>
  <si>
    <t>Bdo3G000147</t>
  </si>
  <si>
    <t>Bdo3G000153</t>
  </si>
  <si>
    <t>Bdo3G000154</t>
  </si>
  <si>
    <t>Bdo3G000156</t>
  </si>
  <si>
    <t>Bdo3G000163</t>
  </si>
  <si>
    <t>Bdo3G000169</t>
  </si>
  <si>
    <t>Bdo3G000170</t>
  </si>
  <si>
    <t>Bdo3G000182</t>
  </si>
  <si>
    <t>Bdo3G000184</t>
  </si>
  <si>
    <t>Bdo3G000186</t>
  </si>
  <si>
    <t>Bdo3G000187</t>
  </si>
  <si>
    <t>Bdo3G000196</t>
  </si>
  <si>
    <t>Bdo3G000204</t>
  </si>
  <si>
    <t>Bdo3G000207</t>
  </si>
  <si>
    <t>Bdo3G000214</t>
  </si>
  <si>
    <t>Bdo3G000216</t>
  </si>
  <si>
    <t>Bdo3G000222</t>
  </si>
  <si>
    <t>Bdo3G000223</t>
  </si>
  <si>
    <t>Bdo3G000238</t>
  </si>
  <si>
    <t>Bdo3G000239</t>
  </si>
  <si>
    <t>Bdo3G000240</t>
  </si>
  <si>
    <t>Bdo3G000251</t>
  </si>
  <si>
    <t>Bdo3G000263</t>
  </si>
  <si>
    <t>Bdo3G000267</t>
  </si>
  <si>
    <t>Bdo3G000283</t>
  </si>
  <si>
    <t>Bdo3G000287</t>
  </si>
  <si>
    <t>Bdo3G000288</t>
  </si>
  <si>
    <t>Bdo3G000289</t>
  </si>
  <si>
    <t>Bdo3G000296</t>
  </si>
  <si>
    <t>Bdo3G000297</t>
  </si>
  <si>
    <t>Bdo3G000311</t>
  </si>
  <si>
    <t>Bdo3G000313</t>
  </si>
  <si>
    <t>Bdo3G000324</t>
  </si>
  <si>
    <t>Bdo3G000329</t>
  </si>
  <si>
    <t>Bdo3G000330</t>
  </si>
  <si>
    <t>Bdo3G000339</t>
  </si>
  <si>
    <t>Bdo3G000341</t>
  </si>
  <si>
    <t>Bdo3G000346</t>
  </si>
  <si>
    <t>Bdo3G000348</t>
  </si>
  <si>
    <t>Bdo3G000349</t>
  </si>
  <si>
    <t>Bdo3G000350</t>
  </si>
  <si>
    <t>Bdo3G000359</t>
  </si>
  <si>
    <t>Bdo3G000363</t>
  </si>
  <si>
    <t>Bdo3G000364</t>
  </si>
  <si>
    <t>Bdo3G000365</t>
  </si>
  <si>
    <t>Bdo3G000376</t>
  </si>
  <si>
    <t>Bdo3G000378</t>
  </si>
  <si>
    <t>Bdo3G000408</t>
  </si>
  <si>
    <t>Bdo3G000440</t>
  </si>
  <si>
    <t>Bdo3G000444</t>
  </si>
  <si>
    <t>Bdo3G000446</t>
  </si>
  <si>
    <t>Bdo3G000455</t>
  </si>
  <si>
    <t>Bdo3G000457</t>
  </si>
  <si>
    <t>Bdo3G000458</t>
  </si>
  <si>
    <t>Bdo3G000465</t>
  </si>
  <si>
    <t>Bdo3G000466</t>
  </si>
  <si>
    <t>Bdo3G000470</t>
  </si>
  <si>
    <t>Bdo3G000474</t>
  </si>
  <si>
    <t>Bdo3G000480</t>
  </si>
  <si>
    <t>Bdo3G000494</t>
  </si>
  <si>
    <t>Bdo3G000496</t>
  </si>
  <si>
    <t>Bdo3G000499</t>
  </si>
  <si>
    <t>Bdo3G000500</t>
  </si>
  <si>
    <t>Bdo3G000501</t>
  </si>
  <si>
    <t>Bdo3G000504</t>
  </si>
  <si>
    <t>Bdo3G000517</t>
  </si>
  <si>
    <t>Bdo3G000534</t>
  </si>
  <si>
    <t>Bdo3G000539</t>
  </si>
  <si>
    <t>Bdo3G000540</t>
  </si>
  <si>
    <t>Bdo3G000543</t>
  </si>
  <si>
    <t>Bdo3G000548</t>
  </si>
  <si>
    <t>Bdo3G000572</t>
  </si>
  <si>
    <t>Bdo3G000573</t>
  </si>
  <si>
    <t>Bdo3G000575</t>
  </si>
  <si>
    <t>Bdo3G000582</t>
  </si>
  <si>
    <t>Bdo3G000595</t>
  </si>
  <si>
    <t>Bdo3G000606</t>
  </si>
  <si>
    <t>Bdo3G000608</t>
  </si>
  <si>
    <t>Bdo3G000615</t>
  </si>
  <si>
    <t>Bdo3G000617</t>
  </si>
  <si>
    <t>Bdo3G000623</t>
  </si>
  <si>
    <t>Bdo3G000645</t>
  </si>
  <si>
    <t>Bdo3G000675</t>
  </si>
  <si>
    <t>Bdo3G000687</t>
  </si>
  <si>
    <t>Bdo3G000688</t>
  </si>
  <si>
    <t>Bdo3G000698</t>
  </si>
  <si>
    <t>Bdo3G000704</t>
  </si>
  <si>
    <t>Bdo3G000710</t>
  </si>
  <si>
    <t>Bdo3G000711</t>
  </si>
  <si>
    <t>Bdo3G000712</t>
  </si>
  <si>
    <t>Bdo3G000718</t>
  </si>
  <si>
    <t>Bdo3G000719</t>
  </si>
  <si>
    <t>Bdo3G000735</t>
  </si>
  <si>
    <t>Bdo3G000736</t>
  </si>
  <si>
    <t>Bdo3G000741</t>
  </si>
  <si>
    <t>Bdo3G000742</t>
  </si>
  <si>
    <t>Bdo3G000756</t>
  </si>
  <si>
    <t>Bdo3G000762</t>
  </si>
  <si>
    <t>Bdo3G000784</t>
  </si>
  <si>
    <t>Bdo3G000791</t>
  </si>
  <si>
    <t>Bdo3G000798</t>
  </si>
  <si>
    <t>Bdo3G000802</t>
  </si>
  <si>
    <t>Bdo3G000803</t>
  </si>
  <si>
    <t>Bdo3G000809</t>
  </si>
  <si>
    <t>Bdo3G000811</t>
  </si>
  <si>
    <t>Bdo3G000837</t>
  </si>
  <si>
    <t>Bdo3G000839</t>
  </si>
  <si>
    <t>Bdo3G000847</t>
  </si>
  <si>
    <t>Bdo3G000850</t>
  </si>
  <si>
    <t>Bdo3G000853</t>
  </si>
  <si>
    <t>Bdo3G000854</t>
  </si>
  <si>
    <t>Bdo3G000856</t>
  </si>
  <si>
    <t>Bdo3G000857</t>
  </si>
  <si>
    <t>Bdo3G000858</t>
  </si>
  <si>
    <t>Bdo3G000864</t>
  </si>
  <si>
    <t>Bdo3G000881</t>
  </si>
  <si>
    <t>Bdo3G000886</t>
  </si>
  <si>
    <t>Bdo3G000903</t>
  </si>
  <si>
    <t>Bdo3G000907</t>
  </si>
  <si>
    <t>Bdo3G000913</t>
  </si>
  <si>
    <t>Bdo3G000915</t>
  </si>
  <si>
    <t>Bdo3G000921</t>
  </si>
  <si>
    <t>Bdo3G000923</t>
  </si>
  <si>
    <t>Bdo3G000924</t>
  </si>
  <si>
    <t>Bdo3G000930</t>
  </si>
  <si>
    <t>Bdo3G000934</t>
  </si>
  <si>
    <t>Bdo3G000937</t>
  </si>
  <si>
    <t>Bdo3G000947</t>
  </si>
  <si>
    <t>Bdo3G000954</t>
  </si>
  <si>
    <t>Bdo3G000955</t>
  </si>
  <si>
    <t>Bdo3G000958</t>
  </si>
  <si>
    <t>Bdo3G000962</t>
  </si>
  <si>
    <t>Bdo3G000963</t>
  </si>
  <si>
    <t>Bdo3G000994</t>
  </si>
  <si>
    <t>Bdo3G001003</t>
  </si>
  <si>
    <t>Bdo3G001004</t>
  </si>
  <si>
    <t>Bdo3G001030</t>
  </si>
  <si>
    <t>Bdo3G001052</t>
  </si>
  <si>
    <t>Bdo3G001071</t>
  </si>
  <si>
    <t>Bdo3G001072</t>
  </si>
  <si>
    <t>Bdo3G001077</t>
  </si>
  <si>
    <t>Bdo3G001079</t>
  </si>
  <si>
    <t>Bdo3G001088</t>
  </si>
  <si>
    <t>Bdo3G001089</t>
  </si>
  <si>
    <t>Bdo3G001091</t>
  </si>
  <si>
    <t>Bdo3G001092</t>
  </si>
  <si>
    <t>Bdo3G001097</t>
  </si>
  <si>
    <t>Bdo3G001110</t>
  </si>
  <si>
    <t>Bdo3G001120</t>
  </si>
  <si>
    <t>Bdo3G001130</t>
  </si>
  <si>
    <t>Bdo3G001149</t>
  </si>
  <si>
    <t>Bdo3G001150</t>
  </si>
  <si>
    <t>Bdo3G001164</t>
  </si>
  <si>
    <t>Bdo3G001167</t>
  </si>
  <si>
    <t>Bdo3G001168</t>
  </si>
  <si>
    <t>Bdo3G001169</t>
  </si>
  <si>
    <t>Bdo3G001179</t>
  </si>
  <si>
    <t>Bdo3G001186</t>
  </si>
  <si>
    <t>Bdo3G001192</t>
  </si>
  <si>
    <t>Bdo3G001195</t>
  </si>
  <si>
    <t>Bdo3G001201</t>
  </si>
  <si>
    <t>Bdo3G001202</t>
  </si>
  <si>
    <t>Bdo3G001204</t>
  </si>
  <si>
    <t>Bdo3G001206</t>
  </si>
  <si>
    <t>Bdo3G001208</t>
  </si>
  <si>
    <t>Bdo3G001209</t>
  </si>
  <si>
    <t>Bdo3G001212</t>
  </si>
  <si>
    <t>Bdo3G001217</t>
  </si>
  <si>
    <t>Bdo3G001232</t>
  </si>
  <si>
    <t>Bdo3G001244</t>
  </si>
  <si>
    <t>Bdo3G001252</t>
  </si>
  <si>
    <t>Bdo3G001267</t>
  </si>
  <si>
    <t>Bdo3G001283</t>
  </si>
  <si>
    <t>Bdo3G001292</t>
  </si>
  <si>
    <t>Bdo3G001293</t>
  </si>
  <si>
    <t>Bdo3G001294</t>
  </si>
  <si>
    <t>Bdo3G001310</t>
  </si>
  <si>
    <t>Bdo3G001322</t>
  </si>
  <si>
    <t>Bdo3G001334</t>
  </si>
  <si>
    <t>Bdo3G001335</t>
  </si>
  <si>
    <t>Bdo3G001370</t>
  </si>
  <si>
    <t>Bdo3G001371</t>
  </si>
  <si>
    <t>Bdo3G001375</t>
  </si>
  <si>
    <t>Bdo3G001397</t>
  </si>
  <si>
    <t>Bdo3G001406</t>
  </si>
  <si>
    <t>Bdo3G001411</t>
  </si>
  <si>
    <t>Bdo3G001416</t>
  </si>
  <si>
    <t>Bdo3G001425</t>
  </si>
  <si>
    <t>Bdo3G001430</t>
  </si>
  <si>
    <t>Bdo3G001459</t>
  </si>
  <si>
    <t>Bdo3G001463</t>
  </si>
  <si>
    <t>Bdo3G001468</t>
  </si>
  <si>
    <t>Bdo3G001483</t>
  </si>
  <si>
    <t>Bdo3G001486</t>
  </si>
  <si>
    <t>Bdo3G001489</t>
  </si>
  <si>
    <t>Bdo3G001493</t>
  </si>
  <si>
    <t>Bdo3G001499</t>
  </si>
  <si>
    <t>Bdo3G001510</t>
  </si>
  <si>
    <t>Bdo3G001519</t>
  </si>
  <si>
    <t>Bdo3G001538</t>
  </si>
  <si>
    <t>Bdo3G001539</t>
  </si>
  <si>
    <t>Bdo3G001547</t>
  </si>
  <si>
    <t>Bdo3G001551</t>
  </si>
  <si>
    <t>Bdo3G001553</t>
  </si>
  <si>
    <t>Bdo3G001565</t>
  </si>
  <si>
    <t>Bdo3G001568</t>
  </si>
  <si>
    <t>Bdo3G001569</t>
  </si>
  <si>
    <t>Bdo3G001586</t>
  </si>
  <si>
    <t>Bdo3G001590</t>
  </si>
  <si>
    <t>Bdo3G001595</t>
  </si>
  <si>
    <t>Bdo3G001600</t>
  </si>
  <si>
    <t>Bdo3G001601</t>
  </si>
  <si>
    <t>Bdo3G001603</t>
  </si>
  <si>
    <t>Bdo3G001607</t>
  </si>
  <si>
    <t>Bdo3G001635</t>
  </si>
  <si>
    <t>Bdo3G001639</t>
  </si>
  <si>
    <t>Bdo3G001645</t>
  </si>
  <si>
    <t>Bdo3G001652</t>
  </si>
  <si>
    <t>Bdo3G001657</t>
  </si>
  <si>
    <t>Bdo3G001660</t>
  </si>
  <si>
    <t>Bdo3G001669</t>
  </si>
  <si>
    <t>Bdo3G001671</t>
  </si>
  <si>
    <t>Bdo3G001675</t>
  </si>
  <si>
    <t>Bdo3G001683</t>
  </si>
  <si>
    <t>Bdo3G001696</t>
  </si>
  <si>
    <t>Bdo3G001699</t>
  </si>
  <si>
    <t>Bdo3G001718</t>
  </si>
  <si>
    <t>Bdo3G001727</t>
  </si>
  <si>
    <t>Bdo3G001732</t>
  </si>
  <si>
    <t>Bdo3G001734</t>
  </si>
  <si>
    <t>Bdo3G001741</t>
  </si>
  <si>
    <t>Bdo3G001753</t>
  </si>
  <si>
    <t>Bdo3G001763</t>
  </si>
  <si>
    <t>Bdo3G001766</t>
  </si>
  <si>
    <t>Bdo3G001768</t>
  </si>
  <si>
    <t>Bdo3G001780</t>
  </si>
  <si>
    <t>Bdo3G001799</t>
  </si>
  <si>
    <t>Bdo3G001817</t>
  </si>
  <si>
    <t>Bdo3G001854</t>
  </si>
  <si>
    <t>Bdo3G001863</t>
  </si>
  <si>
    <t>Bdo3G001936</t>
  </si>
  <si>
    <t>Bdo3G001937</t>
  </si>
  <si>
    <t>Bdo3G001938</t>
  </si>
  <si>
    <t>Bdo3G001963</t>
  </si>
  <si>
    <t>Bdo3G002000</t>
  </si>
  <si>
    <t>Bdo3G002014</t>
  </si>
  <si>
    <t>Bdo3G002020</t>
  </si>
  <si>
    <t>Bdo3G002030</t>
  </si>
  <si>
    <t>Bdo3G002075</t>
  </si>
  <si>
    <t>Bdo3G002082</t>
  </si>
  <si>
    <t>Bdo3G002083</t>
  </si>
  <si>
    <t>Bdo3G002084</t>
  </si>
  <si>
    <t>Bdo3G002085</t>
  </si>
  <si>
    <t>Bdo3G002087</t>
  </si>
  <si>
    <t>Bdo3G002091</t>
  </si>
  <si>
    <t>Bdo3G002099</t>
  </si>
  <si>
    <t>Bdo3G002115</t>
  </si>
  <si>
    <t>Bdo3G002117</t>
  </si>
  <si>
    <t>Bdo3G002129</t>
  </si>
  <si>
    <t>Bdo3G002142</t>
  </si>
  <si>
    <t>Bdo3G002143</t>
  </si>
  <si>
    <t>Bdo3G002144</t>
  </si>
  <si>
    <t>Bdo3G002145</t>
  </si>
  <si>
    <t>Bdo3G002156</t>
  </si>
  <si>
    <t>Bdo3G002157</t>
  </si>
  <si>
    <t>Bdo3G002160</t>
  </si>
  <si>
    <t>Bdo3G002166</t>
  </si>
  <si>
    <t>Bdo3G002183</t>
  </si>
  <si>
    <t>Bdo3G002207</t>
  </si>
  <si>
    <t>Bdo3G002211</t>
  </si>
  <si>
    <t>Bdo3G002213</t>
  </si>
  <si>
    <t>Bdo3G002217</t>
  </si>
  <si>
    <t>Bdo3G002218</t>
  </si>
  <si>
    <t>Bdo3G002230</t>
  </si>
  <si>
    <t>Bdo3G002232</t>
  </si>
  <si>
    <t>Bdo3G002236</t>
  </si>
  <si>
    <t>Bdo3G002237</t>
  </si>
  <si>
    <t>Bdo3G002252</t>
  </si>
  <si>
    <t>Bdo3G002253</t>
  </si>
  <si>
    <t>Bdo3G002257</t>
  </si>
  <si>
    <t>Bdo3G002260</t>
  </si>
  <si>
    <t>Bdo3G002265</t>
  </si>
  <si>
    <t>Bdo3G002270</t>
  </si>
  <si>
    <t>Bdo3G002277</t>
  </si>
  <si>
    <t>Bdo3G002284</t>
  </si>
  <si>
    <t>Bdo3G002285</t>
  </si>
  <si>
    <t>Bdo3G002301</t>
  </si>
  <si>
    <t>Bdo3G002303</t>
  </si>
  <si>
    <t>Bdo3G002304</t>
  </si>
  <si>
    <t>Bdo3G002331</t>
  </si>
  <si>
    <t>Bdo3G002332</t>
  </si>
  <si>
    <t>Bdo3G002355</t>
  </si>
  <si>
    <t>Bdo3G002369</t>
  </si>
  <si>
    <t>Bdo3G002372</t>
  </si>
  <si>
    <t>Bdo3G002374</t>
  </si>
  <si>
    <t>Bdo3G002379</t>
  </si>
  <si>
    <t>Bdo3G002385</t>
  </si>
  <si>
    <t>Bdo3G002393</t>
  </si>
  <si>
    <t>Bdo3G002402</t>
  </si>
  <si>
    <t>Bdo3G002405</t>
  </si>
  <si>
    <t>Bdo3G002411</t>
  </si>
  <si>
    <t>Bdo3G002412</t>
  </si>
  <si>
    <t>Bdo3G002416</t>
  </si>
  <si>
    <t>Bdo3G002417</t>
  </si>
  <si>
    <t>Bdo3G002426</t>
  </si>
  <si>
    <t>Bdo3G002432</t>
  </si>
  <si>
    <t>Bdo3G002439</t>
  </si>
  <si>
    <t>Bdo3G002443</t>
  </si>
  <si>
    <t>Bdo3G002444</t>
  </si>
  <si>
    <t>Bdo3G002451</t>
  </si>
  <si>
    <t>Bdo3G002464</t>
  </si>
  <si>
    <t>Bdo3G002471</t>
  </si>
  <si>
    <t>Bdo3G002494</t>
  </si>
  <si>
    <t>Bdo3G002495</t>
  </si>
  <si>
    <t>Bdo3G002503</t>
  </si>
  <si>
    <t>Bdo3G002530</t>
  </si>
  <si>
    <t>Bdo3G002532</t>
  </si>
  <si>
    <t>Bdo3G002533</t>
  </si>
  <si>
    <t>Bdo3G002534</t>
  </si>
  <si>
    <t>Bdo3G002544</t>
  </si>
  <si>
    <t>Bdo3G002559</t>
  </si>
  <si>
    <t>Bdo3G002563</t>
  </si>
  <si>
    <t>Bdo3G002564</t>
  </si>
  <si>
    <t>Bdo3G002570</t>
  </si>
  <si>
    <t>Bdo3G002573</t>
  </si>
  <si>
    <t>Bdo3G002582</t>
  </si>
  <si>
    <t>Bdo3G002583</t>
  </si>
  <si>
    <t>Bdo3G002591</t>
  </si>
  <si>
    <t>Bdo3G002603</t>
  </si>
  <si>
    <t>Bdo3G002607</t>
  </si>
  <si>
    <t>Bdo3G002619</t>
  </si>
  <si>
    <t>Bdo3G002627</t>
  </si>
  <si>
    <t>Bdo3G002633</t>
  </si>
  <si>
    <t>Bdo3G002644</t>
  </si>
  <si>
    <t>Bdo3G002647</t>
  </si>
  <si>
    <t>Bdo3G002649</t>
  </si>
  <si>
    <t>Bdo3G002671</t>
  </si>
  <si>
    <t>Bdo3G002676</t>
  </si>
  <si>
    <t>Bdo3G002681</t>
  </si>
  <si>
    <t>Bdo3G002682</t>
  </si>
  <si>
    <t>Bdo3G002688</t>
  </si>
  <si>
    <t>Bdo3G002689</t>
  </si>
  <si>
    <t>Bdo3G002691</t>
  </si>
  <si>
    <t>Bdo3G002692</t>
  </si>
  <si>
    <t>Bdo3G002693</t>
  </si>
  <si>
    <t>Bdo3G002702</t>
  </si>
  <si>
    <t>Bdo3G002713</t>
  </si>
  <si>
    <t>Bdo3G002714</t>
  </si>
  <si>
    <t>Bdo3G002719</t>
  </si>
  <si>
    <t>Bdo3G002732</t>
  </si>
  <si>
    <t>Bdo3G002734</t>
  </si>
  <si>
    <t>Bdo3G002742</t>
  </si>
  <si>
    <t>Bdo3G002771</t>
  </si>
  <si>
    <t>Bdo3G002774</t>
  </si>
  <si>
    <t>Bdo3G002780</t>
  </si>
  <si>
    <t>Bdo3G002784</t>
  </si>
  <si>
    <t>Bdo3G002794</t>
  </si>
  <si>
    <t>Bdo3G002807</t>
  </si>
  <si>
    <t>Bdo3G002818</t>
  </si>
  <si>
    <t>Bdo3G002830</t>
  </si>
  <si>
    <t>Bdo3G002837</t>
  </si>
  <si>
    <t>Bdo3G002841</t>
  </si>
  <si>
    <t>Bdo3G002845</t>
  </si>
  <si>
    <t>Bdo3G002862</t>
  </si>
  <si>
    <t>Bdo3G002870</t>
  </si>
  <si>
    <t>Bdo3G002879</t>
  </si>
  <si>
    <t>Bdo3G002880</t>
  </si>
  <si>
    <t>Bdo3G002882</t>
  </si>
  <si>
    <t>Bdo3G002896</t>
  </si>
  <si>
    <t>Bdo3G002908</t>
  </si>
  <si>
    <t>Bdo3G002909</t>
  </si>
  <si>
    <t>Bdo3G002910</t>
  </si>
  <si>
    <t>Bdo3G002917</t>
  </si>
  <si>
    <t>Bdo3G002933</t>
  </si>
  <si>
    <t>Bdo3G002935</t>
  </si>
  <si>
    <t>Bdo3G002936</t>
  </si>
  <si>
    <t>Bdo3G002940</t>
  </si>
  <si>
    <t>Bdo3G002948</t>
  </si>
  <si>
    <t>Bdo3G002952</t>
  </si>
  <si>
    <t>Bdo3G002991</t>
  </si>
  <si>
    <t>Bdo3G003006</t>
  </si>
  <si>
    <t>Bdo3G003008</t>
  </si>
  <si>
    <t>Bdo3G003009</t>
  </si>
  <si>
    <t>Bdo3G003014</t>
  </si>
  <si>
    <t>Bdo3G003026</t>
  </si>
  <si>
    <t>Bdo3G003029</t>
  </si>
  <si>
    <t>Bdo3G003032</t>
  </si>
  <si>
    <t>Bdo3G003035</t>
  </si>
  <si>
    <t>Bdo3G003036</t>
  </si>
  <si>
    <t>Bdo3G003037</t>
  </si>
  <si>
    <t>Bdo3G003046</t>
  </si>
  <si>
    <t>Bdo3G003051</t>
  </si>
  <si>
    <t>Bdo3G003053</t>
  </si>
  <si>
    <t>Bdo3G003054</t>
  </si>
  <si>
    <t>Bdo3G003056</t>
  </si>
  <si>
    <t>Bdo3G003070</t>
  </si>
  <si>
    <t>Bdo3G003073</t>
  </si>
  <si>
    <t>Bdo3G003079</t>
  </si>
  <si>
    <t>Bdo3G003093</t>
  </si>
  <si>
    <t>Bdo3G003094</t>
  </si>
  <si>
    <t>Bdo3G003095</t>
  </si>
  <si>
    <t>Bdo3G003099</t>
  </si>
  <si>
    <t>Bdo3G003102</t>
  </si>
  <si>
    <t>Bdo3G003109</t>
  </si>
  <si>
    <t>Bdo3G003120</t>
  </si>
  <si>
    <t>Bdo3G003121</t>
  </si>
  <si>
    <t>Bdo3G003131</t>
  </si>
  <si>
    <t>Bdo3G003136</t>
  </si>
  <si>
    <t>Bdo3G003138</t>
  </si>
  <si>
    <t>Bdo3G003139</t>
  </si>
  <si>
    <t>Bdo3G003150</t>
  </si>
  <si>
    <t>Bdo3G003157</t>
  </si>
  <si>
    <t>Bdo3G003158</t>
  </si>
  <si>
    <t>Bdo3G003160</t>
  </si>
  <si>
    <t>Bdo3G003162</t>
  </si>
  <si>
    <t>Bdo3G003165</t>
  </si>
  <si>
    <t>Bdo3G003172</t>
  </si>
  <si>
    <t>Bdo3G003179</t>
  </si>
  <si>
    <t>Bdo3G003199</t>
  </si>
  <si>
    <t>Bdo3G003202</t>
  </si>
  <si>
    <t>Bdo3G003208</t>
  </si>
  <si>
    <t>Bdo3G003217</t>
  </si>
  <si>
    <t>Bdo3G003233</t>
  </si>
  <si>
    <t>Bdo3G003248</t>
  </si>
  <si>
    <t>Bdo3G003253</t>
  </si>
  <si>
    <t>Bdo3G003254</t>
  </si>
  <si>
    <t>Bdo3G003264</t>
  </si>
  <si>
    <t>Bdo3G003265</t>
  </si>
  <si>
    <t>Bdo3G003266</t>
  </si>
  <si>
    <t>Bdo3G003267</t>
  </si>
  <si>
    <t>Bdo3G003271</t>
  </si>
  <si>
    <t>Bdo3G003280</t>
  </si>
  <si>
    <t>Bdo3G003286</t>
  </si>
  <si>
    <t>Bdo3G003295</t>
  </si>
  <si>
    <t>Bdo3G003296</t>
  </si>
  <si>
    <t>Bdo3G003298</t>
  </si>
  <si>
    <t>Bdo3G003300</t>
  </si>
  <si>
    <t>Bdo3G003301</t>
  </si>
  <si>
    <t>Bdo3G003308</t>
  </si>
  <si>
    <t>Bdo3G003310</t>
  </si>
  <si>
    <t>Bdo3G003327</t>
  </si>
  <si>
    <t>Bdo3G003332</t>
  </si>
  <si>
    <t>Bdo3G003338</t>
  </si>
  <si>
    <t>Bdo3G003354</t>
  </si>
  <si>
    <t>Bdo3G003355</t>
  </si>
  <si>
    <t>Bdo3G003356</t>
  </si>
  <si>
    <t>Bdo3G003360</t>
  </si>
  <si>
    <t>Bdo3G003364</t>
  </si>
  <si>
    <t>Bdo3G003378</t>
  </si>
  <si>
    <t>Bdo4G000005</t>
  </si>
  <si>
    <t>Bdo4G000008</t>
  </si>
  <si>
    <t>Bdo4G000013</t>
  </si>
  <si>
    <t>Bdo4G000015</t>
  </si>
  <si>
    <t>Bdo4G000021</t>
  </si>
  <si>
    <t>Bdo4G000029</t>
  </si>
  <si>
    <t>Bdo4G000065</t>
  </si>
  <si>
    <t>Bdo4G000067</t>
  </si>
  <si>
    <t>Bdo4G000070</t>
  </si>
  <si>
    <t>Bdo4G000085</t>
  </si>
  <si>
    <t>Bdo4G000087</t>
  </si>
  <si>
    <t>Bdo4G000093</t>
  </si>
  <si>
    <t>Bdo4G000094</t>
  </si>
  <si>
    <t>Bdo4G000104</t>
  </si>
  <si>
    <t>Bdo4G000112</t>
  </si>
  <si>
    <t>Bdo4G000117</t>
  </si>
  <si>
    <t>Bdo4G000118</t>
  </si>
  <si>
    <t>Bdo4G000120</t>
  </si>
  <si>
    <t>Bdo4G000127</t>
  </si>
  <si>
    <t>Bdo4G000137</t>
  </si>
  <si>
    <t>Bdo4G000138</t>
  </si>
  <si>
    <t>Bdo4G000157</t>
  </si>
  <si>
    <t>Bdo4G000161</t>
  </si>
  <si>
    <t>Bdo4G000168</t>
  </si>
  <si>
    <t>Bdo4G000169</t>
  </si>
  <si>
    <t>Bdo4G000170</t>
  </si>
  <si>
    <t>Bdo4G000172</t>
  </si>
  <si>
    <t>Bdo4G000176</t>
  </si>
  <si>
    <t>Bdo4G000178</t>
  </si>
  <si>
    <t>Bdo4G000179</t>
  </si>
  <si>
    <t>Bdo4G000180</t>
  </si>
  <si>
    <t>Bdo4G000185</t>
  </si>
  <si>
    <t>Bdo4G000187</t>
  </si>
  <si>
    <t>Bdo4G000190</t>
  </si>
  <si>
    <t>Bdo4G000192</t>
  </si>
  <si>
    <t>Bdo4G000195</t>
  </si>
  <si>
    <t>Bdo4G000198</t>
  </si>
  <si>
    <t>Bdo4G000199</t>
  </si>
  <si>
    <t>Bdo4G000208</t>
  </si>
  <si>
    <t>Bdo4G000211</t>
  </si>
  <si>
    <t>Bdo4G000214</t>
  </si>
  <si>
    <t>Bdo4G000218</t>
  </si>
  <si>
    <t>Bdo4G000219</t>
  </si>
  <si>
    <t>Bdo4G000227</t>
  </si>
  <si>
    <t>Bdo4G000228</t>
  </si>
  <si>
    <t>Bdo4G000232</t>
  </si>
  <si>
    <t>Bdo4G000234</t>
  </si>
  <si>
    <t>Bdo4G000238</t>
  </si>
  <si>
    <t>Bdo4G000246</t>
  </si>
  <si>
    <t>Bdo4G000253</t>
  </si>
  <si>
    <t>Bdo4G000254</t>
  </si>
  <si>
    <t>Bdo4G000256</t>
  </si>
  <si>
    <t>Bdo4G000257</t>
  </si>
  <si>
    <t>Bdo4G000258</t>
  </si>
  <si>
    <t>Bdo4G000259</t>
  </si>
  <si>
    <t>Bdo4G000262</t>
  </si>
  <si>
    <t>Bdo4G000263</t>
  </si>
  <si>
    <t>Bdo4G000268</t>
  </si>
  <si>
    <t>Bdo4G000275</t>
  </si>
  <si>
    <t>Bdo4G000276</t>
  </si>
  <si>
    <t>Bdo4G000277</t>
  </si>
  <si>
    <t>Bdo4G000278</t>
  </si>
  <si>
    <t>Bdo4G000281</t>
  </si>
  <si>
    <t>Bdo4G000283</t>
  </si>
  <si>
    <t>Bdo4G000286</t>
  </si>
  <si>
    <t>Bdo4G000289</t>
  </si>
  <si>
    <t>Bdo4G000311</t>
  </si>
  <si>
    <t>Bdo4G000312</t>
  </si>
  <si>
    <t>Bdo4G000337</t>
  </si>
  <si>
    <t>Bdo4G000342</t>
  </si>
  <si>
    <t>Bdo4G000345</t>
  </si>
  <si>
    <t>Bdo4G000346</t>
  </si>
  <si>
    <t>Bdo4G000348</t>
  </si>
  <si>
    <t>Bdo4G000357</t>
  </si>
  <si>
    <t>Bdo4G000366</t>
  </si>
  <si>
    <t>Bdo4G000367</t>
  </si>
  <si>
    <t>Bdo4G000374</t>
  </si>
  <si>
    <t>Bdo4G000377</t>
  </si>
  <si>
    <t>Bdo4G000378</t>
  </si>
  <si>
    <t>Bdo4G000381</t>
  </si>
  <si>
    <t>Bdo4G000389</t>
  </si>
  <si>
    <t>Bdo4G000393</t>
  </si>
  <si>
    <t>Bdo4G000397</t>
  </si>
  <si>
    <t>Bdo4G000406</t>
  </si>
  <si>
    <t>Bdo4G000410</t>
  </si>
  <si>
    <t>Bdo4G000415</t>
  </si>
  <si>
    <t>Bdo4G000419</t>
  </si>
  <si>
    <t>Bdo4G000430</t>
  </si>
  <si>
    <t>Bdo4G000433</t>
  </si>
  <si>
    <t>Bdo4G000443</t>
  </si>
  <si>
    <t>Bdo4G000444</t>
  </si>
  <si>
    <t>Bdo4G000454</t>
  </si>
  <si>
    <t>Bdo4G000456</t>
  </si>
  <si>
    <t>Bdo4G000457</t>
  </si>
  <si>
    <t>Bdo4G000460</t>
  </si>
  <si>
    <t>Bdo4G000466</t>
  </si>
  <si>
    <t>Bdo4G000470</t>
  </si>
  <si>
    <t>Bdo4G000475</t>
  </si>
  <si>
    <t>Bdo4G000479</t>
  </si>
  <si>
    <t>Bdo4G000481</t>
  </si>
  <si>
    <t>Bdo4G000485</t>
  </si>
  <si>
    <t>Bdo4G000486</t>
  </si>
  <si>
    <t>Bdo4G000487</t>
  </si>
  <si>
    <t>Bdo4G000488</t>
  </si>
  <si>
    <t>Bdo4G000490</t>
  </si>
  <si>
    <t>Bdo4G000492</t>
  </si>
  <si>
    <t>Bdo4G000493</t>
  </si>
  <si>
    <t>Bdo4G000497</t>
  </si>
  <si>
    <t>Bdo4G000498</t>
  </si>
  <si>
    <t>Bdo4G000504</t>
  </si>
  <si>
    <t>Bdo4G000508</t>
  </si>
  <si>
    <t>Bdo4G000520</t>
  </si>
  <si>
    <t>Bdo4G000523</t>
  </si>
  <si>
    <t>Bdo4G000525</t>
  </si>
  <si>
    <t>Bdo4G000526</t>
  </si>
  <si>
    <t>Bdo4G000529</t>
  </si>
  <si>
    <t>Bdo4G000541</t>
  </si>
  <si>
    <t>Bdo4G000543</t>
  </si>
  <si>
    <t>Bdo4G000544</t>
  </si>
  <si>
    <t>Bdo4G000552</t>
  </si>
  <si>
    <t>Bdo4G000561</t>
  </si>
  <si>
    <t>Bdo4G000574</t>
  </si>
  <si>
    <t>Bdo4G000592</t>
  </si>
  <si>
    <t>Bdo4G000594</t>
  </si>
  <si>
    <t>Bdo4G000600</t>
  </si>
  <si>
    <t>Bdo4G000603</t>
  </si>
  <si>
    <t>Bdo4G000604</t>
  </si>
  <si>
    <t>Bdo4G000628</t>
  </si>
  <si>
    <t>Bdo4G000629</t>
  </si>
  <si>
    <t>Bdo4G000631</t>
  </si>
  <si>
    <t>Bdo4G000639</t>
  </si>
  <si>
    <t>Bdo4G000643</t>
  </si>
  <si>
    <t>Bdo4G000653</t>
  </si>
  <si>
    <t>Bdo4G000655</t>
  </si>
  <si>
    <t>Bdo4G000657</t>
  </si>
  <si>
    <t>Bdo4G000661</t>
  </si>
  <si>
    <t>Bdo4G000662</t>
  </si>
  <si>
    <t>Bdo4G000663</t>
  </si>
  <si>
    <t>Bdo4G000665</t>
  </si>
  <si>
    <t>Bdo4G000668</t>
  </si>
  <si>
    <t>Bdo4G000671</t>
  </si>
  <si>
    <t>Bdo4G000676</t>
  </si>
  <si>
    <t>Bdo4G000703</t>
  </si>
  <si>
    <t>Bdo4G000706</t>
  </si>
  <si>
    <t>Bdo4G000714</t>
  </si>
  <si>
    <t>Bdo4G000717</t>
  </si>
  <si>
    <t>Bdo4G000721</t>
  </si>
  <si>
    <t>Bdo4G000727</t>
  </si>
  <si>
    <t>Bdo4G000731</t>
  </si>
  <si>
    <t>Bdo4G000732</t>
  </si>
  <si>
    <t>Bdo4G000734</t>
  </si>
  <si>
    <t>Bdo4G000738</t>
  </si>
  <si>
    <t>Bdo4G000742</t>
  </si>
  <si>
    <t>Bdo4G000761</t>
  </si>
  <si>
    <t>Bdo4G000772</t>
  </si>
  <si>
    <t>Bdo4G000775</t>
  </si>
  <si>
    <t>Bdo4G000783</t>
  </si>
  <si>
    <t>Bdo4G000791</t>
  </si>
  <si>
    <t>Bdo4G000792</t>
  </si>
  <si>
    <t>Bdo4G000799</t>
  </si>
  <si>
    <t>Bdo4G000803</t>
  </si>
  <si>
    <t>Bdo4G000805</t>
  </si>
  <si>
    <t>Bdo4G000806</t>
  </si>
  <si>
    <t>Bdo4G000811</t>
  </si>
  <si>
    <t>Bdo4G000812</t>
  </si>
  <si>
    <t>Bdo4G000821</t>
  </si>
  <si>
    <t>Bdo4G000838</t>
  </si>
  <si>
    <t>Bdo4G000839</t>
  </si>
  <si>
    <t>Bdo4G000843</t>
  </si>
  <si>
    <t>Bdo4G000847</t>
  </si>
  <si>
    <t>Bdo4G000848</t>
  </si>
  <si>
    <t>Bdo4G000849</t>
  </si>
  <si>
    <t>Bdo4G000856</t>
  </si>
  <si>
    <t>Bdo4G000857</t>
  </si>
  <si>
    <t>Bdo4G000870</t>
  </si>
  <si>
    <t>Bdo4G000876</t>
  </si>
  <si>
    <t>Bdo4G000881</t>
  </si>
  <si>
    <t>Bdo4G000887</t>
  </si>
  <si>
    <t>Bdo4G000897</t>
  </si>
  <si>
    <t>Bdo4G000914</t>
  </si>
  <si>
    <t>Bdo4G000917</t>
  </si>
  <si>
    <t>Bdo4G000921</t>
  </si>
  <si>
    <t>Bdo4G000940</t>
  </si>
  <si>
    <t>Bdo4G000962</t>
  </si>
  <si>
    <t>Bdo4G000966</t>
  </si>
  <si>
    <t>Bdo4G000973</t>
  </si>
  <si>
    <t>Bdo4G000985</t>
  </si>
  <si>
    <t>Bdo4G000986</t>
  </si>
  <si>
    <t>Bdo4G000992</t>
  </si>
  <si>
    <t>Bdo4G000998</t>
  </si>
  <si>
    <t>Bdo4G001005</t>
  </si>
  <si>
    <t>Bdo4G001007</t>
  </si>
  <si>
    <t>Bdo4G001009</t>
  </si>
  <si>
    <t>Bdo4G001016</t>
  </si>
  <si>
    <t>Bdo4G001034</t>
  </si>
  <si>
    <t>Bdo4G001068</t>
  </si>
  <si>
    <t>Bdo4G001069</t>
  </si>
  <si>
    <t>Bdo4G001070</t>
  </si>
  <si>
    <t>Bdo4G001073</t>
  </si>
  <si>
    <t>Bdo4G001087</t>
  </si>
  <si>
    <t>Bdo4G001137</t>
  </si>
  <si>
    <t>Bdo4G001158</t>
  </si>
  <si>
    <t>Bdo4G001162</t>
  </si>
  <si>
    <t>Bdo4G001174</t>
  </si>
  <si>
    <t>Bdo4G001190</t>
  </si>
  <si>
    <t>Bdo4G001201</t>
  </si>
  <si>
    <t>Bdo4G001255</t>
  </si>
  <si>
    <t>Bdo4G001262</t>
  </si>
  <si>
    <t>Bdo4G001298</t>
  </si>
  <si>
    <t>Bdo4G001309</t>
  </si>
  <si>
    <t>Bdo4G001322</t>
  </si>
  <si>
    <t>Bdo4G001338</t>
  </si>
  <si>
    <t>Bdo4G001341</t>
  </si>
  <si>
    <t>Bdo4G001344</t>
  </si>
  <si>
    <t>Bdo4G001345</t>
  </si>
  <si>
    <t>Bdo4G001367</t>
  </si>
  <si>
    <t>Bdo4G001370</t>
  </si>
  <si>
    <t>Bdo4G001378</t>
  </si>
  <si>
    <t>Bdo4G001403</t>
  </si>
  <si>
    <t>Bdo4G001404</t>
  </si>
  <si>
    <t>Bdo4G001421</t>
  </si>
  <si>
    <t>Bdo4G001424</t>
  </si>
  <si>
    <t>Bdo4G001429</t>
  </si>
  <si>
    <t>Bdo4G001432</t>
  </si>
  <si>
    <t>Bdo4G001440</t>
  </si>
  <si>
    <t>Bdo4G001452</t>
  </si>
  <si>
    <t>Bdo4G001453</t>
  </si>
  <si>
    <t>Bdo4G001465</t>
  </si>
  <si>
    <t>Bdo4G001473</t>
  </si>
  <si>
    <t>Bdo4G001483</t>
  </si>
  <si>
    <t>Bdo4G001499</t>
  </si>
  <si>
    <t>Bdo4G001504</t>
  </si>
  <si>
    <t>Bdo4G001521</t>
  </si>
  <si>
    <t>Bdo4G001525</t>
  </si>
  <si>
    <t>Bdo4G001543</t>
  </si>
  <si>
    <t>Bdo4G001549</t>
  </si>
  <si>
    <t>Bdo4G001552</t>
  </si>
  <si>
    <t>Bdo4G001560</t>
  </si>
  <si>
    <t>Bdo4G001597</t>
  </si>
  <si>
    <t>Bdo4G001604</t>
  </si>
  <si>
    <t>Bdo4G001606</t>
  </si>
  <si>
    <t>Bdo4G001615</t>
  </si>
  <si>
    <t>Bdo4G001616</t>
  </si>
  <si>
    <t>Bdo4G001638</t>
  </si>
  <si>
    <t>Bdo4G001639</t>
  </si>
  <si>
    <t>Bdo4G001650</t>
  </si>
  <si>
    <t>Bdo4G001651</t>
  </si>
  <si>
    <t>Bdo4G001654</t>
  </si>
  <si>
    <t>Bdo4G001681</t>
  </si>
  <si>
    <t>Bdo4G001682</t>
  </si>
  <si>
    <t>Bdo4G001683</t>
  </si>
  <si>
    <t>Bdo4G001684</t>
  </si>
  <si>
    <t>Bdo4G001685</t>
  </si>
  <si>
    <t>Bdo4G001686</t>
  </si>
  <si>
    <t>Bdo4G001687</t>
  </si>
  <si>
    <t>Bdo4G001691</t>
  </si>
  <si>
    <t>Bdo4G001719</t>
  </si>
  <si>
    <t>Bdo4G001721</t>
  </si>
  <si>
    <t>Bdo4G001737</t>
  </si>
  <si>
    <t>Bdo4G001738</t>
  </si>
  <si>
    <t>Bdo4G001739</t>
  </si>
  <si>
    <t>Bdo4G001740</t>
  </si>
  <si>
    <t>Bdo4G001741</t>
  </si>
  <si>
    <t>Bdo4G001744</t>
  </si>
  <si>
    <t>Bdo4G001754</t>
  </si>
  <si>
    <t>Bdo4G001755</t>
  </si>
  <si>
    <t>Bdo4G001758</t>
  </si>
  <si>
    <t>Bdo4G001766</t>
  </si>
  <si>
    <t>Bdo4G001773</t>
  </si>
  <si>
    <t>Bdo4G001812</t>
  </si>
  <si>
    <t>Bdo4G001813</t>
  </si>
  <si>
    <t>Bdo4G001814</t>
  </si>
  <si>
    <t>Bdo4G001819</t>
  </si>
  <si>
    <t>Bdo4G001820</t>
  </si>
  <si>
    <t>Bdo4G001821</t>
  </si>
  <si>
    <t>Bdo4G001827</t>
  </si>
  <si>
    <t>Bdo4G001828</t>
  </si>
  <si>
    <t>Bdo4G001831</t>
  </si>
  <si>
    <t>Bdo4G001834</t>
  </si>
  <si>
    <t>Bdo4G001838</t>
  </si>
  <si>
    <t>Bdo4G001840</t>
  </si>
  <si>
    <t>Bdo4G001861</t>
  </si>
  <si>
    <t>Bdo4G001863</t>
  </si>
  <si>
    <t>Bdo4G001867</t>
  </si>
  <si>
    <t>Bdo4G001870</t>
  </si>
  <si>
    <t>Bdo4G001886</t>
  </si>
  <si>
    <t>Bdo4G001896</t>
  </si>
  <si>
    <t>Bdo4G001899</t>
  </si>
  <si>
    <t>Bdo4G001902</t>
  </si>
  <si>
    <t>Bdo4G001908</t>
  </si>
  <si>
    <t>Bdo4G001910</t>
  </si>
  <si>
    <t>Bdo4G001911</t>
  </si>
  <si>
    <t>Bdo4G001913</t>
  </si>
  <si>
    <t>Bdo4G001919</t>
  </si>
  <si>
    <t>Bdo4G001930</t>
  </si>
  <si>
    <t>Bdo4G001938</t>
  </si>
  <si>
    <t>Bdo4G001962</t>
  </si>
  <si>
    <t>Bdo4G001973</t>
  </si>
  <si>
    <t>Bdo4G001982</t>
  </si>
  <si>
    <t>Bdo4G001983</t>
  </si>
  <si>
    <t>Bdo4G001986</t>
  </si>
  <si>
    <t>Bdo4G001987</t>
  </si>
  <si>
    <t>Bdo4G001989</t>
  </si>
  <si>
    <t>Bdo4G001990</t>
  </si>
  <si>
    <t>Bdo4G002001</t>
  </si>
  <si>
    <t>Bdo4G002002</t>
  </si>
  <si>
    <t>Bdo4G002012</t>
  </si>
  <si>
    <t>Bdo4G002023</t>
  </si>
  <si>
    <t>Bdo4G002029</t>
  </si>
  <si>
    <t>Bdo4G002031</t>
  </si>
  <si>
    <t>Bdo4G002039</t>
  </si>
  <si>
    <t>Bdo4G002043</t>
  </si>
  <si>
    <t>Bdo4G002051</t>
  </si>
  <si>
    <t>Bdo4G002052</t>
  </si>
  <si>
    <t>Bdo4G002053</t>
  </si>
  <si>
    <t>Bdo4G002054</t>
  </si>
  <si>
    <t>Bdo4G002057</t>
  </si>
  <si>
    <t>Bdo4G002061</t>
  </si>
  <si>
    <t>Bdo4G002064</t>
  </si>
  <si>
    <t>Bdo4G002066</t>
  </si>
  <si>
    <t>Bdo4G002092</t>
  </si>
  <si>
    <t>Bdo4G002115</t>
  </si>
  <si>
    <t>Bdo4G002116</t>
  </si>
  <si>
    <t>Bdo4G002118</t>
  </si>
  <si>
    <t>Bdo4G002130</t>
  </si>
  <si>
    <t>Bdo4G002132</t>
  </si>
  <si>
    <t>Bdo4G002140</t>
  </si>
  <si>
    <t>Bdo4G002148</t>
  </si>
  <si>
    <t>Bdo4G002149</t>
  </si>
  <si>
    <t>Bdo4G002150</t>
  </si>
  <si>
    <t>Bdo4G002151</t>
  </si>
  <si>
    <t>Bdo4G002157</t>
  </si>
  <si>
    <t>Bdo4G002159</t>
  </si>
  <si>
    <t>Bdo4G002183</t>
  </si>
  <si>
    <t>Bdo4G002185</t>
  </si>
  <si>
    <t>Bdo4G002190</t>
  </si>
  <si>
    <t>Bdo4G002205</t>
  </si>
  <si>
    <t>Bdo4G002208</t>
  </si>
  <si>
    <t>Bdo4G002214</t>
  </si>
  <si>
    <t>Bdo4G002215</t>
  </si>
  <si>
    <t>Bdo4G002218</t>
  </si>
  <si>
    <t>Bdo4G002222</t>
  </si>
  <si>
    <t>Bdo4G002224</t>
  </si>
  <si>
    <t>Bdo4G002227</t>
  </si>
  <si>
    <t>Bdo4G002228</t>
  </si>
  <si>
    <t>Bdo4G002229</t>
  </si>
  <si>
    <t>Bdo4G002230</t>
  </si>
  <si>
    <t>Bdo4G002234</t>
  </si>
  <si>
    <t>Bdo4G002236</t>
  </si>
  <si>
    <t>Bdo4G002239</t>
  </si>
  <si>
    <t>Bdo4G002240</t>
  </si>
  <si>
    <t>Bdo4G002251</t>
  </si>
  <si>
    <t>Bdo4G002252</t>
  </si>
  <si>
    <t>Bdo4G002259</t>
  </si>
  <si>
    <t>Bdo4G002262</t>
  </si>
  <si>
    <t>Bdo4G002270</t>
  </si>
  <si>
    <t>Bdo4G002274</t>
  </si>
  <si>
    <t>Bdo4G002281</t>
  </si>
  <si>
    <t>Bdo4G002282</t>
  </si>
  <si>
    <t>Bdo4G002283</t>
  </si>
  <si>
    <t>Bdo4G002284</t>
  </si>
  <si>
    <t>Bdo4G002285</t>
  </si>
  <si>
    <t>Bdo4G002286</t>
  </si>
  <si>
    <t>Bdo4G002290</t>
  </si>
  <si>
    <t>Bdo4G002312</t>
  </si>
  <si>
    <t>Bdo4G002315</t>
  </si>
  <si>
    <t>Bdo4G002319</t>
  </si>
  <si>
    <t>Bdo4G002343</t>
  </si>
  <si>
    <t>Bdo4G002350</t>
  </si>
  <si>
    <t>Bdo4G002351</t>
  </si>
  <si>
    <t>Bdo4G002354</t>
  </si>
  <si>
    <t>Bdo4G002355</t>
  </si>
  <si>
    <t>Bdo4G002373</t>
  </si>
  <si>
    <t>Bdo4G002374</t>
  </si>
  <si>
    <t>Bdo4G002383</t>
  </si>
  <si>
    <t>Bdo4G002387</t>
  </si>
  <si>
    <t>Bdo4G002391</t>
  </si>
  <si>
    <t>Bdo4G002401</t>
  </si>
  <si>
    <t>Bdo4G002410</t>
  </si>
  <si>
    <t>Bdo4G002411</t>
  </si>
  <si>
    <t>Bdo4G002413</t>
  </si>
  <si>
    <t>Bdo4G002417</t>
  </si>
  <si>
    <t>Bdo4G002418</t>
  </si>
  <si>
    <t>Bdo4G002419</t>
  </si>
  <si>
    <t>Bdo4G002444</t>
  </si>
  <si>
    <t>Bdo4G002453</t>
  </si>
  <si>
    <t>Bdo4G002456</t>
  </si>
  <si>
    <t>Bdo4G002458</t>
  </si>
  <si>
    <t>Bdo4G002460</t>
  </si>
  <si>
    <t>Bdo4G002462</t>
  </si>
  <si>
    <t>Bdo4G002463</t>
  </si>
  <si>
    <t>Bdo4G002464</t>
  </si>
  <si>
    <t>Bdo4G002467</t>
  </si>
  <si>
    <t>Bdo4G002468</t>
  </si>
  <si>
    <t>Bdo4G002469</t>
  </si>
  <si>
    <t>Bdo4G002473</t>
  </si>
  <si>
    <t>Bdo4G002476</t>
  </si>
  <si>
    <t>Bdo4G002477</t>
  </si>
  <si>
    <t>Bdo4G002482</t>
  </si>
  <si>
    <t>Bdo4G002486</t>
  </si>
  <si>
    <t>Bdo4G002487</t>
  </si>
  <si>
    <t>Bdo4G002489</t>
  </si>
  <si>
    <t>Bdo4G002490</t>
  </si>
  <si>
    <t>Bdo4G002493</t>
  </si>
  <si>
    <t>Bdo4G002495</t>
  </si>
  <si>
    <t>Bdo4G002500</t>
  </si>
  <si>
    <t>Bdo4G002507</t>
  </si>
  <si>
    <t>Bdo4G002518</t>
  </si>
  <si>
    <t>Bdo4G002529</t>
  </si>
  <si>
    <t>Bdo4G002530</t>
  </si>
  <si>
    <t>Bdo4G002533</t>
  </si>
  <si>
    <t>Bdo4G002535</t>
  </si>
  <si>
    <t>Bdo4G002541</t>
  </si>
  <si>
    <t>Bdo4G002544</t>
  </si>
  <si>
    <t>Bdo4G002550</t>
  </si>
  <si>
    <t>Bdo4G002551</t>
  </si>
  <si>
    <t>Bdo4G002552</t>
  </si>
  <si>
    <t>Bdo4G002557</t>
  </si>
  <si>
    <t>Bdo4G002558</t>
  </si>
  <si>
    <t>Bdo4G002574</t>
  </si>
  <si>
    <t>Bdo4G002575</t>
  </si>
  <si>
    <t>Bdo4G002592</t>
  </si>
  <si>
    <t>Bdo4G002594</t>
  </si>
  <si>
    <t>Bdo4G002601</t>
  </si>
  <si>
    <t>Bdo4G002602</t>
  </si>
  <si>
    <t>Bdo4G002604</t>
  </si>
  <si>
    <t>Bdo4G002608</t>
  </si>
  <si>
    <t>Bdo4G002613</t>
  </si>
  <si>
    <t>Bdo4G002621</t>
  </si>
  <si>
    <t>Bdo4G002622</t>
  </si>
  <si>
    <t>Bdo4G002626</t>
  </si>
  <si>
    <t>Bdo4G002642</t>
  </si>
  <si>
    <t>Bdo4G002645</t>
  </si>
  <si>
    <t>Bdo4G002647</t>
  </si>
  <si>
    <t>Bdo4G002649</t>
  </si>
  <si>
    <t>Bdo4G002650</t>
  </si>
  <si>
    <t>Bdo4G002659</t>
  </si>
  <si>
    <t>Bdo4G002676</t>
  </si>
  <si>
    <t>Bdo4G002679</t>
  </si>
  <si>
    <t>Bdo4G002681</t>
  </si>
  <si>
    <t>Bdo4G002686</t>
  </si>
  <si>
    <t>Bdo4G002687</t>
  </si>
  <si>
    <t>Bdo4G002694</t>
  </si>
  <si>
    <t>Bdo4G002699</t>
  </si>
  <si>
    <t>Bdo4G002703</t>
  </si>
  <si>
    <t>Bdo4G002712</t>
  </si>
  <si>
    <t>Bdo4G002733</t>
  </si>
  <si>
    <t>Bdo4G002738</t>
  </si>
  <si>
    <t>Bdo4G002739</t>
  </si>
  <si>
    <t>Bdo4G002740</t>
  </si>
  <si>
    <t>Bdo4G002743</t>
  </si>
  <si>
    <t>Bdo4G002747</t>
  </si>
  <si>
    <t>Bdo4G002753</t>
  </si>
  <si>
    <t>Bdo4G002754</t>
  </si>
  <si>
    <t>Bdo4G002755</t>
  </si>
  <si>
    <t>Bdo4G002757</t>
  </si>
  <si>
    <t>Bdo4G002761</t>
  </si>
  <si>
    <t>Bdo4G002769</t>
  </si>
  <si>
    <t>Bdo4G002774</t>
  </si>
  <si>
    <t>Bdo4G002775</t>
  </si>
  <si>
    <t>Bdo4G002781</t>
  </si>
  <si>
    <t>Bdo4G002786</t>
  </si>
  <si>
    <t>Bdo4G002791</t>
  </si>
  <si>
    <t>Bdo4G002792</t>
  </si>
  <si>
    <t>Bdo4G002796</t>
  </si>
  <si>
    <t>Bdo4G002802</t>
  </si>
  <si>
    <t>Bdo4G002803</t>
  </si>
  <si>
    <t>Bdo4G002811</t>
  </si>
  <si>
    <t>Bdo4G002832</t>
  </si>
  <si>
    <t>Bdo4G002833</t>
  </si>
  <si>
    <t>Bdo4G002836</t>
  </si>
  <si>
    <t>Bdo4G002852</t>
  </si>
  <si>
    <t>Bdo4G002861</t>
  </si>
  <si>
    <t>Bdo4G002879</t>
  </si>
  <si>
    <t>Bdo4G002880</t>
  </si>
  <si>
    <t>Bdo4G002887</t>
  </si>
  <si>
    <t>Bdo5G000031</t>
  </si>
  <si>
    <t>Bdo5G000032</t>
  </si>
  <si>
    <t>Bdo5G000033</t>
  </si>
  <si>
    <t>Bdo5G000034</t>
  </si>
  <si>
    <t>Bdo5G000035</t>
  </si>
  <si>
    <t>Bdo5G000036</t>
  </si>
  <si>
    <t>Bdo5G000050</t>
  </si>
  <si>
    <t>Bdo5G000051</t>
  </si>
  <si>
    <t>Bdo5G000054</t>
  </si>
  <si>
    <t>Bdo5G000068</t>
  </si>
  <si>
    <t>Bdo5G000080</t>
  </si>
  <si>
    <t>Bdo5G000085</t>
  </si>
  <si>
    <t>Bdo5G000090</t>
  </si>
  <si>
    <t>Bdo5G000092</t>
  </si>
  <si>
    <t>Bdo5G000094</t>
  </si>
  <si>
    <t>Bdo5G000107</t>
  </si>
  <si>
    <t>Bdo5G000108</t>
  </si>
  <si>
    <t>Bdo5G000109</t>
  </si>
  <si>
    <t>Bdo5G000114</t>
  </si>
  <si>
    <t>Bdo5G000122</t>
  </si>
  <si>
    <t>Bdo5G000155</t>
  </si>
  <si>
    <t>Bdo5G000160</t>
  </si>
  <si>
    <t>Bdo5G000189</t>
  </si>
  <si>
    <t>Bdo5G000192</t>
  </si>
  <si>
    <t>Bdo5G000194</t>
  </si>
  <si>
    <t>Bdo5G000199</t>
  </si>
  <si>
    <t>Bdo5G000204</t>
  </si>
  <si>
    <t>Bdo5G000207</t>
  </si>
  <si>
    <t>Bdo5G000214</t>
  </si>
  <si>
    <t>Bdo5G000226</t>
  </si>
  <si>
    <t>Bdo5G000227</t>
  </si>
  <si>
    <t>Bdo5G000229</t>
  </si>
  <si>
    <t>Bdo5G000233</t>
  </si>
  <si>
    <t>Bdo5G000236</t>
  </si>
  <si>
    <t>Bdo5G000240</t>
  </si>
  <si>
    <t>Bdo5G000247</t>
  </si>
  <si>
    <t>Bdo5G000251</t>
  </si>
  <si>
    <t>Bdo5G000260</t>
  </si>
  <si>
    <t>Bdo5G000261</t>
  </si>
  <si>
    <t>Bdo5G000262</t>
  </si>
  <si>
    <t>Bdo5G000270</t>
  </si>
  <si>
    <t>Bdo5G000274</t>
  </si>
  <si>
    <t>Bdo5G000281</t>
  </si>
  <si>
    <t>Bdo5G000293</t>
  </si>
  <si>
    <t>Bdo5G000297</t>
  </si>
  <si>
    <t>Bdo5G000298</t>
  </si>
  <si>
    <t>Bdo5G000300</t>
  </si>
  <si>
    <t>Bdo5G000311</t>
  </si>
  <si>
    <t>Bdo5G000316</t>
  </si>
  <si>
    <t>Bdo5G000323</t>
  </si>
  <si>
    <t>Bdo5G000338</t>
  </si>
  <si>
    <t>Bdo5G000343</t>
  </si>
  <si>
    <t>Bdo5G000346</t>
  </si>
  <si>
    <t>Bdo5G000349</t>
  </si>
  <si>
    <t>Bdo5G000356</t>
  </si>
  <si>
    <t>Bdo5G000376</t>
  </si>
  <si>
    <t>Bdo5G000387</t>
  </si>
  <si>
    <t>Bdo5G000392</t>
  </si>
  <si>
    <t>Bdo5G000400</t>
  </si>
  <si>
    <t>Bdo5G000402</t>
  </si>
  <si>
    <t>Bdo5G000404</t>
  </si>
  <si>
    <t>Bdo5G000415</t>
  </si>
  <si>
    <t>Bdo5G000425</t>
  </si>
  <si>
    <t>Bdo5G000430</t>
  </si>
  <si>
    <t>Bdo5G000433</t>
  </si>
  <si>
    <t>Bdo5G000434</t>
  </si>
  <si>
    <t>Bdo5G000448</t>
  </si>
  <si>
    <t>Bdo5G000449</t>
  </si>
  <si>
    <t>Bdo5G000450</t>
  </si>
  <si>
    <t>Bdo5G000456</t>
  </si>
  <si>
    <t>Bdo5G000465</t>
  </si>
  <si>
    <t>Bdo5G000472</t>
  </si>
  <si>
    <t>Bdo5G000505</t>
  </si>
  <si>
    <t>Bdo5G000508</t>
  </si>
  <si>
    <t>Bdo5G000520</t>
  </si>
  <si>
    <t>Bdo5G000522</t>
  </si>
  <si>
    <t>Bdo5G000523</t>
  </si>
  <si>
    <t>Bdo5G000527</t>
  </si>
  <si>
    <t>Bdo5G000529</t>
  </si>
  <si>
    <t>Bdo5G000532</t>
  </si>
  <si>
    <t>Bdo5G000533</t>
  </si>
  <si>
    <t>Bdo5G000542</t>
  </si>
  <si>
    <t>Bdo5G000573</t>
  </si>
  <si>
    <t>Bdo5G000574</t>
  </si>
  <si>
    <t>Bdo5G000577</t>
  </si>
  <si>
    <t>Bdo5G000590</t>
  </si>
  <si>
    <t>Bdo5G000594</t>
  </si>
  <si>
    <t>Bdo5G000610</t>
  </si>
  <si>
    <t>Bdo5G000611</t>
  </si>
  <si>
    <t>Bdo5G000617</t>
  </si>
  <si>
    <t>Bdo5G000622</t>
  </si>
  <si>
    <t>Bdo5G000626</t>
  </si>
  <si>
    <t>Bdo5G000627</t>
  </si>
  <si>
    <t>Bdo5G000629</t>
  </si>
  <si>
    <t>Bdo5G000645</t>
  </si>
  <si>
    <t>Bdo5G000648</t>
  </si>
  <si>
    <t>Bdo5G000673</t>
  </si>
  <si>
    <t>Bdo5G000691</t>
  </si>
  <si>
    <t>Bdo5G000692</t>
  </si>
  <si>
    <t>Bdo5G000694</t>
  </si>
  <si>
    <t>Bdo5G000695</t>
  </si>
  <si>
    <t>Bdo5G000698</t>
  </si>
  <si>
    <t>Bdo5G000712</t>
  </si>
  <si>
    <t>Bdo5G000713</t>
  </si>
  <si>
    <t>Bdo5G000714</t>
  </si>
  <si>
    <t>Bdo5G000722</t>
  </si>
  <si>
    <t>Bdo5G000730</t>
  </si>
  <si>
    <t>Bdo5G000743</t>
  </si>
  <si>
    <t>Bdo5G000744</t>
  </si>
  <si>
    <t>Bdo5G000758</t>
  </si>
  <si>
    <t>Bdo5G000761</t>
  </si>
  <si>
    <t>Bdo5G000762</t>
  </si>
  <si>
    <t>Bdo5G000768</t>
  </si>
  <si>
    <t>Bdo5G000770</t>
  </si>
  <si>
    <t>Bdo5G000778</t>
  </si>
  <si>
    <t>Bdo5G000780</t>
  </si>
  <si>
    <t>Bdo5G000788</t>
  </si>
  <si>
    <t>Bdo5G000799</t>
  </si>
  <si>
    <t>Bdo5G000814</t>
  </si>
  <si>
    <t>Bdo5G000819</t>
  </si>
  <si>
    <t>Bdo5G000825</t>
  </si>
  <si>
    <t>Bdo5G000829</t>
  </si>
  <si>
    <t>Bdo5G000830</t>
  </si>
  <si>
    <t>Bdo5G000833</t>
  </si>
  <si>
    <t>Bdo5G000835</t>
  </si>
  <si>
    <t>Bdo5G000837</t>
  </si>
  <si>
    <t>Bdo5G000838</t>
  </si>
  <si>
    <t>Bdo5G000840</t>
  </si>
  <si>
    <t>Bdo5G000841</t>
  </si>
  <si>
    <t>Bdo5G000843</t>
  </si>
  <si>
    <t>Bdo5G000854</t>
  </si>
  <si>
    <t>Bdo5G000857</t>
  </si>
  <si>
    <t>Bdo5G000861</t>
  </si>
  <si>
    <t>Bdo5G000881</t>
  </si>
  <si>
    <t>Bdo5G000882</t>
  </si>
  <si>
    <t>Bdo5G000889</t>
  </si>
  <si>
    <t>Bdo5G000890</t>
  </si>
  <si>
    <t>Bdo5G000891</t>
  </si>
  <si>
    <t>Bdo5G000896</t>
  </si>
  <si>
    <t>Bdo5G000901</t>
  </si>
  <si>
    <t>Bdo5G000902</t>
  </si>
  <si>
    <t>Bdo5G000905</t>
  </si>
  <si>
    <t>Bdo5G000910</t>
  </si>
  <si>
    <t>Bdo5G000913</t>
  </si>
  <si>
    <t>Bdo5G000915</t>
  </si>
  <si>
    <t>Bdo5G000930</t>
  </si>
  <si>
    <t>Bdo5G000939</t>
  </si>
  <si>
    <t>Bdo5G000944</t>
  </si>
  <si>
    <t>Bdo5G000948</t>
  </si>
  <si>
    <t>Bdo5G000950</t>
  </si>
  <si>
    <t>Bdo5G000953</t>
  </si>
  <si>
    <t>Bdo5G000961</t>
  </si>
  <si>
    <t>Bdo5G000964</t>
  </si>
  <si>
    <t>Bdo5G000968</t>
  </si>
  <si>
    <t>Bdo5G000970</t>
  </si>
  <si>
    <t>Bdo5G000994</t>
  </si>
  <si>
    <t>Bdo5G000997</t>
  </si>
  <si>
    <t>Bdo5G001003</t>
  </si>
  <si>
    <t>Bdo5G001023</t>
  </si>
  <si>
    <t>Bdo5G001027</t>
  </si>
  <si>
    <t>Bdo5G001028</t>
  </si>
  <si>
    <t>Bdo5G001034</t>
  </si>
  <si>
    <t>Bdo5G001036</t>
  </si>
  <si>
    <t>Bdo5G001037</t>
  </si>
  <si>
    <t>Bdo5G001052</t>
  </si>
  <si>
    <t>Bdo5G001065</t>
  </si>
  <si>
    <t>Bdo5G001073</t>
  </si>
  <si>
    <t>Bdo5G001080</t>
  </si>
  <si>
    <t>Bdo5G001108</t>
  </si>
  <si>
    <t>Bdo5G001114</t>
  </si>
  <si>
    <t>Bdo5G001115</t>
  </si>
  <si>
    <t>Bdo5G001118</t>
  </si>
  <si>
    <t>Bdo5G001122</t>
  </si>
  <si>
    <t>Bdo5G001129</t>
  </si>
  <si>
    <t>Bdo5G001134</t>
  </si>
  <si>
    <t>Bdo5G001136</t>
  </si>
  <si>
    <t>Bdo5G001140</t>
  </si>
  <si>
    <t>Bdo5G001143</t>
  </si>
  <si>
    <t>Bdo5G001144</t>
  </si>
  <si>
    <t>Bdo5G001145</t>
  </si>
  <si>
    <t>Bdo5G001166</t>
  </si>
  <si>
    <t>Bdo5G001174</t>
  </si>
  <si>
    <t>Bdo5G001177</t>
  </si>
  <si>
    <t>Bdo5G001179</t>
  </si>
  <si>
    <t>Bdo5G001181</t>
  </si>
  <si>
    <t>Bdo5G001182</t>
  </si>
  <si>
    <t>Bdo5G001183</t>
  </si>
  <si>
    <t>Bdo5G001189</t>
  </si>
  <si>
    <t>Bdo5G001195</t>
  </si>
  <si>
    <t>Bdo5G001204</t>
  </si>
  <si>
    <t>Bdo5G001205</t>
  </si>
  <si>
    <t>Bdo5G001208</t>
  </si>
  <si>
    <t>Bdo5G001214</t>
  </si>
  <si>
    <t>Bdo5G001217</t>
  </si>
  <si>
    <t>Bdo5G001219</t>
  </si>
  <si>
    <t>Bdo5G001235</t>
  </si>
  <si>
    <t>Bdo5G001246</t>
  </si>
  <si>
    <t>Bdo5G001328</t>
  </si>
  <si>
    <t>Bdo5G001329</t>
  </si>
  <si>
    <t>Bdo5G001352</t>
  </si>
  <si>
    <t>Bdo5G001356</t>
  </si>
  <si>
    <t>Bdo5G001361</t>
  </si>
  <si>
    <t>Bdo5G001364</t>
  </si>
  <si>
    <t>Bdo5G001378</t>
  </si>
  <si>
    <t>Bdo5G001390</t>
  </si>
  <si>
    <t>Bdo5G001395</t>
  </si>
  <si>
    <t>Bdo5G001408</t>
  </si>
  <si>
    <t>Bdo5G001421</t>
  </si>
  <si>
    <t>Bdo5G001422</t>
  </si>
  <si>
    <t>Bdo5G001423</t>
  </si>
  <si>
    <t>Bdo5G001457</t>
  </si>
  <si>
    <t>Bdo5G001458</t>
  </si>
  <si>
    <t>Bdo5G001459</t>
  </si>
  <si>
    <t>Bdo5G001466</t>
  </si>
  <si>
    <t>Bdo5G001470</t>
  </si>
  <si>
    <t>Bdo5G001473</t>
  </si>
  <si>
    <t>Bdo5G001477</t>
  </si>
  <si>
    <t>Bdo5G001486</t>
  </si>
  <si>
    <t>Bdo5G001498</t>
  </si>
  <si>
    <t>Bdo5G001505</t>
  </si>
  <si>
    <t>Bdo5G001509</t>
  </si>
  <si>
    <t>Bdo5G001514</t>
  </si>
  <si>
    <t>Bdo5G001516</t>
  </si>
  <si>
    <t>Bdo5G001517</t>
  </si>
  <si>
    <t>Bdo5G001522</t>
  </si>
  <si>
    <t>Bdo5G001524</t>
  </si>
  <si>
    <t>Bdo5G001526</t>
  </si>
  <si>
    <t>Bdo5G001531</t>
  </si>
  <si>
    <t>Bdo5G001537</t>
  </si>
  <si>
    <t>Bdo5G001540</t>
  </si>
  <si>
    <t>Bdo5G001541</t>
  </si>
  <si>
    <t>Bdo5G001543</t>
  </si>
  <si>
    <t>Bdo5G001544</t>
  </si>
  <si>
    <t>Bdo5G001550</t>
  </si>
  <si>
    <t>Bdo5G001551</t>
  </si>
  <si>
    <t>Bdo5G001569</t>
  </si>
  <si>
    <t>Bdo5G001570</t>
  </si>
  <si>
    <t>Bdo5G001581</t>
  </si>
  <si>
    <t>Bdo5G001584</t>
  </si>
  <si>
    <t>Bdo5G001593</t>
  </si>
  <si>
    <t>Bdo5G001594</t>
  </si>
  <si>
    <t>Bdo5G001598</t>
  </si>
  <si>
    <t>Bdo5G001603</t>
  </si>
  <si>
    <t>Bdo5G001608</t>
  </si>
  <si>
    <t>Bdo5G001609</t>
  </si>
  <si>
    <t>Bdo5G001620</t>
  </si>
  <si>
    <t>Bdo5G001629</t>
  </si>
  <si>
    <t>Bdo5G001631</t>
  </si>
  <si>
    <t>Bdo5G001632</t>
  </si>
  <si>
    <t>Bdo5G001633</t>
  </si>
  <si>
    <t>Bdo5G001638</t>
  </si>
  <si>
    <t>Bdo5G001639</t>
  </si>
  <si>
    <t>Bdo5G001641</t>
  </si>
  <si>
    <t>Bdo5G001648</t>
  </si>
  <si>
    <t>Bdo5G001655</t>
  </si>
  <si>
    <t>Bdo5G001679</t>
  </si>
  <si>
    <t>Bdo5G001681</t>
  </si>
  <si>
    <t>Bdo5G001685</t>
  </si>
  <si>
    <t>Bdo5G001687</t>
  </si>
  <si>
    <t>Bdo5G001700</t>
  </si>
  <si>
    <t>Bdo5G001702</t>
  </si>
  <si>
    <t>Bdo5G001704</t>
  </si>
  <si>
    <t>Bdo5G001708</t>
  </si>
  <si>
    <t>Bdo5G001723</t>
  </si>
  <si>
    <t>Bdo5G001765</t>
  </si>
  <si>
    <t>Bdo5G001768</t>
  </si>
  <si>
    <t>Bdo5G001776</t>
  </si>
  <si>
    <t>Bdo5G001790</t>
  </si>
  <si>
    <t>Bdo5G001809</t>
  </si>
  <si>
    <t>Bdo5G001811</t>
  </si>
  <si>
    <t>Bdo5G001813</t>
  </si>
  <si>
    <t>Bdo5G001818</t>
  </si>
  <si>
    <t>Bdo5G001832</t>
  </si>
  <si>
    <t>Bdo5G001847</t>
  </si>
  <si>
    <t>Bdo5G001849</t>
  </si>
  <si>
    <t>Bdo5G001884</t>
  </si>
  <si>
    <t>Bdo5G001902</t>
  </si>
  <si>
    <t>Bdo5G001917</t>
  </si>
  <si>
    <t>Bdo5G001933</t>
  </si>
  <si>
    <t>Bdo5G001970</t>
  </si>
  <si>
    <t>Bdo5G001979</t>
  </si>
  <si>
    <t>Bdo5G001987</t>
  </si>
  <si>
    <t>Bdo5G002012</t>
  </si>
  <si>
    <t>Bdo5G002013</t>
  </si>
  <si>
    <t>Bdo5G002023</t>
  </si>
  <si>
    <t>Bdo5G002029</t>
  </si>
  <si>
    <t>Bdo5G002030</t>
  </si>
  <si>
    <t>Bdo5G002050</t>
  </si>
  <si>
    <t>Bdo5G002051</t>
  </si>
  <si>
    <t>Bdo5G002064</t>
  </si>
  <si>
    <t>Bdo5G002075</t>
  </si>
  <si>
    <t>Bdo5G002076</t>
  </si>
  <si>
    <t>Bdo5G002077</t>
  </si>
  <si>
    <t>Bdo5G002084</t>
  </si>
  <si>
    <t>Bdo5G002089</t>
  </si>
  <si>
    <t>Bdo5G002092</t>
  </si>
  <si>
    <t>Bdo5G002095</t>
  </si>
  <si>
    <t>Bdo5G002109</t>
  </si>
  <si>
    <t>Bdo5G002110</t>
  </si>
  <si>
    <t>Bdo5G002112</t>
  </si>
  <si>
    <t>Bdo5G002115</t>
  </si>
  <si>
    <t>Bdo5G002133</t>
  </si>
  <si>
    <t>Bdo5G002139</t>
  </si>
  <si>
    <t>Bdo5G002146</t>
  </si>
  <si>
    <t>Bdo5G002147</t>
  </si>
  <si>
    <t>Bdo5G002151</t>
  </si>
  <si>
    <t>Bdo5G002152</t>
  </si>
  <si>
    <t>Bdo5G002169</t>
  </si>
  <si>
    <t>Bdo5G002173</t>
  </si>
  <si>
    <t>Bdo5G002189</t>
  </si>
  <si>
    <t>Bdo5G002207</t>
  </si>
  <si>
    <t>Bdo5G002209</t>
  </si>
  <si>
    <t>Bdo5G002228</t>
  </si>
  <si>
    <t>Bdo5G002242</t>
  </si>
  <si>
    <t>Bdo5G002244</t>
  </si>
  <si>
    <t>Bdo5G002267</t>
  </si>
  <si>
    <t>Bdo5G002270</t>
  </si>
  <si>
    <t>Bdo5G002271</t>
  </si>
  <si>
    <t>Bdo5G002276</t>
  </si>
  <si>
    <t>Bdo5G002279</t>
  </si>
  <si>
    <t>Bdo5G002285</t>
  </si>
  <si>
    <t>Bdo5G002288</t>
  </si>
  <si>
    <t>Bdo5G002289</t>
  </si>
  <si>
    <t>Bdo5G002297</t>
  </si>
  <si>
    <t>Bdo5G002310</t>
  </si>
  <si>
    <t>Bdo5G002316</t>
  </si>
  <si>
    <t>Bdo5G002319</t>
  </si>
  <si>
    <t>Bdo5G002320</t>
  </si>
  <si>
    <t>Bdo5G002332</t>
  </si>
  <si>
    <t>Bdo5G002333</t>
  </si>
  <si>
    <t>Bdo5G002336</t>
  </si>
  <si>
    <t>Bdo5G002339</t>
  </si>
  <si>
    <t>Bdo5G002360</t>
  </si>
  <si>
    <t>Bdo5G002368</t>
  </si>
  <si>
    <t>Bdo5G002373</t>
  </si>
  <si>
    <t>Bdo5G002380</t>
  </si>
  <si>
    <t>Bdo5G002393</t>
  </si>
  <si>
    <t>Bdo5G002395</t>
  </si>
  <si>
    <t>Bdo5G002396</t>
  </si>
  <si>
    <t>Bdo5G002397</t>
  </si>
  <si>
    <t>Bdo5G002402</t>
  </si>
  <si>
    <t>Bdo5G002408</t>
  </si>
  <si>
    <t>Bdo5G002416</t>
  </si>
  <si>
    <t>Bdo5G002417</t>
  </si>
  <si>
    <t>Bdo5G002418</t>
  </si>
  <si>
    <t>Bdo5G002419</t>
  </si>
  <si>
    <t>Bdo5G002420</t>
  </si>
  <si>
    <t>Bdo5G002440</t>
  </si>
  <si>
    <t>Bdo5G002441</t>
  </si>
  <si>
    <t>Bdo5G002449</t>
  </si>
  <si>
    <t>Bdo5G002453</t>
  </si>
  <si>
    <t>Bdo5G002454</t>
  </si>
  <si>
    <t>Bdo5G002456</t>
  </si>
  <si>
    <t>Bdo5G002457</t>
  </si>
  <si>
    <t>Bdo5G002464</t>
  </si>
  <si>
    <t>Bdo5G002469</t>
  </si>
  <si>
    <t>Bdo5G002474</t>
  </si>
  <si>
    <t>Bdo5G002476</t>
  </si>
  <si>
    <t>Bdo5G002480</t>
  </si>
  <si>
    <t>Bdo5G002481</t>
  </si>
  <si>
    <t>Bdo5G002485</t>
  </si>
  <si>
    <t>Bdo5G002486</t>
  </si>
  <si>
    <t>Bdo5G002493</t>
  </si>
  <si>
    <t>Bdo5G002494</t>
  </si>
  <si>
    <t>Bdo5G002503</t>
  </si>
  <si>
    <t>Bdo5G002504</t>
  </si>
  <si>
    <t>Bdo5G002508</t>
  </si>
  <si>
    <t>Bdo5G002509</t>
  </si>
  <si>
    <t>Bdo5G002510</t>
  </si>
  <si>
    <t>Bdo5G002535</t>
  </si>
  <si>
    <t>Bdo5G002550</t>
  </si>
  <si>
    <t>Bdo5G002559</t>
  </si>
  <si>
    <t>Bdo5G002562</t>
  </si>
  <si>
    <t>Bdo5G002565</t>
  </si>
  <si>
    <t>Bdo5G002569</t>
  </si>
  <si>
    <t>Bdo5G002572</t>
  </si>
  <si>
    <t>Bdo5G002576</t>
  </si>
  <si>
    <t>Bdo5G002579</t>
  </si>
  <si>
    <t>Bdo5G002580</t>
  </si>
  <si>
    <t>Bdo5G002582</t>
  </si>
  <si>
    <t>Bdo5G002597</t>
  </si>
  <si>
    <t>Bdo5G002600</t>
  </si>
  <si>
    <t>Bdo5G002608</t>
  </si>
  <si>
    <t>Bdo5G002615</t>
  </si>
  <si>
    <t>Bdo5G002623</t>
  </si>
  <si>
    <t>Bdo5G002624</t>
  </si>
  <si>
    <t>Bdo5G002626</t>
  </si>
  <si>
    <t>Bdo5G002629</t>
  </si>
  <si>
    <t>Bdo5G002636</t>
  </si>
  <si>
    <t>Bdo6G000003</t>
  </si>
  <si>
    <t>Bdo6G000005</t>
  </si>
  <si>
    <t>Bdo6G000019</t>
  </si>
  <si>
    <t>Bdo6G000020</t>
  </si>
  <si>
    <t>Bdo6G000022</t>
  </si>
  <si>
    <t>Bdo6G000023</t>
  </si>
  <si>
    <t>Bdo6G000024</t>
  </si>
  <si>
    <t>Bdo6G000039</t>
  </si>
  <si>
    <t>Bdo6G000040</t>
  </si>
  <si>
    <t>Bdo6G000046</t>
  </si>
  <si>
    <t>Bdo6G000058</t>
  </si>
  <si>
    <t>Bdo6G000060</t>
  </si>
  <si>
    <t>Bdo6G000074</t>
  </si>
  <si>
    <t>Bdo6G000094</t>
  </si>
  <si>
    <t>Bdo6G000102</t>
  </si>
  <si>
    <t>Bdo6G000103</t>
  </si>
  <si>
    <t>Bdo6G000104</t>
  </si>
  <si>
    <t>Bdo6G000111</t>
  </si>
  <si>
    <t>Bdo6G000124</t>
  </si>
  <si>
    <t>Bdo6G000133</t>
  </si>
  <si>
    <t>Bdo6G000137</t>
  </si>
  <si>
    <t>Bdo6G000138</t>
  </si>
  <si>
    <t>Bdo6G000149</t>
  </si>
  <si>
    <t>Bdo6G000151</t>
  </si>
  <si>
    <t>Bdo6G000158</t>
  </si>
  <si>
    <t>Bdo6G000166</t>
  </si>
  <si>
    <t>Bdo6G000170</t>
  </si>
  <si>
    <t>Bdo6G000179</t>
  </si>
  <si>
    <t>Bdo6G000191</t>
  </si>
  <si>
    <t>Bdo6G000192</t>
  </si>
  <si>
    <t>Bdo6G000204</t>
  </si>
  <si>
    <t>Bdo6G000205</t>
  </si>
  <si>
    <t>Bdo6G000210</t>
  </si>
  <si>
    <t>Bdo6G000211</t>
  </si>
  <si>
    <t>Bdo6G000221</t>
  </si>
  <si>
    <t>Bdo6G000224</t>
  </si>
  <si>
    <t>Bdo6G000238</t>
  </si>
  <si>
    <t>Bdo6G000239</t>
  </si>
  <si>
    <t>Bdo6G000240</t>
  </si>
  <si>
    <t>Bdo6G000242</t>
  </si>
  <si>
    <t>Bdo6G000243</t>
  </si>
  <si>
    <t>Bdo6G000244</t>
  </si>
  <si>
    <t>Bdo6G000255</t>
  </si>
  <si>
    <t>Bdo6G000257</t>
  </si>
  <si>
    <t>Bdo6G000258</t>
  </si>
  <si>
    <t>Bdo6G000263</t>
  </si>
  <si>
    <t>Bdo6G000273</t>
  </si>
  <si>
    <t>Bdo6G000279</t>
  </si>
  <si>
    <t>Bdo6G000281</t>
  </si>
  <si>
    <t>Bdo6G000282</t>
  </si>
  <si>
    <t>Bdo6G000283</t>
  </si>
  <si>
    <t>Bdo6G000284</t>
  </si>
  <si>
    <t>Bdo6G000286</t>
  </si>
  <si>
    <t>Bdo6G000287</t>
  </si>
  <si>
    <t>Bdo6G000288</t>
  </si>
  <si>
    <t>Bdo6G000310</t>
  </si>
  <si>
    <t>Bdo6G000312</t>
  </si>
  <si>
    <t>Bdo6G000316</t>
  </si>
  <si>
    <t>Bdo6G000326</t>
  </si>
  <si>
    <t>Bdo6G000329</t>
  </si>
  <si>
    <t>Bdo6G000336</t>
  </si>
  <si>
    <t>Bdo6G000358</t>
  </si>
  <si>
    <t>Bdo6G000372</t>
  </si>
  <si>
    <t>Bdo6G000374</t>
  </si>
  <si>
    <t>Bdo6G000377</t>
  </si>
  <si>
    <t>Bdo6G000380</t>
  </si>
  <si>
    <t>Bdo6G000385</t>
  </si>
  <si>
    <t>Bdo6G000387</t>
  </si>
  <si>
    <t>Bdo6G000391</t>
  </si>
  <si>
    <t>Bdo6G000393</t>
  </si>
  <si>
    <t>Bdo6G000394</t>
  </si>
  <si>
    <t>Bdo6G000395</t>
  </si>
  <si>
    <t>Bdo6G000398</t>
  </si>
  <si>
    <t>Bdo6G000414</t>
  </si>
  <si>
    <t>Bdo6G000425</t>
  </si>
  <si>
    <t>Bdo6G000426</t>
  </si>
  <si>
    <t>Bdo6G000430</t>
  </si>
  <si>
    <t>Bdo6G000440</t>
  </si>
  <si>
    <t>Bdo6G000441</t>
  </si>
  <si>
    <t>Bdo6G000444</t>
  </si>
  <si>
    <t>Bdo6G000447</t>
  </si>
  <si>
    <t>Bdo6G000457</t>
  </si>
  <si>
    <t>Bdo6G000458</t>
  </si>
  <si>
    <t>Bdo6G000459</t>
  </si>
  <si>
    <t>Bdo6G000467</t>
  </si>
  <si>
    <t>Bdo6G000479</t>
  </si>
  <si>
    <t>Bdo6G000481</t>
  </si>
  <si>
    <t>Bdo6G000496</t>
  </si>
  <si>
    <t>Bdo6G000499</t>
  </si>
  <si>
    <t>Bdo6G000504</t>
  </si>
  <si>
    <t>Bdo6G000518</t>
  </si>
  <si>
    <t>Bdo6G000520</t>
  </si>
  <si>
    <t>Bdo6G000521</t>
  </si>
  <si>
    <t>Bdo6G000524</t>
  </si>
  <si>
    <t>Bdo6G000525</t>
  </si>
  <si>
    <t>Bdo6G000526</t>
  </si>
  <si>
    <t>Bdo6G000529</t>
  </si>
  <si>
    <t>Bdo6G000530</t>
  </si>
  <si>
    <t>Bdo6G000546</t>
  </si>
  <si>
    <t>Bdo6G000547</t>
  </si>
  <si>
    <t>Bdo6G000548</t>
  </si>
  <si>
    <t>Bdo6G000552</t>
  </si>
  <si>
    <t>Bdo6G000555</t>
  </si>
  <si>
    <t>Bdo6G000559</t>
  </si>
  <si>
    <t>Bdo6G000568</t>
  </si>
  <si>
    <t>Bdo6G000570</t>
  </si>
  <si>
    <t>Bdo6G000574</t>
  </si>
  <si>
    <t>Bdo6G000582</t>
  </si>
  <si>
    <t>Bdo6G000585</t>
  </si>
  <si>
    <t>Bdo6G000605</t>
  </si>
  <si>
    <t>Bdo6G000609</t>
  </si>
  <si>
    <t>Bdo6G000611</t>
  </si>
  <si>
    <t>Bdo6G000622</t>
  </si>
  <si>
    <t>Bdo6G000623</t>
  </si>
  <si>
    <t>Bdo6G000642</t>
  </si>
  <si>
    <t>Bdo6G000643</t>
  </si>
  <si>
    <t>Bdo6G000649</t>
  </si>
  <si>
    <t>Bdo6G000652</t>
  </si>
  <si>
    <t>Bdo6G000659</t>
  </si>
  <si>
    <t>Bdo6G000662</t>
  </si>
  <si>
    <t>Bdo6G000693</t>
  </si>
  <si>
    <t>Bdo6G000696</t>
  </si>
  <si>
    <t>Bdo6G000700</t>
  </si>
  <si>
    <t>Bdo6G000731</t>
  </si>
  <si>
    <t>Bdo6G000743</t>
  </si>
  <si>
    <t>Bdo6G000744</t>
  </si>
  <si>
    <t>Bdo6G000751</t>
  </si>
  <si>
    <t>Bdo6G000755</t>
  </si>
  <si>
    <t>Bdo6G000756</t>
  </si>
  <si>
    <t>Bdo6G000757</t>
  </si>
  <si>
    <t>Bdo6G000765</t>
  </si>
  <si>
    <t>Bdo6G000767</t>
  </si>
  <si>
    <t>Bdo6G000772</t>
  </si>
  <si>
    <t>Bdo6G000775</t>
  </si>
  <si>
    <t>Bdo6G000777</t>
  </si>
  <si>
    <t>Bdo6G000789</t>
  </si>
  <si>
    <t>Bdo6G000790</t>
  </si>
  <si>
    <t>Bdo6G000793</t>
  </si>
  <si>
    <t>Bdo6G000795</t>
  </si>
  <si>
    <t>Bdo6G000800</t>
  </si>
  <si>
    <t>Bdo6G000809</t>
  </si>
  <si>
    <t>Bdo6G000817</t>
  </si>
  <si>
    <t>Bdo6G000821</t>
  </si>
  <si>
    <t>Bdo6G000822</t>
  </si>
  <si>
    <t>Bdo6G000826</t>
  </si>
  <si>
    <t>Bdo6G000832</t>
  </si>
  <si>
    <t>Bdo6G000840</t>
  </si>
  <si>
    <t>Bdo6G000841</t>
  </si>
  <si>
    <t>Bdo6G000857</t>
  </si>
  <si>
    <t>Bdo6G000858</t>
  </si>
  <si>
    <t>Bdo6G000862</t>
  </si>
  <si>
    <t>Bdo6G000870</t>
  </si>
  <si>
    <t>Bdo6G000871</t>
  </si>
  <si>
    <t>Bdo6G000878</t>
  </si>
  <si>
    <t>Bdo6G000894</t>
  </si>
  <si>
    <t>Bdo6G000896</t>
  </si>
  <si>
    <t>Bdo6G000897</t>
  </si>
  <si>
    <t>Bdo6G000899</t>
  </si>
  <si>
    <t>Bdo6G000902</t>
  </si>
  <si>
    <t>Bdo6G000906</t>
  </si>
  <si>
    <t>Bdo6G000907</t>
  </si>
  <si>
    <t>Bdo6G000927</t>
  </si>
  <si>
    <t>Bdo6G000937</t>
  </si>
  <si>
    <t>Bdo6G000938</t>
  </si>
  <si>
    <t>Bdo6G000939</t>
  </si>
  <si>
    <t>Bdo6G000941</t>
  </si>
  <si>
    <t>Bdo6G000942</t>
  </si>
  <si>
    <t>Bdo6G000943</t>
  </si>
  <si>
    <t>Bdo6G000959</t>
  </si>
  <si>
    <t>Bdo6G000962</t>
  </si>
  <si>
    <t>Bdo6G000973</t>
  </si>
  <si>
    <t>Bdo6G000976</t>
  </si>
  <si>
    <t>Bdo6G000980</t>
  </si>
  <si>
    <t>Bdo6G000987</t>
  </si>
  <si>
    <t>Bdo6G000991</t>
  </si>
  <si>
    <t>Bdo6G001002</t>
  </si>
  <si>
    <t>Bdo6G001010</t>
  </si>
  <si>
    <t>Bdo6G001011</t>
  </si>
  <si>
    <t>Bdo6G001031</t>
  </si>
  <si>
    <t>Bdo6G001039</t>
  </si>
  <si>
    <t>Bdo6G001044</t>
  </si>
  <si>
    <t>Bdo6G001051</t>
  </si>
  <si>
    <t>Bdo6G001054</t>
  </si>
  <si>
    <t>Bdo6G001061</t>
  </si>
  <si>
    <t>Bdo6G001064</t>
  </si>
  <si>
    <t>Bdo6G001066</t>
  </si>
  <si>
    <t>Bdo6G001082</t>
  </si>
  <si>
    <t>Bdo6G001087</t>
  </si>
  <si>
    <t>Bdo6G001100</t>
  </si>
  <si>
    <t>Bdo6G001115</t>
  </si>
  <si>
    <t>Bdo6G001117</t>
  </si>
  <si>
    <t>Bdo6G001137</t>
  </si>
  <si>
    <t>Bdo6G001142</t>
  </si>
  <si>
    <t>Bdo6G001151</t>
  </si>
  <si>
    <t>Bdo6G001176</t>
  </si>
  <si>
    <t>Bdo6G001178</t>
  </si>
  <si>
    <t>Bdo6G001183</t>
  </si>
  <si>
    <t>Bdo6G001186</t>
  </si>
  <si>
    <t>Bdo6G001205</t>
  </si>
  <si>
    <t>Bdo6G001210</t>
  </si>
  <si>
    <t>Bdo6G001215</t>
  </si>
  <si>
    <t>Bdo6G001219</t>
  </si>
  <si>
    <t>Bdo6G001240</t>
  </si>
  <si>
    <t>Bdo6G001247</t>
  </si>
  <si>
    <t>Bdo6G001259</t>
  </si>
  <si>
    <t>Bdo6G001260</t>
  </si>
  <si>
    <t>Bdo6G001273</t>
  </si>
  <si>
    <t>Bdo6G001280</t>
  </si>
  <si>
    <t>Bdo6G001283</t>
  </si>
  <si>
    <t>Bdo6G001286</t>
  </si>
  <si>
    <t>Bdo6G001288</t>
  </si>
  <si>
    <t>Bdo6G001297</t>
  </si>
  <si>
    <t>Bdo6G001299</t>
  </si>
  <si>
    <t>Bdo6G001302</t>
  </si>
  <si>
    <t>Bdo6G001314</t>
  </si>
  <si>
    <t>Bdo6G001315</t>
  </si>
  <si>
    <t>Bdo6G001337</t>
  </si>
  <si>
    <t>Bdo6G001340</t>
  </si>
  <si>
    <t>Bdo6G001341</t>
  </si>
  <si>
    <t>Bdo6G001342</t>
  </si>
  <si>
    <t>Bdo6G001351</t>
  </si>
  <si>
    <t>Bdo6G001356</t>
  </si>
  <si>
    <t>Bdo6G001361</t>
  </si>
  <si>
    <t>Bdo6G001371</t>
  </si>
  <si>
    <t>Bdo6G001377</t>
  </si>
  <si>
    <t>Bdo6G001378</t>
  </si>
  <si>
    <t>Bdo6G001380</t>
  </si>
  <si>
    <t>Bdo6G001404</t>
  </si>
  <si>
    <t>Bdo6G001412</t>
  </si>
  <si>
    <t>Bdo6G001430</t>
  </si>
  <si>
    <t>Bdo6G001438</t>
  </si>
  <si>
    <t>Bdo6G001444</t>
  </si>
  <si>
    <t>Bdo6G001448</t>
  </si>
  <si>
    <t>Bdo6G001455</t>
  </si>
  <si>
    <t>Bdo6G001457</t>
  </si>
  <si>
    <t>Bdo6G001462</t>
  </si>
  <si>
    <t>Bdo6G001463</t>
  </si>
  <si>
    <t>Bdo6G001465</t>
  </si>
  <si>
    <t>Bdo6G001474</t>
  </si>
  <si>
    <t>Bdo6G001475</t>
  </si>
  <si>
    <t>Bdo6G001478</t>
  </si>
  <si>
    <t>Bdo6G001479</t>
  </si>
  <si>
    <t>Bdo6G001480</t>
  </si>
  <si>
    <t>Bdo6G001484</t>
  </si>
  <si>
    <t>Bdo6G001485</t>
  </si>
  <si>
    <t>Bdo6G001487</t>
  </si>
  <si>
    <t>Bdo6G001490</t>
  </si>
  <si>
    <t>Bdo6G001498</t>
  </si>
  <si>
    <t>Bdo6G001503</t>
  </si>
  <si>
    <t>Bdo6G001508</t>
  </si>
  <si>
    <t>Bdo6G001513</t>
  </si>
  <si>
    <t>Bdo6G001514</t>
  </si>
  <si>
    <t>Bdo6G001521</t>
  </si>
  <si>
    <t>Bdo6G001532</t>
  </si>
  <si>
    <t>Bdo6G001539</t>
  </si>
  <si>
    <t>Bdo6G001542</t>
  </si>
  <si>
    <t>Bdo6G001561</t>
  </si>
  <si>
    <t>Bdo6G001568</t>
  </si>
  <si>
    <t>Bdo6G001570</t>
  </si>
  <si>
    <t>Bdo6G001575</t>
  </si>
  <si>
    <t>Bdo6G001578</t>
  </si>
  <si>
    <t>Bdo6G001582</t>
  </si>
  <si>
    <t>Bdo6G001592</t>
  </si>
  <si>
    <t>Bdo6G001596</t>
  </si>
  <si>
    <t>Bdo6G001609</t>
  </si>
  <si>
    <t>Bdo6G001623</t>
  </si>
  <si>
    <t>Bdo6G001625</t>
  </si>
  <si>
    <t>Bdo6G001630</t>
  </si>
  <si>
    <t>Bdo6G001633</t>
  </si>
  <si>
    <t>Bdo6G001652</t>
  </si>
  <si>
    <t>Bdo6G001667</t>
  </si>
  <si>
    <t>Bdo6G001679</t>
  </si>
  <si>
    <t>Bdo6G001694</t>
  </si>
  <si>
    <t>Bdo6G001705</t>
  </si>
  <si>
    <t>Bdo6G001711</t>
  </si>
  <si>
    <t>Bdo6G001719</t>
  </si>
  <si>
    <t>Bdo6G001747</t>
  </si>
  <si>
    <t>Bdo6G001756</t>
  </si>
  <si>
    <t>Bdo6G001760</t>
  </si>
  <si>
    <t>Bdo6G001790</t>
  </si>
  <si>
    <t>Bdo6G001792</t>
  </si>
  <si>
    <t>Bdo6G001855</t>
  </si>
  <si>
    <t>Bdo6G001856</t>
  </si>
  <si>
    <t>Bdo6G001857</t>
  </si>
  <si>
    <t>Bdo6G001868</t>
  </si>
  <si>
    <t>Bdo6G001874</t>
  </si>
  <si>
    <t>Bdo6G001886</t>
  </si>
  <si>
    <t>Bdo6G001889</t>
  </si>
  <si>
    <t>Bdo6G001891</t>
  </si>
  <si>
    <t>Bdo6G001908</t>
  </si>
  <si>
    <t>Bdo6G001909</t>
  </si>
  <si>
    <t>Bdo6G001911</t>
  </si>
  <si>
    <t>Bdo6G001912</t>
  </si>
  <si>
    <t>Bdo6G001914</t>
  </si>
  <si>
    <t>Bdo6G001921</t>
  </si>
  <si>
    <t>Bdo6G001935</t>
  </si>
  <si>
    <t>Bdo6G001937</t>
  </si>
  <si>
    <t>Bdo6G001941</t>
  </si>
  <si>
    <t>Bdo6G001943</t>
  </si>
  <si>
    <t>Bdo6G001944</t>
  </si>
  <si>
    <t>Bdo6G001951</t>
  </si>
  <si>
    <t>Bdo6G001952</t>
  </si>
  <si>
    <t>Bdo6G001953</t>
  </si>
  <si>
    <t>Bdo6G001958</t>
  </si>
  <si>
    <t>Bdo6G001968</t>
  </si>
  <si>
    <t>Bdo6G001969</t>
  </si>
  <si>
    <t>Bdo6G001970</t>
  </si>
  <si>
    <t>Bdo6G001975</t>
  </si>
  <si>
    <t>Bdo6G001978</t>
  </si>
  <si>
    <t>Bdo6G001987</t>
  </si>
  <si>
    <t>Bdo6G001988</t>
  </si>
  <si>
    <t>Bdo6G001989</t>
  </si>
  <si>
    <t>Bdo6G001995</t>
  </si>
  <si>
    <t>Bdo6G001998</t>
  </si>
  <si>
    <t>Bdo6G002008</t>
  </si>
  <si>
    <t>Bdo6G002012</t>
  </si>
  <si>
    <t>Bdo6G002013</t>
  </si>
  <si>
    <t>Bdo6G002015</t>
  </si>
  <si>
    <t>Bdo6G002067</t>
  </si>
  <si>
    <t>Bdo6G002069</t>
  </si>
  <si>
    <t>Bdo6G002073</t>
  </si>
  <si>
    <t>Bdo6G002079</t>
  </si>
  <si>
    <t>Bdo6G002080</t>
  </si>
  <si>
    <t>Bdo6G002089</t>
  </si>
  <si>
    <t>Bdo6G002091</t>
  </si>
  <si>
    <t>Bdo6G002129</t>
  </si>
  <si>
    <t>Bdo6G002134</t>
  </si>
  <si>
    <t>Bdo6G002145</t>
  </si>
  <si>
    <t>Bdo6G002153</t>
  </si>
  <si>
    <t>Bdo6G002160</t>
  </si>
  <si>
    <t>Bdo6G002161</t>
  </si>
  <si>
    <t>Bdo6G002164</t>
  </si>
  <si>
    <t>Bdo6G002172</t>
  </si>
  <si>
    <t>Bdo6G002177</t>
  </si>
  <si>
    <t>Bdo6G002179</t>
  </si>
  <si>
    <t>Bdo6G002181</t>
  </si>
  <si>
    <t>Bdo6G002185</t>
  </si>
  <si>
    <t>Bdo6G002186</t>
  </si>
  <si>
    <t>Bdo6G002192</t>
  </si>
  <si>
    <t>Bdo6G002197</t>
  </si>
  <si>
    <t>Bdo6G002201</t>
  </si>
  <si>
    <t>Bdo6G002206</t>
  </si>
  <si>
    <t>Bdo6G002207</t>
  </si>
  <si>
    <t>Bdo6G002210</t>
  </si>
  <si>
    <t>Bdo6G002216</t>
  </si>
  <si>
    <t>Bdo6G002220</t>
  </si>
  <si>
    <t>Bdo6G002234</t>
  </si>
  <si>
    <t>Bdo6G002239</t>
  </si>
  <si>
    <t>Bdo6G002242</t>
  </si>
  <si>
    <t>Bdo6G002255</t>
  </si>
  <si>
    <t>Bdo6G002257</t>
  </si>
  <si>
    <t>Bdo6G002260</t>
  </si>
  <si>
    <t>Bdo6G002262</t>
  </si>
  <si>
    <t>Bdo6G002272</t>
  </si>
  <si>
    <t>Bdo6G002276</t>
  </si>
  <si>
    <t>Bdo6G002277</t>
  </si>
  <si>
    <t>Bdo6G002278</t>
  </si>
  <si>
    <t>Bdo6G002279</t>
  </si>
  <si>
    <t>Bdo6G002291</t>
  </si>
  <si>
    <t>Bdo6G002293</t>
  </si>
  <si>
    <t>Bdo6G002298</t>
  </si>
  <si>
    <t>Bdo6G002305</t>
  </si>
  <si>
    <t>Bdo6G002310</t>
  </si>
  <si>
    <t>Bdo6G002327</t>
  </si>
  <si>
    <t>Bdo6G002335</t>
  </si>
  <si>
    <t>Bdo6G002341</t>
  </si>
  <si>
    <t>Bdo6G002342</t>
  </si>
  <si>
    <t>Bdo6G002344</t>
  </si>
  <si>
    <t>Bdo6G002354</t>
  </si>
  <si>
    <t>Bdo6G002355</t>
  </si>
  <si>
    <t>Bdo6G002362</t>
  </si>
  <si>
    <t>Bdo6G002365</t>
  </si>
  <si>
    <t>Bdo6G002368</t>
  </si>
  <si>
    <t>Bdo6G002371</t>
  </si>
  <si>
    <t>Bdo6G002383</t>
  </si>
  <si>
    <t>Bdo6G002384</t>
  </si>
  <si>
    <t>Bdo6G002391</t>
  </si>
  <si>
    <t>Bdo6G002392</t>
  </si>
  <si>
    <t>Bdo6G002394</t>
  </si>
  <si>
    <t>Bdo6G002405</t>
  </si>
  <si>
    <t>Bdo6G002406</t>
  </si>
  <si>
    <t>Bdo6G002409</t>
  </si>
  <si>
    <t>Bdo6G002411</t>
  </si>
  <si>
    <t>Bdo6G002413</t>
  </si>
  <si>
    <t>Bdo6G002415</t>
  </si>
  <si>
    <t>Bdo6G002418</t>
  </si>
  <si>
    <t>Bdo6G002419</t>
  </si>
  <si>
    <t>Bdo6G002420</t>
  </si>
  <si>
    <t>Bdo6G002432</t>
  </si>
  <si>
    <t>Bdo6G002443</t>
  </si>
  <si>
    <t>Bdo6G002458</t>
  </si>
  <si>
    <t>Bdo6G002465</t>
  </si>
  <si>
    <t>Bdo6G002469</t>
  </si>
  <si>
    <t>Bdo6G002477</t>
  </si>
  <si>
    <t>Bdo6G002484</t>
  </si>
  <si>
    <t>Bdo6G002490</t>
  </si>
  <si>
    <t>Bdo6G002491</t>
  </si>
  <si>
    <t>Bdo6G002509</t>
  </si>
  <si>
    <t>Bdo6G002523</t>
  </si>
  <si>
    <t>Bdo6G002524</t>
  </si>
  <si>
    <t>Bdo6G002525</t>
  </si>
  <si>
    <t>Bdo6G002529</t>
  </si>
  <si>
    <t>Bdo6G002535</t>
  </si>
  <si>
    <t>Bdo6G002536</t>
  </si>
  <si>
    <t>Bdo6G002537</t>
  </si>
  <si>
    <t>Bdo6G002545</t>
  </si>
  <si>
    <t>Bdo6G002555</t>
  </si>
  <si>
    <t>Bdo6G002558</t>
  </si>
  <si>
    <t>Bdo6G002561</t>
  </si>
  <si>
    <t>Bdo6G002564</t>
  </si>
  <si>
    <t>Bdo6G002577</t>
  </si>
  <si>
    <t>Bdo6G002578</t>
  </si>
  <si>
    <t>Bdo6G002580</t>
  </si>
  <si>
    <t>Bdo6G002592</t>
  </si>
  <si>
    <t>Bdo6G002595</t>
  </si>
  <si>
    <t>Bdo6G002603</t>
  </si>
  <si>
    <t>Bdo6G002610</t>
  </si>
  <si>
    <t>BdoXG000015</t>
  </si>
  <si>
    <t>BdoXG000016</t>
  </si>
  <si>
    <t>BdoXG000017</t>
  </si>
  <si>
    <t>BdoXG000019</t>
  </si>
  <si>
    <t>BdoXG000020</t>
  </si>
  <si>
    <t>BdoXG000036</t>
  </si>
  <si>
    <t>BdoXG000049</t>
  </si>
  <si>
    <t>BdoXG000053</t>
  </si>
  <si>
    <t>BdoXG000056</t>
  </si>
  <si>
    <t>BdoXG000057</t>
  </si>
  <si>
    <t>BdoXG000064</t>
  </si>
  <si>
    <t>BdoXG000068</t>
  </si>
  <si>
    <t>BdoXG000074</t>
  </si>
  <si>
    <t>BdoXG000076</t>
  </si>
  <si>
    <t>BdoXG000077</t>
  </si>
  <si>
    <t>BdoXG000081</t>
  </si>
  <si>
    <t>BdoXG000094</t>
  </si>
  <si>
    <t>BdoXG000099</t>
  </si>
  <si>
    <t>BdoXG000103</t>
  </si>
  <si>
    <t>BdoXG000110</t>
  </si>
  <si>
    <t>BdoXG000139</t>
  </si>
  <si>
    <t>BdoXG000146</t>
  </si>
  <si>
    <t>BdoXG000174</t>
  </si>
  <si>
    <t>BdoXG000175</t>
  </si>
  <si>
    <t>BdoXG000177</t>
  </si>
  <si>
    <t>BdoXG000181</t>
  </si>
  <si>
    <t>BdoXG000184</t>
  </si>
  <si>
    <t>BdoXG000186</t>
  </si>
  <si>
    <t>BdoXG000191</t>
  </si>
  <si>
    <t>BdoXG000208</t>
  </si>
  <si>
    <t>BdoXG000214</t>
  </si>
  <si>
    <t>BdoXG000224</t>
  </si>
  <si>
    <t>BdoXG000235</t>
  </si>
  <si>
    <t>BdoXG000250</t>
  </si>
  <si>
    <t>BdoXG000251</t>
  </si>
  <si>
    <t>BdoXG000253</t>
  </si>
  <si>
    <t>BdoXG000258</t>
  </si>
  <si>
    <t>BdoXG000259</t>
  </si>
  <si>
    <t>BdoXG000267</t>
  </si>
  <si>
    <t>BdoXG000278</t>
  </si>
  <si>
    <t>BdoXG000300</t>
  </si>
  <si>
    <t>BdoXG000304</t>
  </si>
  <si>
    <t>BdoXG000305</t>
  </si>
  <si>
    <t>BdoXG000306</t>
  </si>
  <si>
    <t>BdoXG000307</t>
  </si>
  <si>
    <t>BdoXG000309</t>
  </si>
  <si>
    <t>BdoXG000316</t>
  </si>
  <si>
    <t>BdoXG000317</t>
  </si>
  <si>
    <t>BdoXG000334</t>
  </si>
  <si>
    <t>BdoXG000335</t>
  </si>
  <si>
    <t>BdoXG000339</t>
  </si>
  <si>
    <t>BdoXG000377</t>
  </si>
  <si>
    <t>BdoXG000379</t>
  </si>
  <si>
    <t>BdoXG000380</t>
  </si>
  <si>
    <t>BdoXG000381</t>
  </si>
  <si>
    <t>BdoXG000382</t>
  </si>
  <si>
    <t>BdoXG000383</t>
  </si>
  <si>
    <t>BdoXG000386</t>
  </si>
  <si>
    <t>BdoXG000387</t>
  </si>
  <si>
    <t>BdoXG000391</t>
  </si>
  <si>
    <t>BdoXG000396</t>
  </si>
  <si>
    <t>BdoXG000406</t>
  </si>
  <si>
    <t>BdoXG000417</t>
  </si>
  <si>
    <t>BdoXG000418</t>
  </si>
  <si>
    <t>BdoXG000430</t>
  </si>
  <si>
    <t>BdoXG000431</t>
  </si>
  <si>
    <t>BdoXG000444</t>
  </si>
  <si>
    <t>BdoXG000450</t>
  </si>
  <si>
    <t>BdoXG000457</t>
  </si>
  <si>
    <t>BdoXG000466</t>
  </si>
  <si>
    <t>BdoXG000492</t>
  </si>
  <si>
    <t>BdoXG000494</t>
  </si>
  <si>
    <t>BdoXG000502</t>
  </si>
  <si>
    <t>BdoXG000505</t>
  </si>
  <si>
    <t>BdoXG000507</t>
  </si>
  <si>
    <t>BdoXG000528</t>
  </si>
  <si>
    <t>BdoXG000535</t>
  </si>
  <si>
    <t>BdoXG000536</t>
  </si>
  <si>
    <t>Group</t>
    <phoneticPr fontId="3" type="noConversion"/>
  </si>
  <si>
    <t>Focus gene molecule type ID</t>
  </si>
  <si>
    <t>Focus gene molecule type</t>
  </si>
  <si>
    <t>Focus gene experimental role ID</t>
  </si>
  <si>
    <t>Focus gene experimental role</t>
  </si>
  <si>
    <t>Interactor gene ID</t>
  </si>
  <si>
    <t>Interactor gene</t>
  </si>
  <si>
    <t>Interactor species ID</t>
  </si>
  <si>
    <t>Interactor species</t>
  </si>
  <si>
    <t>Interactor molecule type ID</t>
  </si>
  <si>
    <t>Interactor molecule type</t>
  </si>
  <si>
    <t>Interactor experimental role ID</t>
  </si>
  <si>
    <t>Interactor experimental role</t>
  </si>
  <si>
    <t>Interaction type ID</t>
  </si>
  <si>
    <t>Interaction type</t>
  </si>
  <si>
    <t>Detection method IDs</t>
  </si>
  <si>
    <t>Detection methods</t>
  </si>
  <si>
    <t>Source ID</t>
  </si>
  <si>
    <t>Source DB ID</t>
  </si>
  <si>
    <t>Source DB</t>
  </si>
  <si>
    <t>Aggregation DB ID</t>
  </si>
  <si>
    <t>Aggregation DB</t>
  </si>
  <si>
    <t>Reference</t>
  </si>
  <si>
    <t>Group1: with evidence of two hybrid</t>
    <phoneticPr fontId="3" type="noConversion"/>
  </si>
  <si>
    <t>MI:0326</t>
  </si>
  <si>
    <t>protein</t>
  </si>
  <si>
    <t>MI:0496</t>
  </si>
  <si>
    <t>bait</t>
  </si>
  <si>
    <t>FB:FBgn0000046</t>
  </si>
  <si>
    <t>Act87E</t>
  </si>
  <si>
    <t>NCBITaxon:7227</t>
  </si>
  <si>
    <t>Drosophila melanogaster</t>
  </si>
  <si>
    <t>MI:0498</t>
  </si>
  <si>
    <t>prey</t>
  </si>
  <si>
    <t>MI:0407</t>
  </si>
  <si>
    <t>direct interaction</t>
  </si>
  <si>
    <t>MI:0018</t>
  </si>
  <si>
    <t>two hybrid</t>
  </si>
  <si>
    <t>biogrid:37417</t>
  </si>
  <si>
    <t>MI:0463</t>
  </si>
  <si>
    <t>BioGRID</t>
  </si>
  <si>
    <t>PMID:14605208</t>
  </si>
  <si>
    <t>FB:FBgn0036622</t>
  </si>
  <si>
    <t>Agpat4</t>
  </si>
  <si>
    <t>biogrid:37420</t>
  </si>
  <si>
    <t>FB:FBgn0259246</t>
  </si>
  <si>
    <t>brp</t>
  </si>
  <si>
    <t>biogrid:37410</t>
  </si>
  <si>
    <t>FB:FBgn0010014</t>
  </si>
  <si>
    <t>CanB</t>
  </si>
  <si>
    <t>biogrid:37418</t>
  </si>
  <si>
    <t>FB:FBgn0035607</t>
  </si>
  <si>
    <t>CG4835</t>
  </si>
  <si>
    <t>biogrid:37421</t>
  </si>
  <si>
    <t>FB:FBgn0033356</t>
  </si>
  <si>
    <t>CG8229</t>
  </si>
  <si>
    <t>biogrid:37424</t>
  </si>
  <si>
    <t>FB:FBgn0022344</t>
  </si>
  <si>
    <t>CG10340</t>
  </si>
  <si>
    <t>biogrid:31009</t>
  </si>
  <si>
    <t>FB:FBgn0030053</t>
  </si>
  <si>
    <t>CG12081</t>
  </si>
  <si>
    <t>biogrid:37409</t>
  </si>
  <si>
    <t>FB:FBgn0038246</t>
  </si>
  <si>
    <t>CG14853</t>
  </si>
  <si>
    <t>biogrid:37413</t>
  </si>
  <si>
    <t>FB:FBgn0034093</t>
  </si>
  <si>
    <t>CG15706</t>
  </si>
  <si>
    <t>biogrid:37414</t>
  </si>
  <si>
    <t>FB:FBgn0031859</t>
  </si>
  <si>
    <t>CG17377</t>
  </si>
  <si>
    <t>biogrid:37416</t>
  </si>
  <si>
    <t>FB:FBgn0000504</t>
  </si>
  <si>
    <t>dsx</t>
  </si>
  <si>
    <t>biogrid:37262</t>
  </si>
  <si>
    <t>FB:FBgn0034335</t>
  </si>
  <si>
    <t>GstE1</t>
  </si>
  <si>
    <t>biogrid:37422</t>
  </si>
  <si>
    <t>FB:FBgn0086384</t>
  </si>
  <si>
    <t>Mer</t>
  </si>
  <si>
    <t>biogrid:443944</t>
  </si>
  <si>
    <t>PMID:15710747</t>
  </si>
  <si>
    <t>FB:FBgn0002865</t>
  </si>
  <si>
    <t>Mst98Ca</t>
  </si>
  <si>
    <t>biogrid:50122</t>
  </si>
  <si>
    <t>FB:FBgn0004171</t>
  </si>
  <si>
    <t>Mst98Cb</t>
  </si>
  <si>
    <t>biogrid:50123</t>
  </si>
  <si>
    <t>FB:FBgn0005771</t>
  </si>
  <si>
    <t>noc</t>
  </si>
  <si>
    <t>biogrid:37419</t>
  </si>
  <si>
    <t>FB:FBgn0033631</t>
  </si>
  <si>
    <t>Sod3</t>
  </si>
  <si>
    <t>biogrid:205799</t>
  </si>
  <si>
    <t>FB:FBgn0025790</t>
  </si>
  <si>
    <t>TBPH</t>
  </si>
  <si>
    <t>biogrid:36019</t>
  </si>
  <si>
    <t>FB:FBgn0003720</t>
  </si>
  <si>
    <t>tll</t>
  </si>
  <si>
    <t>biogrid:37412</t>
  </si>
  <si>
    <t>FB:FBgn0038862</t>
  </si>
  <si>
    <t>Usp8</t>
  </si>
  <si>
    <t>biogrid:37423</t>
  </si>
  <si>
    <t>FB:FBgn0263512</t>
  </si>
  <si>
    <t>Vsx2</t>
  </si>
  <si>
    <t>biogrid:37415</t>
  </si>
  <si>
    <t>Group2: with evidence of others</t>
    <phoneticPr fontId="3" type="noConversion"/>
  </si>
  <si>
    <t>FB:FBgn0010379</t>
  </si>
  <si>
    <t>Akt</t>
  </si>
  <si>
    <t>MI:0915</t>
  </si>
  <si>
    <t>physical association</t>
  </si>
  <si>
    <t>MI:0007</t>
  </si>
  <si>
    <t>anti tag coimmunoprecipitation</t>
  </si>
  <si>
    <t>FBrf0233454-12.coIP.MS</t>
  </si>
  <si>
    <t>MI:0478</t>
  </si>
  <si>
    <t>FlyBase</t>
  </si>
  <si>
    <t>PMID:27626673</t>
  </si>
  <si>
    <t>MI:0499</t>
  </si>
  <si>
    <t>unspecified role</t>
  </si>
  <si>
    <t>FB:FBgn0000084</t>
  </si>
  <si>
    <t>AnxB10</t>
  </si>
  <si>
    <t>MI:0046</t>
  </si>
  <si>
    <t>experimental knowledge based</t>
  </si>
  <si>
    <t>FBrf0218395-8540.DPiM</t>
  </si>
  <si>
    <t>PMID:22036573</t>
  </si>
  <si>
    <t>MI:0497</t>
  </si>
  <si>
    <t>neutral component</t>
  </si>
  <si>
    <t>FB:FBgn0019644</t>
  </si>
  <si>
    <t>ATPsynB</t>
  </si>
  <si>
    <t>MI:0276</t>
  </si>
  <si>
    <t>blue native page</t>
  </si>
  <si>
    <t>FBrf0225716-51.CM.MS</t>
  </si>
  <si>
    <t>PMID:25023514</t>
  </si>
  <si>
    <t>FB:FBgn0016119</t>
  </si>
  <si>
    <t>ATPsynCF6</t>
  </si>
  <si>
    <t>FBrf0218395-637.DPiM</t>
  </si>
  <si>
    <t>FBrf0225716-62.CM.MS</t>
  </si>
  <si>
    <t>FB:FBgn0016120</t>
  </si>
  <si>
    <t>ATPsynD</t>
  </si>
  <si>
    <t>FBrf0225716-63.CM.MS</t>
  </si>
  <si>
    <t>FB:FBgn0038224</t>
  </si>
  <si>
    <t>ATPsynE</t>
  </si>
  <si>
    <t>FBrf0225716-65.CM.MS</t>
  </si>
  <si>
    <t>FB:FBgn0035032</t>
  </si>
  <si>
    <t>ATPsynF</t>
  </si>
  <si>
    <t>FBrf0225716-66.CM.MS</t>
  </si>
  <si>
    <t>FB:FBgn0010612</t>
  </si>
  <si>
    <t>ATPsynG</t>
  </si>
  <si>
    <t>FBrf0225716-67.CM.MS</t>
  </si>
  <si>
    <t>FB:FBgn0016691</t>
  </si>
  <si>
    <t>ATPsynO</t>
  </si>
  <si>
    <t>FBrf0218395-627.DPiM</t>
  </si>
  <si>
    <t>FBrf0225716-68.CM.MS</t>
  </si>
  <si>
    <t>FB:FBgn0028342</t>
  </si>
  <si>
    <t>ATPsynδ</t>
  </si>
  <si>
    <t>FBrf0218395-641.DPiM</t>
  </si>
  <si>
    <t>FBrf0225716-64.CM.MS</t>
  </si>
  <si>
    <t>FB:FBgn0000150</t>
  </si>
  <si>
    <t>awd</t>
  </si>
  <si>
    <t>FBrf0218395-10364.DPiM</t>
  </si>
  <si>
    <t>FB:FBgn0011211</t>
  </si>
  <si>
    <t>blw</t>
  </si>
  <si>
    <t>FBrf0218395-625.DPiM</t>
  </si>
  <si>
    <t>FBrf0225716-69.CM.MS</t>
  </si>
  <si>
    <t>FB:FBgn0005585</t>
  </si>
  <si>
    <t>Calr</t>
  </si>
  <si>
    <t>FBrf0218395-8720.DPiM</t>
  </si>
  <si>
    <t>MI:0004</t>
  </si>
  <si>
    <t>affinity chromatography technology</t>
  </si>
  <si>
    <t>biogrid:3712531</t>
  </si>
  <si>
    <t>PMID:25294943</t>
  </si>
  <si>
    <t>FB:FBgn0036290</t>
  </si>
  <si>
    <t>CG10638</t>
  </si>
  <si>
    <t>FBrf0218395-638.DPiM</t>
  </si>
  <si>
    <t>FB:FBgn0035499</t>
  </si>
  <si>
    <t>Chd64</t>
  </si>
  <si>
    <t>FBrf0218395-630.DPiM</t>
  </si>
  <si>
    <t>FB:FBgn0040477</t>
  </si>
  <si>
    <t>cid</t>
  </si>
  <si>
    <t>MI:0096</t>
  </si>
  <si>
    <t>pull down</t>
  </si>
  <si>
    <t>FBrf0239454-4.PD.WB</t>
  </si>
  <si>
    <t>PMID:30006572</t>
  </si>
  <si>
    <t>FBrf0239454-2.PD.MS</t>
  </si>
  <si>
    <t>FB:FBgn0037114</t>
  </si>
  <si>
    <t>Cpr78E</t>
  </si>
  <si>
    <t>FBrf0225716-70.CM.MS</t>
  </si>
  <si>
    <t>FB:FBgn0000382</t>
  </si>
  <si>
    <t>csw</t>
  </si>
  <si>
    <t>FBrf0224702-40.coIP.MS</t>
  </si>
  <si>
    <t>PMID:22028469</t>
  </si>
  <si>
    <t>FB:FBgn0022893</t>
  </si>
  <si>
    <t>Df31</t>
  </si>
  <si>
    <t>FBrf0218395-626.DPiM</t>
  </si>
  <si>
    <t>FB:FBgn0004638</t>
  </si>
  <si>
    <t>drk</t>
  </si>
  <si>
    <t>FBrf0224702-123.coIP.MS</t>
  </si>
  <si>
    <t>FB:FBgn0003731</t>
  </si>
  <si>
    <t>Egfr</t>
  </si>
  <si>
    <t>FBrf0224702-198.coIP.MS</t>
  </si>
  <si>
    <t>FB:FBgn0000579</t>
  </si>
  <si>
    <t>Eno</t>
  </si>
  <si>
    <t>FBrf0218395-6282.DPiM</t>
  </si>
  <si>
    <t>FB:FBgn0013954</t>
  </si>
  <si>
    <t>Fkbp12</t>
  </si>
  <si>
    <t>FBrf0218395-634.DPiM</t>
  </si>
  <si>
    <t>FB:FBgn0035906</t>
  </si>
  <si>
    <t>GstO2</t>
  </si>
  <si>
    <t>MI:0415</t>
  </si>
  <si>
    <t>enzymatic study</t>
  </si>
  <si>
    <t>FBrf0217543-1.ENZ.WB</t>
  </si>
  <si>
    <t>PMID:22219196</t>
  </si>
  <si>
    <t>FB:FBgn0261931</t>
  </si>
  <si>
    <t>Hecw</t>
  </si>
  <si>
    <t>FBrf0251317-39.PD.MS</t>
  </si>
  <si>
    <t>PMID:34531401</t>
  </si>
  <si>
    <t>FB:FBgn0027087</t>
  </si>
  <si>
    <t>HisRS</t>
  </si>
  <si>
    <t>FBrf0218395-639.DPiM</t>
  </si>
  <si>
    <t>MI:0320</t>
  </si>
  <si>
    <t>ribonucleic acid</t>
  </si>
  <si>
    <t>FB:FBgn0285966</t>
  </si>
  <si>
    <t>hpRNA:1</t>
  </si>
  <si>
    <t>MI:0686</t>
  </si>
  <si>
    <t>unspecified method</t>
  </si>
  <si>
    <t>FBrf0227265-8.siR-mRNA.ENZ</t>
  </si>
  <si>
    <t>PMID:25544562</t>
  </si>
  <si>
    <t>FBrf0227265-19.siR-mRNA.PCR</t>
  </si>
  <si>
    <t>FB:FBgn0001233</t>
  </si>
  <si>
    <t>Hsp83</t>
  </si>
  <si>
    <t>FBrf0218395-657.DPiM</t>
  </si>
  <si>
    <t>FB:FBgn0086359</t>
  </si>
  <si>
    <t>Invadolysin</t>
  </si>
  <si>
    <t>FBrf0222969-2.coIP.MS</t>
  </si>
  <si>
    <t>PMID:23943867</t>
  </si>
  <si>
    <t>FBrf0222969-5.coIP.MS</t>
  </si>
  <si>
    <t>FB:FBgn0262559</t>
  </si>
  <si>
    <t>Mdh2</t>
  </si>
  <si>
    <t>FBrf0218395-640.DPiM</t>
  </si>
  <si>
    <t>FB:FBgn0004419</t>
  </si>
  <si>
    <t>me31B</t>
  </si>
  <si>
    <t>MI:1313</t>
  </si>
  <si>
    <t>proximity labelling technology</t>
  </si>
  <si>
    <t>biogrid:3695051</t>
  </si>
  <si>
    <t>PMID:35020877</t>
  </si>
  <si>
    <t>FB:FBgn0264695</t>
  </si>
  <si>
    <t>Mhc</t>
  </si>
  <si>
    <t>FBrf0218395-629.DPiM</t>
  </si>
  <si>
    <t>FB:FBgn0086904</t>
  </si>
  <si>
    <t>Nacα</t>
  </si>
  <si>
    <t>FBrf0218395-635.DPiM</t>
  </si>
  <si>
    <t>FB:FBgn0016685</t>
  </si>
  <si>
    <t>Nlp</t>
  </si>
  <si>
    <t>FBrf0218395-628.DPiM</t>
  </si>
  <si>
    <t>FB:FBgn0261276</t>
  </si>
  <si>
    <t>Opa1</t>
  </si>
  <si>
    <t>MI:0006</t>
  </si>
  <si>
    <t>anti bait coimmunoprecipitation</t>
  </si>
  <si>
    <t>FBrf0226194-2.coIP.MS</t>
  </si>
  <si>
    <t>PMID:24998521</t>
  </si>
  <si>
    <t>FBrf0226194-8.coIP.WB</t>
  </si>
  <si>
    <t>FB:FBgn0286818</t>
  </si>
  <si>
    <t>Pdi</t>
  </si>
  <si>
    <t>FBrf0218395-633.DPiM</t>
  </si>
  <si>
    <t>FB:FBgn0004363</t>
  </si>
  <si>
    <t>porin</t>
  </si>
  <si>
    <t>FBrf0218395-8384.DPiM</t>
  </si>
  <si>
    <t>FB:FBgn0033205</t>
  </si>
  <si>
    <t>Rdh1</t>
  </si>
  <si>
    <t>FBrf0218395-631.DPiM</t>
  </si>
  <si>
    <t>FB:FBgn0030362</t>
  </si>
  <si>
    <t>regucalcin</t>
  </si>
  <si>
    <t>FBrf0218395-632.DPiM</t>
  </si>
  <si>
    <t>FB:FBgn0041191</t>
  </si>
  <si>
    <t>Rheb</t>
  </si>
  <si>
    <t>FBrf0233454-913.coIP.MS</t>
  </si>
  <si>
    <t>FB:FBgn0015282</t>
  </si>
  <si>
    <t>Rpt2</t>
  </si>
  <si>
    <t>MI:0397</t>
  </si>
  <si>
    <t>two hybrid array</t>
  </si>
  <si>
    <t>intact:EBI-2111853,imex:IM-9552-439</t>
  </si>
  <si>
    <t>MI:0469</t>
  </si>
  <si>
    <t>IntAct</t>
  </si>
  <si>
    <t>MI:0670</t>
  </si>
  <si>
    <t>IMEx</t>
  </si>
  <si>
    <t>PMID:19079254</t>
  </si>
  <si>
    <t>FB:FBgn0263006</t>
  </si>
  <si>
    <t>SERCA</t>
  </si>
  <si>
    <t>FBrf0218395-3821.DPiM</t>
  </si>
  <si>
    <t>FB:FBgn0035772</t>
  </si>
  <si>
    <t>Sh3β</t>
  </si>
  <si>
    <t>FBrf0218395-636.DPiM</t>
  </si>
  <si>
    <t>FB:FBgn0266411</t>
  </si>
  <si>
    <t>sima</t>
  </si>
  <si>
    <t>FBrf0233454-1439.coIP.MS</t>
  </si>
  <si>
    <t>FB:FBgn0016070</t>
  </si>
  <si>
    <t>smg</t>
  </si>
  <si>
    <t>FBrf0227937-13.coIP.PCR</t>
  </si>
  <si>
    <t>PMID:25816335</t>
  </si>
  <si>
    <t>FB:FBgn0014391</t>
  </si>
  <si>
    <t>sun</t>
  </si>
  <si>
    <t>FBrf0225716-71.CM.MS</t>
  </si>
  <si>
    <t>FB:FBgn0036928</t>
  </si>
  <si>
    <t>Tom20</t>
  </si>
  <si>
    <t>biogrid:3693702</t>
  </si>
  <si>
    <t>PMID:36762624</t>
  </si>
  <si>
    <t>FB:FBgn0038428</t>
  </si>
  <si>
    <t>Ttc1</t>
  </si>
  <si>
    <t>biogrid:3695281</t>
  </si>
  <si>
    <t>FB:FBgn0250814</t>
  </si>
  <si>
    <t>UQCR-C2</t>
  </si>
  <si>
    <t>FBrf0218395-642.DPiM</t>
  </si>
  <si>
    <t>FB:FBgn0260987</t>
  </si>
  <si>
    <t>vtd</t>
  </si>
  <si>
    <t>FBrf0234442-16.coIP.MS</t>
  </si>
  <si>
    <t>PMID:27996020</t>
  </si>
  <si>
    <t>FB:FBgn0261266</t>
  </si>
  <si>
    <t>zuc</t>
  </si>
  <si>
    <t>biogrid:3693526</t>
  </si>
  <si>
    <t>FB:FBgn0003889</t>
  </si>
  <si>
    <t>βTub85D</t>
  </si>
  <si>
    <t>FBrf0218395-4584.DPiM</t>
  </si>
  <si>
    <t>Assembly Accession</t>
  </si>
  <si>
    <t>Abbr</t>
    <phoneticPr fontId="3" type="noConversion"/>
  </si>
  <si>
    <t>Organism Name</t>
  </si>
  <si>
    <t>Assembly Name</t>
  </si>
  <si>
    <t>Organism Infraspecific Names Sex</t>
  </si>
  <si>
    <t>Annotation Name</t>
  </si>
  <si>
    <t>Annotation BUSCO Complete </t>
  </si>
  <si>
    <t>Annotation BUSCO Single Copy </t>
  </si>
  <si>
    <t>Assembly Stats Total Sequence Length</t>
  </si>
  <si>
    <t>Assembly Stats Contig N50</t>
  </si>
  <si>
    <t>Assembly Level</t>
  </si>
  <si>
    <t>Assembly Stats Scaffold N50</t>
  </si>
  <si>
    <t>Annotation BUSCO Duplicated </t>
  </si>
  <si>
    <t>Annotation BUSCO Fragmented </t>
  </si>
  <si>
    <t>Annotation BUSCO Missing </t>
  </si>
  <si>
    <t>Annotation BUSCO Lineage </t>
  </si>
  <si>
    <t>GCF_030269925.1</t>
  </si>
  <si>
    <t>Bmo</t>
    <phoneticPr fontId="3" type="noConversion"/>
  </si>
  <si>
    <t>Bombyx mori</t>
    <phoneticPr fontId="3" type="noConversion"/>
  </si>
  <si>
    <t>ASM3026992v2</t>
  </si>
  <si>
    <t>GCF_030269925.1-RS_2024_01</t>
  </si>
  <si>
    <t>PacBio Sequel lle; Bionano Saphyr</t>
  </si>
  <si>
    <t>Chromosome</t>
  </si>
  <si>
    <t>diptera_odb10</t>
  </si>
  <si>
    <t>GCF_000001215.4</t>
    <phoneticPr fontId="3" type="noConversion"/>
  </si>
  <si>
    <t>Dme</t>
    <phoneticPr fontId="3" type="noConversion"/>
  </si>
  <si>
    <t>Release 6 plus ISO1 MT</t>
    <phoneticPr fontId="3" type="noConversion"/>
  </si>
  <si>
    <t>mixed</t>
    <phoneticPr fontId="3" type="noConversion"/>
  </si>
  <si>
    <t>FlyBase Release 6.54</t>
    <phoneticPr fontId="3" type="noConversion"/>
  </si>
  <si>
    <t>GCF_002204515.2</t>
  </si>
  <si>
    <t>Aae</t>
  </si>
  <si>
    <t>Aedes aegypti</t>
    <phoneticPr fontId="3" type="noConversion"/>
  </si>
  <si>
    <t>AaegL5.0</t>
  </si>
  <si>
    <t>male</t>
  </si>
  <si>
    <t>NCBI Aedes aegypti Annotation Release 101</t>
  </si>
  <si>
    <t>PacBio</t>
  </si>
  <si>
    <t>GCF_943734685.1</t>
  </si>
  <si>
    <t>Aco</t>
  </si>
  <si>
    <t>Anopheles coluzzii</t>
    <phoneticPr fontId="3" type="noConversion"/>
  </si>
  <si>
    <t>AcolN3</t>
  </si>
  <si>
    <t>NCBI Anopheles coluzzii Annotation Release 101</t>
  </si>
  <si>
    <t>GCF_943734695.1</t>
  </si>
  <si>
    <t>Ama</t>
  </si>
  <si>
    <t>Anopheles maculipalpis</t>
    <phoneticPr fontId="3" type="noConversion"/>
  </si>
  <si>
    <t>idAnoMacuDA_375_x</t>
  </si>
  <si>
    <t>NCBI Anopheles maculipalpis Annotation Release 100</t>
  </si>
  <si>
    <t>GCF_027943255.1</t>
  </si>
  <si>
    <t>Aob</t>
  </si>
  <si>
    <t>Anastrepha obliqua</t>
    <phoneticPr fontId="3" type="noConversion"/>
  </si>
  <si>
    <t>idAnaObli1_1.0</t>
  </si>
  <si>
    <t>GCF_027943255.1-RS_2023_03</t>
  </si>
  <si>
    <t>PacBio Sequel</t>
  </si>
  <si>
    <t>GCF_014529535.1</t>
  </si>
  <si>
    <t>Bco</t>
  </si>
  <si>
    <t>Bradysia coprophila</t>
    <phoneticPr fontId="3" type="noConversion"/>
  </si>
  <si>
    <t>BU_Bcop_v1</t>
  </si>
  <si>
    <t>NCBI Bradysia coprophila Annotation Release 100</t>
  </si>
  <si>
    <t>PacBio RSII; Oxford Nanopore MinION; Illumina HiSeq; BioNano Genomics Irys</t>
  </si>
  <si>
    <t>Btr</t>
  </si>
  <si>
    <t>Bactrocera tryoni</t>
    <phoneticPr fontId="3" type="noConversion"/>
  </si>
  <si>
    <t>CSIRO_BtryS06_freeze2</t>
  </si>
  <si>
    <t>Illumina; Oxford Nanopore MinION</t>
  </si>
  <si>
    <t>Cqu</t>
  </si>
  <si>
    <t>Culex quinquefasciatus</t>
    <phoneticPr fontId="3" type="noConversion"/>
  </si>
  <si>
    <t>VPISU_Cqui_1.0_pri_paternal</t>
  </si>
  <si>
    <t>NCBI Culex quinquefasciatus Annotation Release 100</t>
  </si>
  <si>
    <t>Oxford Nanopore MinION; Oxford Nanopore PromethION; Illumina; Bionano DLS; Hi-C; Oxford Nanopore Flongle</t>
  </si>
  <si>
    <t>GCF_004382145.1</t>
  </si>
  <si>
    <t>Dma</t>
  </si>
  <si>
    <t>Drosophila mauritiana</t>
    <phoneticPr fontId="3" type="noConversion"/>
  </si>
  <si>
    <t>ASM438214v1</t>
  </si>
  <si>
    <t>NCBI Drosophila mauritiana Annotation Release 100</t>
  </si>
  <si>
    <t>GCF_945859705.1</t>
  </si>
  <si>
    <t>Eba</t>
  </si>
  <si>
    <t>Episyrphus balteatus</t>
    <phoneticPr fontId="3" type="noConversion"/>
  </si>
  <si>
    <t>idEpiBalt1.1</t>
  </si>
  <si>
    <t>GCF_945859705.1-RS_2023_05</t>
  </si>
  <si>
    <t>GCF_945859685.1</t>
  </si>
  <si>
    <t>Eco</t>
  </si>
  <si>
    <t>Eupeodes corollae</t>
    <phoneticPr fontId="3" type="noConversion"/>
  </si>
  <si>
    <t>idEupCoro1.1</t>
  </si>
  <si>
    <t>GCF_945859685.1-RS_2023_05</t>
  </si>
  <si>
    <t>GCF_905115235.1</t>
  </si>
  <si>
    <t>Hil</t>
  </si>
  <si>
    <t>Hermetia illucens</t>
    <phoneticPr fontId="3" type="noConversion"/>
  </si>
  <si>
    <t>iHerIll2.2.curated.20191125</t>
  </si>
  <si>
    <t>NCBI Hermetia illucens Annotation Release 100</t>
  </si>
  <si>
    <t>GCF_022045245.1</t>
  </si>
  <si>
    <t>Lcu</t>
  </si>
  <si>
    <t>Lucilia cuprina</t>
    <phoneticPr fontId="3" type="noConversion"/>
  </si>
  <si>
    <t>ASM2204524v1</t>
  </si>
  <si>
    <t>pooled male and female</t>
  </si>
  <si>
    <t>NCBI Lucilia cuprina Annotation Release 101</t>
  </si>
  <si>
    <t>Illumina</t>
  </si>
  <si>
    <t>GCF_030247185.1</t>
  </si>
  <si>
    <t>Mge</t>
  </si>
  <si>
    <t>Malaya genurostris</t>
    <phoneticPr fontId="3" type="noConversion"/>
  </si>
  <si>
    <t>Malgen_1.1</t>
  </si>
  <si>
    <t>GCF_030247185.1-RS_2023_07</t>
  </si>
  <si>
    <t>PacBio Hifi</t>
  </si>
  <si>
    <t>GCF_943734655.1</t>
  </si>
  <si>
    <t>Scy</t>
  </si>
  <si>
    <t>Sabethes cyaneus</t>
    <phoneticPr fontId="3" type="noConversion"/>
  </si>
  <si>
    <t>idSabCyanKW18_F2</t>
  </si>
  <si>
    <t>GCF_943734655.1-RS_2023_02</t>
  </si>
  <si>
    <t>PacBio,Arima</t>
  </si>
  <si>
    <t>GCF_002237135.1</t>
  </si>
  <si>
    <t>Tda</t>
  </si>
  <si>
    <t>Teleopsis dalmanni</t>
    <phoneticPr fontId="3" type="noConversion"/>
  </si>
  <si>
    <t>ASM223713v2</t>
  </si>
  <si>
    <t>female</t>
  </si>
  <si>
    <t>NCBI Teleopsis dalmanni Annotation Release 100</t>
  </si>
  <si>
    <t>PacBio; Illumina HiSeq; Illumina MiSeq; Illumina GAIIx; 454</t>
  </si>
  <si>
    <t>GCF_029784135.1</t>
  </si>
  <si>
    <t>Tru</t>
  </si>
  <si>
    <t>Toxorhynchites rutilus septentrionalis</t>
    <phoneticPr fontId="3" type="noConversion"/>
  </si>
  <si>
    <t>ASM2978413v1</t>
  </si>
  <si>
    <t>GCF_029784135.1-RS_2023_04</t>
  </si>
  <si>
    <t>GCF_028554725.1</t>
  </si>
  <si>
    <t>Zcu</t>
  </si>
  <si>
    <t>Zeugodacus cucurbitae</t>
    <phoneticPr fontId="3" type="noConversion"/>
  </si>
  <si>
    <t>idZeuCucr1.2</t>
  </si>
  <si>
    <t>GCF_028554725.1-RS_2023_03</t>
  </si>
  <si>
    <t>Geneid</t>
    <phoneticPr fontId="3" type="noConversion"/>
  </si>
  <si>
    <t>Name</t>
    <phoneticPr fontId="3" type="noConversion"/>
  </si>
  <si>
    <t>Chromosome</t>
    <phoneticPr fontId="3" type="noConversion"/>
  </si>
  <si>
    <r>
      <rPr>
        <b/>
        <i/>
        <sz val="14"/>
        <color theme="1"/>
        <rFont val="Times New Roman"/>
        <family val="1"/>
      </rPr>
      <t>D. melanogaster</t>
    </r>
    <r>
      <rPr>
        <b/>
        <sz val="14"/>
        <color theme="1"/>
        <rFont val="Times New Roman"/>
        <family val="1"/>
      </rPr>
      <t xml:space="preserve"> homologs</t>
    </r>
    <phoneticPr fontId="3" type="noConversion"/>
  </si>
  <si>
    <t>Blastp best hit</t>
    <phoneticPr fontId="3" type="noConversion"/>
  </si>
  <si>
    <t>InsectG15398</t>
  </si>
  <si>
    <t>BdorOR10a</t>
  </si>
  <si>
    <t xml:space="preserve">NP_511122.1 Or10a </t>
    <phoneticPr fontId="3" type="noConversion"/>
  </si>
  <si>
    <r>
      <t>QKN21356.1 odorant receptor 10a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>]</t>
    </r>
    <phoneticPr fontId="3" type="noConversion"/>
  </si>
  <si>
    <t>InsectG10590</t>
    <phoneticPr fontId="3" type="noConversion"/>
  </si>
  <si>
    <t>BdorOR13a-1</t>
  </si>
  <si>
    <t>chr6</t>
  </si>
  <si>
    <t xml:space="preserve">NP_523359.2 Or13a </t>
    <phoneticPr fontId="3" type="noConversion"/>
  </si>
  <si>
    <r>
      <t>QKN21243.1 odorant receptor 13a.1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>]</t>
    </r>
    <phoneticPr fontId="3" type="noConversion"/>
  </si>
  <si>
    <t>InsectG11308</t>
    <phoneticPr fontId="3" type="noConversion"/>
  </si>
  <si>
    <t>BdorOR13a-2</t>
  </si>
  <si>
    <t>-</t>
    <phoneticPr fontId="3" type="noConversion"/>
  </si>
  <si>
    <r>
      <t>QKN21244.1 odorant receptor 13a.2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>]</t>
    </r>
    <phoneticPr fontId="3" type="noConversion"/>
  </si>
  <si>
    <t>InsectG06886</t>
    <phoneticPr fontId="3" type="noConversion"/>
  </si>
  <si>
    <t>BdorOR1a</t>
  </si>
  <si>
    <t xml:space="preserve">NP_525029.2 Or1a </t>
    <phoneticPr fontId="3" type="noConversion"/>
  </si>
  <si>
    <r>
      <t>XP_039951571.1 odorant receptor 45a-like [</t>
    </r>
    <r>
      <rPr>
        <i/>
        <sz val="14"/>
        <color theme="1"/>
        <rFont val="Times New Roman"/>
        <family val="1"/>
      </rPr>
      <t>Bactrocera tryoni</t>
    </r>
    <r>
      <rPr>
        <sz val="14"/>
        <color theme="1"/>
        <rFont val="Times New Roman"/>
        <family val="1"/>
      </rPr>
      <t xml:space="preserve">] </t>
    </r>
    <phoneticPr fontId="3" type="noConversion"/>
  </si>
  <si>
    <t>InsectG09128_rep1</t>
    <phoneticPr fontId="3" type="noConversion"/>
  </si>
  <si>
    <t>BdorOR2-1-v1</t>
  </si>
  <si>
    <t>13093699</t>
  </si>
  <si>
    <t>13095334</t>
  </si>
  <si>
    <r>
      <t>XP_049307191.1 LOW QUALITY PROTEIN: odorant receptor Or2-like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>]</t>
    </r>
    <phoneticPr fontId="3" type="noConversion"/>
  </si>
  <si>
    <t>InsectG09128_rep2</t>
  </si>
  <si>
    <t>BdorOR2-1-v2</t>
  </si>
  <si>
    <t>13098549</t>
  </si>
  <si>
    <t>13100184</t>
  </si>
  <si>
    <r>
      <t>QKN21250.1 odorant receptor 43a.4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>]</t>
    </r>
    <phoneticPr fontId="3" type="noConversion"/>
  </si>
  <si>
    <t>InsectG09128_rep3</t>
  </si>
  <si>
    <t>BdorOR2-2</t>
  </si>
  <si>
    <t>13085899</t>
  </si>
  <si>
    <t>13087614</t>
  </si>
  <si>
    <r>
      <t>XP_019847607.3 odorant receptor Or2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>]</t>
    </r>
    <phoneticPr fontId="3" type="noConversion"/>
  </si>
  <si>
    <t>InsectG09129</t>
    <phoneticPr fontId="3" type="noConversion"/>
  </si>
  <si>
    <t>BdorOR2-3</t>
  </si>
  <si>
    <t>13089250</t>
  </si>
  <si>
    <t>13090957</t>
  </si>
  <si>
    <r>
      <t>XP_049307176.1 odorant receptor Or2-like isoform X1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 xml:space="preserve">] </t>
    </r>
    <phoneticPr fontId="3" type="noConversion"/>
  </si>
  <si>
    <t>InsectG02565</t>
    <phoneticPr fontId="3" type="noConversion"/>
  </si>
  <si>
    <t>BdorOR22b</t>
  </si>
  <si>
    <t>chr3</t>
  </si>
  <si>
    <t>23344041</t>
  </si>
  <si>
    <t>23345374</t>
  </si>
  <si>
    <t xml:space="preserve">NP_477425.1 Or22b </t>
    <phoneticPr fontId="3" type="noConversion"/>
  </si>
  <si>
    <r>
      <t>QKN21241.1 odorant receptor 7a.8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>]</t>
    </r>
    <phoneticPr fontId="3" type="noConversion"/>
  </si>
  <si>
    <t>InsectG09402</t>
    <phoneticPr fontId="3" type="noConversion"/>
  </si>
  <si>
    <t>BdorOR22c</t>
  </si>
  <si>
    <t>4586651</t>
  </si>
  <si>
    <t>4589228</t>
  </si>
  <si>
    <t xml:space="preserve">NP_523454.2 Or22c </t>
    <phoneticPr fontId="3" type="noConversion"/>
  </si>
  <si>
    <r>
      <t>XP_049305548.1 odorant receptor 22c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 xml:space="preserve">] </t>
    </r>
    <phoneticPr fontId="3" type="noConversion"/>
  </si>
  <si>
    <t>InsectG09924</t>
    <phoneticPr fontId="3" type="noConversion"/>
  </si>
  <si>
    <t>BdorOR24a</t>
  </si>
  <si>
    <t>22392132</t>
  </si>
  <si>
    <t>22394445</t>
  </si>
  <si>
    <t xml:space="preserve">NP_523470.3 Or24a </t>
    <phoneticPr fontId="3" type="noConversion"/>
  </si>
  <si>
    <r>
      <t>XP_050321115.1 odorant receptor 24a [</t>
    </r>
    <r>
      <rPr>
        <i/>
        <sz val="14"/>
        <color theme="1"/>
        <rFont val="Times New Roman"/>
        <family val="1"/>
      </rPr>
      <t>Bactrocera neohumeralis</t>
    </r>
    <r>
      <rPr>
        <sz val="14"/>
        <color theme="1"/>
        <rFont val="Times New Roman"/>
        <family val="1"/>
      </rPr>
      <t xml:space="preserve">] </t>
    </r>
    <phoneticPr fontId="3" type="noConversion"/>
  </si>
  <si>
    <t>InsectG11699</t>
    <phoneticPr fontId="3" type="noConversion"/>
  </si>
  <si>
    <t>BdorOR2a-1</t>
  </si>
  <si>
    <t>55084791</t>
  </si>
  <si>
    <t>55087938</t>
  </si>
  <si>
    <t xml:space="preserve">NP_525046.1 Or2a </t>
    <phoneticPr fontId="3" type="noConversion"/>
  </si>
  <si>
    <r>
      <t>XP_011198390.2 odorant receptor 2a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 xml:space="preserve">] </t>
    </r>
    <phoneticPr fontId="3" type="noConversion"/>
  </si>
  <si>
    <t>InsectG13194</t>
    <phoneticPr fontId="3" type="noConversion"/>
  </si>
  <si>
    <t>BdorOR2a-2</t>
  </si>
  <si>
    <t>85403410</t>
  </si>
  <si>
    <t>85404703</t>
  </si>
  <si>
    <r>
      <t>XP_054089483.1 odorant receptor 2a-like [</t>
    </r>
    <r>
      <rPr>
        <i/>
        <sz val="14"/>
        <color theme="1"/>
        <rFont val="Times New Roman"/>
        <family val="1"/>
      </rPr>
      <t>Zeugodacus cucurbitae</t>
    </r>
    <r>
      <rPr>
        <sz val="14"/>
        <color theme="1"/>
        <rFont val="Times New Roman"/>
        <family val="1"/>
      </rPr>
      <t xml:space="preserve">] </t>
    </r>
    <phoneticPr fontId="3" type="noConversion"/>
  </si>
  <si>
    <t>InsectG13195</t>
    <phoneticPr fontId="3" type="noConversion"/>
  </si>
  <si>
    <t>BdorOR2a-3</t>
  </si>
  <si>
    <t>85400053</t>
  </si>
  <si>
    <t>85401322</t>
  </si>
  <si>
    <r>
      <t>XP_039958003.1 odorant receptor 2a-like [</t>
    </r>
    <r>
      <rPr>
        <i/>
        <sz val="14"/>
        <color theme="1"/>
        <rFont val="Times New Roman"/>
        <family val="1"/>
      </rPr>
      <t>Bactrocera tryoni</t>
    </r>
    <r>
      <rPr>
        <sz val="14"/>
        <color theme="1"/>
        <rFont val="Times New Roman"/>
        <family val="1"/>
      </rPr>
      <t xml:space="preserve">] </t>
    </r>
    <phoneticPr fontId="3" type="noConversion"/>
  </si>
  <si>
    <t>InsectG09478</t>
    <phoneticPr fontId="3" type="noConversion"/>
  </si>
  <si>
    <t>BdorOR33b-1-v1</t>
  </si>
  <si>
    <t>2194967</t>
  </si>
  <si>
    <t>2195739</t>
  </si>
  <si>
    <r>
      <t>XP_029407394.2 odorant receptor 33b-like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 xml:space="preserve">] </t>
    </r>
    <phoneticPr fontId="3" type="noConversion"/>
  </si>
  <si>
    <t>InsectG09480</t>
    <phoneticPr fontId="3" type="noConversion"/>
  </si>
  <si>
    <t>BdorOR33b-1-v2</t>
  </si>
  <si>
    <t>2187077</t>
  </si>
  <si>
    <t>2188263</t>
  </si>
  <si>
    <r>
      <t>XP_049317238.1 odorant receptor 33b-like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 xml:space="preserve">] </t>
    </r>
    <phoneticPr fontId="3" type="noConversion"/>
  </si>
  <si>
    <t>InsectG09479</t>
    <phoneticPr fontId="3" type="noConversion"/>
  </si>
  <si>
    <t>BdorOR33b-2</t>
  </si>
  <si>
    <t>2191363</t>
  </si>
  <si>
    <t>2192585</t>
  </si>
  <si>
    <t xml:space="preserve">NP_523554.1 Or33b </t>
    <phoneticPr fontId="3" type="noConversion"/>
  </si>
  <si>
    <r>
      <t>XP_049317254.1 odorant receptor 33b-like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 xml:space="preserve">] </t>
    </r>
    <phoneticPr fontId="3" type="noConversion"/>
  </si>
  <si>
    <t>InsectG09481</t>
    <phoneticPr fontId="3" type="noConversion"/>
  </si>
  <si>
    <t>BdorOR33b-3</t>
  </si>
  <si>
    <t>2185367</t>
  </si>
  <si>
    <t>2186566</t>
  </si>
  <si>
    <r>
      <t>XP_050318844.1 odorant receptor 33b-like [</t>
    </r>
    <r>
      <rPr>
        <i/>
        <sz val="14"/>
        <color theme="1"/>
        <rFont val="Times New Roman"/>
        <family val="1"/>
      </rPr>
      <t>Bactrocera neohumeralis</t>
    </r>
    <r>
      <rPr>
        <sz val="14"/>
        <color theme="1"/>
        <rFont val="Times New Roman"/>
        <family val="1"/>
      </rPr>
      <t>]</t>
    </r>
    <phoneticPr fontId="3" type="noConversion"/>
  </si>
  <si>
    <t>InsectG09482</t>
    <phoneticPr fontId="3" type="noConversion"/>
  </si>
  <si>
    <t>BdorOR33b-4</t>
  </si>
  <si>
    <t>2183699</t>
  </si>
  <si>
    <t>2184929</t>
  </si>
  <si>
    <t>NP_523553.1 OR33a</t>
    <phoneticPr fontId="3" type="noConversion"/>
  </si>
  <si>
    <r>
      <t>XP_011207940.2 odorant receptor 33b-like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 xml:space="preserve">] </t>
    </r>
    <phoneticPr fontId="3" type="noConversion"/>
  </si>
  <si>
    <t>InsectG13193</t>
    <phoneticPr fontId="3" type="noConversion"/>
  </si>
  <si>
    <t>BdorOR33b-5</t>
  </si>
  <si>
    <t>85406347</t>
  </si>
  <si>
    <t>85407649</t>
  </si>
  <si>
    <r>
      <t>XP_039957998.1 odorant receptor 33b-like [</t>
    </r>
    <r>
      <rPr>
        <i/>
        <sz val="14"/>
        <color theme="1"/>
        <rFont val="Times New Roman"/>
        <family val="1"/>
      </rPr>
      <t>Bactrocera tryoni</t>
    </r>
    <r>
      <rPr>
        <sz val="14"/>
        <color theme="1"/>
        <rFont val="Times New Roman"/>
        <family val="1"/>
      </rPr>
      <t xml:space="preserve">] </t>
    </r>
    <phoneticPr fontId="3" type="noConversion"/>
  </si>
  <si>
    <t>InsectG09477</t>
    <phoneticPr fontId="3" type="noConversion"/>
  </si>
  <si>
    <t>BdorOR33c</t>
  </si>
  <si>
    <t>2197855</t>
  </si>
  <si>
    <t>2199077</t>
  </si>
  <si>
    <t xml:space="preserve">NP_523555.1 Or33c </t>
    <phoneticPr fontId="3" type="noConversion"/>
  </si>
  <si>
    <t>InsectG13771</t>
    <phoneticPr fontId="3" type="noConversion"/>
  </si>
  <si>
    <t>BdorOR43a-1</t>
  </si>
  <si>
    <t>68106181</t>
  </si>
  <si>
    <t>68109268</t>
  </si>
  <si>
    <t xml:space="preserve">NP_523647.2 Or43a </t>
    <phoneticPr fontId="3" type="noConversion"/>
  </si>
  <si>
    <r>
      <t>XP_049306907.1 odorant receptor 43a isoform X1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 xml:space="preserve">] </t>
    </r>
    <phoneticPr fontId="3" type="noConversion"/>
  </si>
  <si>
    <t>InsectG04355_rep1</t>
    <phoneticPr fontId="3" type="noConversion"/>
  </si>
  <si>
    <t>BdorOR43a-2-v1</t>
  </si>
  <si>
    <t>12091690</t>
  </si>
  <si>
    <t>12093462</t>
  </si>
  <si>
    <r>
      <t>QKN21362.1 odorant receptor 43a.2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>]</t>
    </r>
    <phoneticPr fontId="3" type="noConversion"/>
  </si>
  <si>
    <t>InsectG04355_rep2</t>
    <phoneticPr fontId="3" type="noConversion"/>
  </si>
  <si>
    <t>BdorOR43a-2-v2</t>
  </si>
  <si>
    <t>12087992</t>
  </si>
  <si>
    <t>12090812</t>
  </si>
  <si>
    <r>
      <t>QKN21248.1 odorant receptor 43a.2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>]</t>
    </r>
    <phoneticPr fontId="3" type="noConversion"/>
  </si>
  <si>
    <t>InsectG03989</t>
    <phoneticPr fontId="3" type="noConversion"/>
  </si>
  <si>
    <t>BdorOR43b</t>
  </si>
  <si>
    <t>3679021</t>
  </si>
  <si>
    <t>3680350</t>
  </si>
  <si>
    <r>
      <t>XP_049314643.1 odorant receptor 43b-like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>]</t>
    </r>
    <phoneticPr fontId="3" type="noConversion"/>
  </si>
  <si>
    <t>InsectG06885</t>
    <phoneticPr fontId="3" type="noConversion"/>
  </si>
  <si>
    <t>BdorOR45a-1</t>
  </si>
  <si>
    <t>123408549</t>
  </si>
  <si>
    <t>123412835</t>
  </si>
  <si>
    <r>
      <t>XP_049317376.1 odorant receptor 45a-like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 xml:space="preserve">] </t>
    </r>
    <phoneticPr fontId="3" type="noConversion"/>
  </si>
  <si>
    <t>InsectG06887</t>
    <phoneticPr fontId="3" type="noConversion"/>
  </si>
  <si>
    <t>BdorOR45a-2</t>
  </si>
  <si>
    <t>123399379</t>
  </si>
  <si>
    <t>123400821</t>
  </si>
  <si>
    <t>NP_523666.3 Or45a</t>
    <phoneticPr fontId="3" type="noConversion"/>
  </si>
  <si>
    <r>
      <t>QKN21251.1 odorant receptor 45a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>]</t>
    </r>
    <phoneticPr fontId="3" type="noConversion"/>
  </si>
  <si>
    <t>InsectG14173</t>
    <phoneticPr fontId="3" type="noConversion"/>
  </si>
  <si>
    <t>BdorOR46a</t>
  </si>
  <si>
    <t>55341665</t>
  </si>
  <si>
    <t>55343260</t>
  </si>
  <si>
    <t xml:space="preserve">NP_995794.1 Or46a </t>
    <phoneticPr fontId="3" type="noConversion"/>
  </si>
  <si>
    <r>
      <t>XP_029405763.2 odorant receptor 46a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 xml:space="preserve">] </t>
    </r>
    <phoneticPr fontId="3" type="noConversion"/>
  </si>
  <si>
    <t>InsectG12633</t>
    <phoneticPr fontId="3" type="noConversion"/>
  </si>
  <si>
    <t>BdorOR47b</t>
  </si>
  <si>
    <t>98183226</t>
  </si>
  <si>
    <t>98185168</t>
  </si>
  <si>
    <t xml:space="preserve">NP_523690.3 Or47b </t>
    <phoneticPr fontId="3" type="noConversion"/>
  </si>
  <si>
    <r>
      <t>XP_029408039.1 odorant receptor 47b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 xml:space="preserve">] </t>
    </r>
    <phoneticPr fontId="3" type="noConversion"/>
  </si>
  <si>
    <t>InsectG06796</t>
    <phoneticPr fontId="3" type="noConversion"/>
  </si>
  <si>
    <t>BdorOR49a</t>
  </si>
  <si>
    <t>125605853</t>
  </si>
  <si>
    <t>125607009</t>
  </si>
  <si>
    <t>NP_523711.3 Or49a</t>
    <phoneticPr fontId="3" type="noConversion"/>
  </si>
  <si>
    <r>
      <t>XP_011212431.1 odorant receptor 49a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 xml:space="preserve">] </t>
    </r>
    <phoneticPr fontId="3" type="noConversion"/>
  </si>
  <si>
    <t>InsectG12826</t>
    <phoneticPr fontId="3" type="noConversion"/>
  </si>
  <si>
    <t>BdorOR49b</t>
  </si>
  <si>
    <t>94456940</t>
  </si>
  <si>
    <t>94459804</t>
  </si>
  <si>
    <t xml:space="preserve">NP_523721.1 Or49b </t>
    <phoneticPr fontId="3" type="noConversion"/>
  </si>
  <si>
    <r>
      <t>XP_049309039.1 odorant receptor 49b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 xml:space="preserve">] </t>
    </r>
    <phoneticPr fontId="3" type="noConversion"/>
  </si>
  <si>
    <t>Bdo4G001520</t>
    <phoneticPr fontId="3" type="noConversion"/>
  </si>
  <si>
    <t>BdorOR59a-1</t>
  </si>
  <si>
    <t>61841391</t>
  </si>
  <si>
    <t>61951615</t>
  </si>
  <si>
    <r>
      <t>QKN21255.1 odorant receptor 59a.1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 xml:space="preserve">] </t>
    </r>
    <phoneticPr fontId="3" type="noConversion"/>
  </si>
  <si>
    <t>InsectG13972</t>
    <phoneticPr fontId="3" type="noConversion"/>
  </si>
  <si>
    <t>BdorOR59a-2-v1</t>
  </si>
  <si>
    <t>61969530</t>
  </si>
  <si>
    <t>61973580</t>
  </si>
  <si>
    <t xml:space="preserve">NP_523821.1 Or59a </t>
    <phoneticPr fontId="3" type="noConversion"/>
  </si>
  <si>
    <t>InsectG13740</t>
    <phoneticPr fontId="3" type="noConversion"/>
  </si>
  <si>
    <t>BdorOR59a-2-v2</t>
  </si>
  <si>
    <t>69141971</t>
  </si>
  <si>
    <t>69144825</t>
  </si>
  <si>
    <t>NP_523821.1 Or59a</t>
    <phoneticPr fontId="3" type="noConversion"/>
  </si>
  <si>
    <r>
      <t>XP_049306906.1 odorant receptor 59a-like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 xml:space="preserve">] </t>
    </r>
    <phoneticPr fontId="3" type="noConversion"/>
  </si>
  <si>
    <t>InsectG03965</t>
    <phoneticPr fontId="3" type="noConversion"/>
  </si>
  <si>
    <t>BdorOR59a-3</t>
  </si>
  <si>
    <t>3253378</t>
  </si>
  <si>
    <t>3254631</t>
  </si>
  <si>
    <r>
      <t>XP_049317554.1 odorant receptor 59a-like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 xml:space="preserve">] </t>
    </r>
    <phoneticPr fontId="3" type="noConversion"/>
  </si>
  <si>
    <t>InsectG04167</t>
    <phoneticPr fontId="3" type="noConversion"/>
  </si>
  <si>
    <t>BdorOR59a-4</t>
  </si>
  <si>
    <t>7599696</t>
  </si>
  <si>
    <t>7600919</t>
  </si>
  <si>
    <r>
      <t>XP_011199471.2 odorant receptor 59a-like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 xml:space="preserve">] </t>
    </r>
    <phoneticPr fontId="3" type="noConversion"/>
  </si>
  <si>
    <t>InsectG12793</t>
    <phoneticPr fontId="3" type="noConversion"/>
  </si>
  <si>
    <t>BdorOR59a-5</t>
  </si>
  <si>
    <t>95505218</t>
  </si>
  <si>
    <t>95506428</t>
  </si>
  <si>
    <r>
      <t>XP_011202260.2 odorant receptor 59a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 xml:space="preserve">] </t>
    </r>
    <phoneticPr fontId="3" type="noConversion"/>
  </si>
  <si>
    <t>InsectG12794</t>
    <phoneticPr fontId="3" type="noConversion"/>
  </si>
  <si>
    <t>BdorOR59a-6</t>
  </si>
  <si>
    <t>95501868</t>
  </si>
  <si>
    <t>95503074</t>
  </si>
  <si>
    <r>
      <t>XP_049308723.1 odorant receptor 59a-like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 xml:space="preserve">] </t>
    </r>
    <phoneticPr fontId="3" type="noConversion"/>
  </si>
  <si>
    <t>Bdo5G000129</t>
    <phoneticPr fontId="3" type="noConversion"/>
  </si>
  <si>
    <t>BdorOR59a-7</t>
  </si>
  <si>
    <t>3250979</t>
  </si>
  <si>
    <t>3251320</t>
  </si>
  <si>
    <t>Bdo5G000130</t>
    <phoneticPr fontId="3" type="noConversion"/>
  </si>
  <si>
    <t>BdorOR59a-8</t>
  </si>
  <si>
    <t>3251452</t>
  </si>
  <si>
    <t>3252183</t>
  </si>
  <si>
    <t>InsectG04690</t>
    <phoneticPr fontId="3" type="noConversion"/>
  </si>
  <si>
    <t>BdorOR63a-1</t>
  </si>
  <si>
    <t>20883881</t>
  </si>
  <si>
    <t>20888216</t>
  </si>
  <si>
    <t xml:space="preserve">NP_523895.2 Or63a </t>
    <phoneticPr fontId="3" type="noConversion"/>
  </si>
  <si>
    <r>
      <t>QKN21257.1 odorant receptor 63a.1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>]</t>
    </r>
    <phoneticPr fontId="3" type="noConversion"/>
  </si>
  <si>
    <t>InsectG05297</t>
    <phoneticPr fontId="3" type="noConversion"/>
  </si>
  <si>
    <t>BdorOR63a-2-v1</t>
  </si>
  <si>
    <t>39820141</t>
  </si>
  <si>
    <t>39827271</t>
  </si>
  <si>
    <r>
      <t>XP_049315429.1 odorant receptor 63a-like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>]</t>
    </r>
    <phoneticPr fontId="3" type="noConversion"/>
  </si>
  <si>
    <t>InsectG05300</t>
    <phoneticPr fontId="3" type="noConversion"/>
  </si>
  <si>
    <t>BdorOR63a-2-v2</t>
  </si>
  <si>
    <t>40034335</t>
  </si>
  <si>
    <t>40040216</t>
  </si>
  <si>
    <r>
      <t>XP_049315432.1 odorant receptor 63a-like isoform X1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>]</t>
    </r>
    <phoneticPr fontId="3" type="noConversion"/>
  </si>
  <si>
    <t>InsectG05321</t>
    <phoneticPr fontId="3" type="noConversion"/>
  </si>
  <si>
    <t>BdorOR63a-2-v3</t>
  </si>
  <si>
    <t>40719993</t>
  </si>
  <si>
    <t>40728485</t>
  </si>
  <si>
    <r>
      <t>XP_049315430.1 odorant receptor 63a isoform X1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>]</t>
    </r>
    <phoneticPr fontId="3" type="noConversion"/>
  </si>
  <si>
    <t>InsectG09775</t>
    <phoneticPr fontId="3" type="noConversion"/>
  </si>
  <si>
    <t>BdorOR63a-3</t>
  </si>
  <si>
    <t>39951191</t>
  </si>
  <si>
    <t>39956785</t>
  </si>
  <si>
    <r>
      <t>QKN21259.1 odorant receptor 63a.3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>]</t>
    </r>
    <phoneticPr fontId="3" type="noConversion"/>
  </si>
  <si>
    <t>InsectG05330</t>
    <phoneticPr fontId="3" type="noConversion"/>
  </si>
  <si>
    <t>BdorOR63a-4-v1</t>
  </si>
  <si>
    <t>40946405</t>
  </si>
  <si>
    <t>40950886</t>
  </si>
  <si>
    <t>InsectG05335</t>
    <phoneticPr fontId="3" type="noConversion"/>
  </si>
  <si>
    <t>BdorOR63a-4-v2</t>
  </si>
  <si>
    <t>40996424</t>
  </si>
  <si>
    <t>40998677</t>
  </si>
  <si>
    <t>InsectG04691</t>
    <phoneticPr fontId="3" type="noConversion"/>
  </si>
  <si>
    <t>BdorOR63a-5-v1</t>
  </si>
  <si>
    <t>20889803</t>
  </si>
  <si>
    <t>20894887</t>
  </si>
  <si>
    <r>
      <t>XP_049314573.1 odorant receptor 63a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 xml:space="preserve">] </t>
    </r>
    <phoneticPr fontId="3" type="noConversion"/>
  </si>
  <si>
    <t>Bdo5G000853</t>
    <phoneticPr fontId="3" type="noConversion"/>
  </si>
  <si>
    <t>BdorOR63a-5-v2</t>
  </si>
  <si>
    <t>20900336</t>
  </si>
  <si>
    <t>20904756</t>
  </si>
  <si>
    <t>InsectG05844</t>
    <phoneticPr fontId="3" type="noConversion"/>
  </si>
  <si>
    <t>BdorOR67c-1-v1</t>
  </si>
  <si>
    <t>70293657</t>
  </si>
  <si>
    <t>70295524</t>
  </si>
  <si>
    <r>
      <t>XP_011200401.1 odorant receptor 67c-like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>]</t>
    </r>
    <phoneticPr fontId="3" type="noConversion"/>
  </si>
  <si>
    <t>Bdo5G002032</t>
    <phoneticPr fontId="3" type="noConversion"/>
  </si>
  <si>
    <t>BdorOR67c-1-v2</t>
  </si>
  <si>
    <t>70308591</t>
  </si>
  <si>
    <t>70310184</t>
  </si>
  <si>
    <t xml:space="preserve">NP_524018.2 Or67c </t>
    <phoneticPr fontId="3" type="noConversion"/>
  </si>
  <si>
    <r>
      <t>XP_011200400.2 odorant receptor 67c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 xml:space="preserve">] </t>
    </r>
    <phoneticPr fontId="3" type="noConversion"/>
  </si>
  <si>
    <t>InsectG11063</t>
    <phoneticPr fontId="3" type="noConversion"/>
  </si>
  <si>
    <t>BdorOR67c-2</t>
  </si>
  <si>
    <t>28075245</t>
  </si>
  <si>
    <t>28078788</t>
  </si>
  <si>
    <r>
      <t>XP_049310752.1 odorant receptor 67c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>]</t>
    </r>
    <phoneticPr fontId="3" type="noConversion"/>
  </si>
  <si>
    <t>InsectG01822</t>
    <phoneticPr fontId="3" type="noConversion"/>
  </si>
  <si>
    <t>BdorOR67d-1</t>
  </si>
  <si>
    <t>46992042</t>
  </si>
  <si>
    <t>46993395</t>
  </si>
  <si>
    <r>
      <t>QKN21375.1 odorant receptor 67d.1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>]</t>
    </r>
    <phoneticPr fontId="3" type="noConversion"/>
  </si>
  <si>
    <t>InsectG01823</t>
    <phoneticPr fontId="3" type="noConversion"/>
  </si>
  <si>
    <t>BdorOR67d-2</t>
  </si>
  <si>
    <t>46986926</t>
  </si>
  <si>
    <t>46988295</t>
  </si>
  <si>
    <r>
      <t>XP_049304388.1 odorant receptor 67d-like isoform X1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>]</t>
    </r>
    <phoneticPr fontId="3" type="noConversion"/>
  </si>
  <si>
    <t>InsectG01824</t>
    <phoneticPr fontId="3" type="noConversion"/>
  </si>
  <si>
    <t>BdorOR67d-3</t>
  </si>
  <si>
    <t>46981792</t>
  </si>
  <si>
    <t>46983170</t>
  </si>
  <si>
    <r>
      <t>XP_029404355.1 odorant receptor 67d-like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>]</t>
    </r>
    <phoneticPr fontId="3" type="noConversion"/>
  </si>
  <si>
    <t>InsectG04103</t>
    <phoneticPr fontId="3" type="noConversion"/>
  </si>
  <si>
    <t>BdorOR67d-4</t>
  </si>
  <si>
    <t>6048032</t>
  </si>
  <si>
    <t>6049425</t>
  </si>
  <si>
    <r>
      <t>XP_011203704.3 odorant receptor 67d isoform X1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>]</t>
    </r>
    <phoneticPr fontId="3" type="noConversion"/>
  </si>
  <si>
    <t>InsectG04104</t>
  </si>
  <si>
    <t>BdorOR67d-5</t>
  </si>
  <si>
    <t>6051136</t>
  </si>
  <si>
    <t>6052530</t>
  </si>
  <si>
    <t xml:space="preserve">NP_648390.2 Or67d </t>
    <phoneticPr fontId="3" type="noConversion"/>
  </si>
  <si>
    <r>
      <t>QKN21378.1 odorant receptor 67d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>]</t>
    </r>
    <phoneticPr fontId="3" type="noConversion"/>
  </si>
  <si>
    <t>InsectG05637</t>
    <phoneticPr fontId="3" type="noConversion"/>
  </si>
  <si>
    <t>BdorOR69a-1</t>
  </si>
  <si>
    <t>51718426</t>
  </si>
  <si>
    <t>51720846</t>
  </si>
  <si>
    <t xml:space="preserve">NP_996070.1 Or69a </t>
    <phoneticPr fontId="3" type="noConversion"/>
  </si>
  <si>
    <r>
      <t>XP_011209369.1 putative odorant receptor 69a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>]</t>
    </r>
    <phoneticPr fontId="3" type="noConversion"/>
  </si>
  <si>
    <t>InsectG05638</t>
    <phoneticPr fontId="3" type="noConversion"/>
  </si>
  <si>
    <t>BdorOR69a-2</t>
  </si>
  <si>
    <t>51725626</t>
  </si>
  <si>
    <t>51728085</t>
  </si>
  <si>
    <r>
      <t>XP_049314485.1 putative odorant receptor 69a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>]</t>
    </r>
    <phoneticPr fontId="3" type="noConversion"/>
  </si>
  <si>
    <t>InsectG05879_rep1</t>
    <phoneticPr fontId="3" type="noConversion"/>
  </si>
  <si>
    <t>BdorOR71a-1-v1</t>
  </si>
  <si>
    <t>71592971</t>
  </si>
  <si>
    <t>71593718</t>
  </si>
  <si>
    <t>NP_524078.2 Or71a</t>
    <phoneticPr fontId="3" type="noConversion"/>
  </si>
  <si>
    <r>
      <t>XP_049314814.1 odorant receptor 94a-like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 xml:space="preserve">] </t>
    </r>
    <phoneticPr fontId="3" type="noConversion"/>
  </si>
  <si>
    <t>InsectG05879_rep2</t>
  </si>
  <si>
    <t>BdorOR71a-1-v2</t>
  </si>
  <si>
    <t>71587331</t>
  </si>
  <si>
    <t>71588267</t>
  </si>
  <si>
    <t>InsectG14008</t>
    <phoneticPr fontId="3" type="noConversion"/>
  </si>
  <si>
    <t>BdorOR71a-2</t>
  </si>
  <si>
    <t>59995908</t>
  </si>
  <si>
    <t>59997246</t>
  </si>
  <si>
    <r>
      <t>XP_039953238.1 odorant receptor 94a-like [</t>
    </r>
    <r>
      <rPr>
        <i/>
        <sz val="14"/>
        <color theme="1"/>
        <rFont val="Times New Roman"/>
        <family val="1"/>
      </rPr>
      <t>Bactrocera tryoni</t>
    </r>
    <r>
      <rPr>
        <sz val="14"/>
        <color theme="1"/>
        <rFont val="Times New Roman"/>
        <family val="1"/>
      </rPr>
      <t xml:space="preserve">] </t>
    </r>
    <phoneticPr fontId="3" type="noConversion"/>
  </si>
  <si>
    <t>InsectG14009</t>
    <phoneticPr fontId="3" type="noConversion"/>
  </si>
  <si>
    <t>BdorOR71a-3</t>
  </si>
  <si>
    <t>59901495</t>
  </si>
  <si>
    <t>59902857</t>
  </si>
  <si>
    <r>
      <t>XP_049308008.1 odorant receptor 94a-like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 xml:space="preserve">] </t>
    </r>
    <phoneticPr fontId="3" type="noConversion"/>
  </si>
  <si>
    <t>InsectG14383</t>
    <phoneticPr fontId="3" type="noConversion"/>
  </si>
  <si>
    <t>BdorOR74a</t>
  </si>
  <si>
    <t>39215217</t>
  </si>
  <si>
    <t>39220229</t>
  </si>
  <si>
    <t xml:space="preserve">NP_524123.1 Or74a </t>
    <phoneticPr fontId="3" type="noConversion"/>
  </si>
  <si>
    <r>
      <t>QKN21267.1 odorant receptor 74a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>]</t>
    </r>
    <phoneticPr fontId="3" type="noConversion"/>
  </si>
  <si>
    <t>InsectG13196</t>
    <phoneticPr fontId="3" type="noConversion"/>
  </si>
  <si>
    <t>BdorOR7a-10</t>
  </si>
  <si>
    <t>85392883</t>
  </si>
  <si>
    <t>85398014</t>
  </si>
  <si>
    <r>
      <t>XP_018803915.1 PREDICTED: odorant receptor 7a-like [</t>
    </r>
    <r>
      <rPr>
        <i/>
        <sz val="14"/>
        <color theme="1"/>
        <rFont val="Times New Roman"/>
        <family val="1"/>
      </rPr>
      <t>Bactrocera latifrons</t>
    </r>
    <r>
      <rPr>
        <sz val="14"/>
        <color theme="1"/>
        <rFont val="Times New Roman"/>
        <family val="1"/>
      </rPr>
      <t xml:space="preserve">] </t>
    </r>
    <phoneticPr fontId="3" type="noConversion"/>
  </si>
  <si>
    <t>InsectG11492</t>
    <phoneticPr fontId="3" type="noConversion"/>
  </si>
  <si>
    <t>BdorOR7a-11</t>
  </si>
  <si>
    <t>46692654</t>
  </si>
  <si>
    <t>46693403</t>
  </si>
  <si>
    <r>
      <t>XP_049312764.1 odorant receptor 7a-like isoform X3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 xml:space="preserve">] </t>
    </r>
    <phoneticPr fontId="3" type="noConversion"/>
  </si>
  <si>
    <t>InsectG11496_rep1</t>
    <phoneticPr fontId="3" type="noConversion"/>
  </si>
  <si>
    <t>BdorOR7a-12-v1</t>
  </si>
  <si>
    <t>46718946</t>
  </si>
  <si>
    <t>46720297</t>
  </si>
  <si>
    <r>
      <t>XP_049312763.1 odorant receptor 43b-like isoform X2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 xml:space="preserve">] </t>
    </r>
    <phoneticPr fontId="3" type="noConversion"/>
  </si>
  <si>
    <t>InsectG11496_rep2</t>
    <phoneticPr fontId="3" type="noConversion"/>
  </si>
  <si>
    <t>BdorOR7a-12-v2</t>
  </si>
  <si>
    <t>46727619</t>
  </si>
  <si>
    <t>46728972</t>
  </si>
  <si>
    <r>
      <t>XP_049312801.1 odorant receptor 7a-like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 xml:space="preserve">] </t>
    </r>
    <phoneticPr fontId="3" type="noConversion"/>
  </si>
  <si>
    <t>InsectG11501_rep1</t>
    <phoneticPr fontId="3" type="noConversion"/>
  </si>
  <si>
    <t>BdorOR7a-13-v1</t>
  </si>
  <si>
    <t>47187124</t>
  </si>
  <si>
    <t>47188545</t>
  </si>
  <si>
    <r>
      <t>XP_049312774.1 odorant receptor 43b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 xml:space="preserve">] </t>
    </r>
    <phoneticPr fontId="3" type="noConversion"/>
  </si>
  <si>
    <t>InsectG11501_rep2</t>
    <phoneticPr fontId="3" type="noConversion"/>
  </si>
  <si>
    <t>BdorOR7a-13-v2</t>
  </si>
  <si>
    <t>47180281</t>
  </si>
  <si>
    <t>47181699</t>
  </si>
  <si>
    <t>InsectG11490</t>
    <phoneticPr fontId="3" type="noConversion"/>
  </si>
  <si>
    <t>BdorOR7a-1-v1</t>
  </si>
  <si>
    <t>46672537</t>
  </si>
  <si>
    <t>46673854</t>
  </si>
  <si>
    <r>
      <t>XP_049312767.1 odorant receptor 7a-like isoform X4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 xml:space="preserve">] </t>
    </r>
    <phoneticPr fontId="3" type="noConversion"/>
  </si>
  <si>
    <t>InsectG11491</t>
    <phoneticPr fontId="3" type="noConversion"/>
  </si>
  <si>
    <t>BdorOR7a-1-v2</t>
  </si>
  <si>
    <t>46685451</t>
  </si>
  <si>
    <t>46686764</t>
  </si>
  <si>
    <r>
      <t>XP_049312780.1 odorant receptor 7a-like isoform X2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 xml:space="preserve">] </t>
    </r>
    <phoneticPr fontId="3" type="noConversion"/>
  </si>
  <si>
    <t>InsectG11493</t>
    <phoneticPr fontId="3" type="noConversion"/>
  </si>
  <si>
    <t>BdorOR7a-1-v3</t>
  </si>
  <si>
    <t>46696344</t>
  </si>
  <si>
    <t>46697663</t>
  </si>
  <si>
    <r>
      <t>XP_049312775.1 odorant receptor 7a-like isoform X1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 xml:space="preserve">] </t>
    </r>
    <phoneticPr fontId="3" type="noConversion"/>
  </si>
  <si>
    <t>Bdo6G001481e1</t>
    <phoneticPr fontId="3" type="noConversion"/>
  </si>
  <si>
    <t>BdorOR7a-1-v4</t>
  </si>
  <si>
    <t>46681863</t>
  </si>
  <si>
    <t>46682859</t>
  </si>
  <si>
    <t>InsectG11488</t>
    <phoneticPr fontId="3" type="noConversion"/>
  </si>
  <si>
    <t>BdorOR7a-2-v1</t>
  </si>
  <si>
    <t>46665547</t>
  </si>
  <si>
    <t>46666902</t>
  </si>
  <si>
    <r>
      <t>QKN21235.1 odorant receptor 7a.2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>]</t>
    </r>
    <phoneticPr fontId="3" type="noConversion"/>
  </si>
  <si>
    <t>InsectG11489</t>
    <phoneticPr fontId="3" type="noConversion"/>
  </si>
  <si>
    <t>BdorOR7a-2-v2</t>
  </si>
  <si>
    <t>46657486</t>
  </si>
  <si>
    <t>46658840</t>
  </si>
  <si>
    <r>
      <t>XP_049312759.1 odorant receptor 7a-like isoform X2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 xml:space="preserve">] </t>
    </r>
    <phoneticPr fontId="3" type="noConversion"/>
  </si>
  <si>
    <t>InsectG11494</t>
    <phoneticPr fontId="3" type="noConversion"/>
  </si>
  <si>
    <t>BdorOR7a-2-v3</t>
  </si>
  <si>
    <t>46702088</t>
  </si>
  <si>
    <t>46703442</t>
  </si>
  <si>
    <t>Bdo6G001488</t>
    <phoneticPr fontId="3" type="noConversion"/>
  </si>
  <si>
    <t>BdorOR7a-15</t>
  </si>
  <si>
    <t>46730880</t>
  </si>
  <si>
    <t>46732220</t>
  </si>
  <si>
    <r>
      <t>XP_049312802.1 odorant receptor 7a-like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 xml:space="preserve">] </t>
    </r>
    <phoneticPr fontId="3" type="noConversion"/>
  </si>
  <si>
    <t>InsectG13192</t>
    <phoneticPr fontId="3" type="noConversion"/>
  </si>
  <si>
    <t>BdorOR7a-3</t>
  </si>
  <si>
    <t>85459951</t>
  </si>
  <si>
    <t>85461415</t>
  </si>
  <si>
    <r>
      <t>QKN21236.1 odorant receptor 7a.3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>]</t>
    </r>
    <phoneticPr fontId="3" type="noConversion"/>
  </si>
  <si>
    <t>InsectG03254</t>
    <phoneticPr fontId="3" type="noConversion"/>
  </si>
  <si>
    <t>BdorOR7a-4-v1</t>
  </si>
  <si>
    <t>3376982</t>
  </si>
  <si>
    <t>3378311</t>
  </si>
  <si>
    <r>
      <t>QKN21237.1 odorant receptor 7a.4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>]</t>
    </r>
    <phoneticPr fontId="3" type="noConversion"/>
  </si>
  <si>
    <t>Bdo3G000186</t>
    <phoneticPr fontId="3" type="noConversion"/>
  </si>
  <si>
    <t>BdorOR7a-4-v2</t>
  </si>
  <si>
    <t>3372516</t>
  </si>
  <si>
    <t>3373834</t>
  </si>
  <si>
    <r>
      <t>XP_049303722.1 odorant receptor 43b-like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 xml:space="preserve">] </t>
    </r>
    <phoneticPr fontId="3" type="noConversion"/>
  </si>
  <si>
    <t>InsectG11500</t>
    <phoneticPr fontId="3" type="noConversion"/>
  </si>
  <si>
    <t>BdorOR7a-5</t>
  </si>
  <si>
    <t>47172325</t>
  </si>
  <si>
    <t>47173664</t>
  </si>
  <si>
    <r>
      <t>QKN21238.1 odorant receptor 7a.5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>]</t>
    </r>
    <phoneticPr fontId="3" type="noConversion"/>
  </si>
  <si>
    <t>InsectG02056</t>
    <phoneticPr fontId="3" type="noConversion"/>
  </si>
  <si>
    <t>BdorOR7a-6</t>
  </si>
  <si>
    <t>26889105</t>
  </si>
  <si>
    <t>26890432</t>
  </si>
  <si>
    <r>
      <t>QKN21239.1 odorant receptor 7a.6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>]</t>
    </r>
    <phoneticPr fontId="3" type="noConversion"/>
  </si>
  <si>
    <t>InsectG11467</t>
    <phoneticPr fontId="3" type="noConversion"/>
  </si>
  <si>
    <t>BdorOR7a-7</t>
  </si>
  <si>
    <t>45523453</t>
  </si>
  <si>
    <t>45524623</t>
  </si>
  <si>
    <r>
      <t>QKN21354.1 odorant receptor 7a.7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>]</t>
    </r>
    <phoneticPr fontId="3" type="noConversion"/>
  </si>
  <si>
    <t>InsectG11629</t>
    <phoneticPr fontId="3" type="noConversion"/>
  </si>
  <si>
    <t>BdorOR7a-8</t>
  </si>
  <si>
    <t>51886012</t>
  </si>
  <si>
    <t>51887310</t>
  </si>
  <si>
    <r>
      <t>XP_011199218.2 odorant receptor 7a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 xml:space="preserve">] </t>
    </r>
    <phoneticPr fontId="3" type="noConversion"/>
  </si>
  <si>
    <t>Bdo6G001464</t>
    <phoneticPr fontId="3" type="noConversion"/>
  </si>
  <si>
    <t>BdorOR7a-14</t>
  </si>
  <si>
    <t>45624515</t>
  </si>
  <si>
    <t>45625789</t>
  </si>
  <si>
    <t xml:space="preserve">NP_511081.1 Or7a </t>
    <phoneticPr fontId="3" type="noConversion"/>
  </si>
  <si>
    <r>
      <t>XP_049311814.1 odorant receptor 7a-like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 xml:space="preserve">] </t>
    </r>
    <phoneticPr fontId="3" type="noConversion"/>
  </si>
  <si>
    <t>InsectG12523</t>
    <phoneticPr fontId="3" type="noConversion"/>
  </si>
  <si>
    <t>BdorOR7a-9</t>
  </si>
  <si>
    <t>84435282</t>
  </si>
  <si>
    <t>84436708</t>
  </si>
  <si>
    <r>
      <t>XP_018804185.1 PREDICTED: odorant receptor 7a-like [</t>
    </r>
    <r>
      <rPr>
        <i/>
        <sz val="14"/>
        <color theme="1"/>
        <rFont val="Times New Roman"/>
        <family val="1"/>
      </rPr>
      <t>Bactrocera latifrons</t>
    </r>
    <r>
      <rPr>
        <sz val="14"/>
        <color theme="1"/>
        <rFont val="Times New Roman"/>
        <family val="1"/>
      </rPr>
      <t xml:space="preserve">] </t>
    </r>
    <phoneticPr fontId="3" type="noConversion"/>
  </si>
  <si>
    <t>InsectG02578</t>
    <phoneticPr fontId="3" type="noConversion"/>
  </si>
  <si>
    <t>BdorOR82a</t>
  </si>
  <si>
    <t>22688142</t>
  </si>
  <si>
    <t>22691389</t>
  </si>
  <si>
    <t xml:space="preserve">NP_730794.1 Or82a </t>
    <phoneticPr fontId="3" type="noConversion"/>
  </si>
  <si>
    <r>
      <t>QKN21268.1 odorant receptor 82a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>]</t>
    </r>
    <phoneticPr fontId="3" type="noConversion"/>
  </si>
  <si>
    <t>InsectG01196</t>
    <phoneticPr fontId="3" type="noConversion"/>
  </si>
  <si>
    <t>BdorOR83a-1</t>
  </si>
  <si>
    <t>91302090</t>
  </si>
  <si>
    <t>91304698</t>
  </si>
  <si>
    <t xml:space="preserve">NP_524234.2 Or83a </t>
    <phoneticPr fontId="3" type="noConversion"/>
  </si>
  <si>
    <r>
      <t>XP_011203872.2 odorant receptor 83a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 xml:space="preserve">] </t>
    </r>
    <phoneticPr fontId="3" type="noConversion"/>
  </si>
  <si>
    <t>InsectG01197</t>
    <phoneticPr fontId="3" type="noConversion"/>
  </si>
  <si>
    <t>BdorOR83a-2</t>
  </si>
  <si>
    <t>91292919</t>
  </si>
  <si>
    <t>91297844</t>
  </si>
  <si>
    <r>
      <t>XP_050341739.1 odorant receptor 83a-like [</t>
    </r>
    <r>
      <rPr>
        <i/>
        <sz val="14"/>
        <color theme="1"/>
        <rFont val="Times New Roman"/>
        <family val="1"/>
      </rPr>
      <t>Bactrocera neohumeralis</t>
    </r>
    <r>
      <rPr>
        <sz val="14"/>
        <color theme="1"/>
        <rFont val="Times New Roman"/>
        <family val="1"/>
      </rPr>
      <t xml:space="preserve">] </t>
    </r>
    <phoneticPr fontId="3" type="noConversion"/>
  </si>
  <si>
    <t>InsectG01198</t>
    <phoneticPr fontId="3" type="noConversion"/>
  </si>
  <si>
    <t>BdorOR83a-3</t>
  </si>
  <si>
    <t>91274403</t>
  </si>
  <si>
    <t>91281138</t>
  </si>
  <si>
    <t>InsectG01199</t>
    <phoneticPr fontId="3" type="noConversion"/>
  </si>
  <si>
    <t>BdorOR83a-4</t>
  </si>
  <si>
    <t>91261585</t>
  </si>
  <si>
    <t>91266218</t>
  </si>
  <si>
    <r>
      <t>XP_050341739.1 odorant receptor 83a-like [</t>
    </r>
    <r>
      <rPr>
        <i/>
        <sz val="14"/>
        <color theme="1"/>
        <rFont val="Times New Roman"/>
        <family val="1"/>
      </rPr>
      <t>Bactrocera neohumeralis</t>
    </r>
    <r>
      <rPr>
        <sz val="14"/>
        <color theme="1"/>
        <rFont val="Times New Roman"/>
        <family val="1"/>
      </rPr>
      <t>]</t>
    </r>
    <phoneticPr fontId="3" type="noConversion"/>
  </si>
  <si>
    <t>InsectG01200</t>
    <phoneticPr fontId="3" type="noConversion"/>
  </si>
  <si>
    <t>BdorOR83a-5</t>
  </si>
  <si>
    <t>91242065</t>
  </si>
  <si>
    <t>91254893</t>
  </si>
  <si>
    <r>
      <t>XP_011203781.3 odorant receptor 83a isoform X1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 xml:space="preserve">] </t>
    </r>
    <phoneticPr fontId="3" type="noConversion"/>
  </si>
  <si>
    <t>InsectG00171</t>
    <phoneticPr fontId="3" type="noConversion"/>
  </si>
  <si>
    <t>BdorOR85b</t>
  </si>
  <si>
    <t>113740693</t>
  </si>
  <si>
    <t>113882323</t>
  </si>
  <si>
    <t xml:space="preserve">NP_524279.2 Or85b </t>
    <phoneticPr fontId="3" type="noConversion"/>
  </si>
  <si>
    <r>
      <t>XP_049303922.1 odorant receptor 85c-like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 xml:space="preserve">] </t>
    </r>
    <phoneticPr fontId="3" type="noConversion"/>
  </si>
  <si>
    <t>InsectG00172</t>
    <phoneticPr fontId="3" type="noConversion"/>
  </si>
  <si>
    <t>BdorOR85c</t>
  </si>
  <si>
    <t>113734689</t>
  </si>
  <si>
    <t>113737347</t>
  </si>
  <si>
    <t>NP_524280.2 Or85c</t>
    <phoneticPr fontId="3" type="noConversion"/>
  </si>
  <si>
    <r>
      <t>XP_011209576.2 odorant receptor 85c-like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 xml:space="preserve">] </t>
    </r>
    <phoneticPr fontId="3" type="noConversion"/>
  </si>
  <si>
    <t>InsectG00175</t>
    <phoneticPr fontId="3" type="noConversion"/>
  </si>
  <si>
    <t>BdorOR85d</t>
  </si>
  <si>
    <t>113585595</t>
  </si>
  <si>
    <t>113588047</t>
  </si>
  <si>
    <t xml:space="preserve">NP_524281.1 Or85d </t>
    <phoneticPr fontId="3" type="noConversion"/>
  </si>
  <si>
    <r>
      <t>XP_011209578.3 putative odorant receptor 85d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 xml:space="preserve">] </t>
    </r>
    <phoneticPr fontId="3" type="noConversion"/>
  </si>
  <si>
    <t>InsectG00092_rep1</t>
    <phoneticPr fontId="3" type="noConversion"/>
  </si>
  <si>
    <t>BdorOR85e-v1</t>
  </si>
  <si>
    <t>116361292</t>
  </si>
  <si>
    <t>116364085</t>
  </si>
  <si>
    <t xml:space="preserve">NP_001262374.1 Or85e </t>
    <phoneticPr fontId="3" type="noConversion"/>
  </si>
  <si>
    <r>
      <t>XP_049303530.1 putative odorant receptor 85e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>]</t>
    </r>
    <phoneticPr fontId="3" type="noConversion"/>
  </si>
  <si>
    <t>InsectG00092_rep2</t>
    <phoneticPr fontId="3" type="noConversion"/>
  </si>
  <si>
    <t>BdorOR85e-v2</t>
  </si>
  <si>
    <t>116356079</t>
  </si>
  <si>
    <t>116359080</t>
  </si>
  <si>
    <r>
      <t>XP_011198148.2 putative odorant receptor 85e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>]</t>
    </r>
    <phoneticPr fontId="3" type="noConversion"/>
  </si>
  <si>
    <t>InsectG13466_rep1</t>
    <phoneticPr fontId="3" type="noConversion"/>
  </si>
  <si>
    <t>BdorOR88a-v1</t>
  </si>
  <si>
    <t>76097850</t>
  </si>
  <si>
    <t>76099305</t>
  </si>
  <si>
    <t xml:space="preserve">NP_524348.2 Or88a </t>
    <phoneticPr fontId="3" type="noConversion"/>
  </si>
  <si>
    <r>
      <t>XP_049307618.1 odorant receptor 88a-like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 xml:space="preserve">] </t>
    </r>
    <phoneticPr fontId="3" type="noConversion"/>
  </si>
  <si>
    <t>InsectG13466_rep2</t>
    <phoneticPr fontId="3" type="noConversion"/>
  </si>
  <si>
    <t>BdorOR88a-v2</t>
  </si>
  <si>
    <t>76092436</t>
  </si>
  <si>
    <t>76093891</t>
  </si>
  <si>
    <r>
      <t>XP_049307616.1 odorant receptor 88a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 xml:space="preserve">] 	</t>
    </r>
    <phoneticPr fontId="3" type="noConversion"/>
  </si>
  <si>
    <t>InsectG13466_rep3</t>
  </si>
  <si>
    <t>BdorOR88a-v3</t>
  </si>
  <si>
    <t>76085180</t>
  </si>
  <si>
    <t>76086681</t>
  </si>
  <si>
    <r>
      <t>XP_049307617.1 odorant receptor 88a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 xml:space="preserve">] 	</t>
    </r>
    <phoneticPr fontId="3" type="noConversion"/>
  </si>
  <si>
    <t>InsectG13187</t>
    <phoneticPr fontId="3" type="noConversion"/>
  </si>
  <si>
    <t>BdorOR92a</t>
  </si>
  <si>
    <t>85568323</t>
  </si>
  <si>
    <t>85570207</t>
  </si>
  <si>
    <r>
      <t>QKN21270.1 odorant receptor 92a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>]</t>
    </r>
    <phoneticPr fontId="3" type="noConversion"/>
  </si>
  <si>
    <t>InsectG09233</t>
    <phoneticPr fontId="3" type="noConversion"/>
  </si>
  <si>
    <t>BdorOR94a-1</t>
  </si>
  <si>
    <t>9361173</t>
  </si>
  <si>
    <t>9362514</t>
  </si>
  <si>
    <r>
      <t>XP_011201756.2 odorant receptor 94a-like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 xml:space="preserve">] </t>
    </r>
    <phoneticPr fontId="3" type="noConversion"/>
  </si>
  <si>
    <t>Bdo2G000364</t>
    <phoneticPr fontId="3" type="noConversion"/>
  </si>
  <si>
    <t>BdorOR94a-2</t>
  </si>
  <si>
    <t>7898821</t>
  </si>
  <si>
    <t>7900834</t>
  </si>
  <si>
    <t xml:space="preserve">NP_524455.1 Or94a </t>
  </si>
  <si>
    <r>
      <t>XP_049303128.1 odorant receptor 94a-like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 xml:space="preserve">] </t>
    </r>
    <phoneticPr fontId="3" type="noConversion"/>
  </si>
  <si>
    <t>InsectG02323</t>
    <phoneticPr fontId="3" type="noConversion"/>
  </si>
  <si>
    <t>BdorOR94b-1</t>
  </si>
  <si>
    <t>35769936</t>
  </si>
  <si>
    <t>35771549</t>
  </si>
  <si>
    <t>NP_524456.1 Or94b</t>
    <phoneticPr fontId="3" type="noConversion"/>
  </si>
  <si>
    <r>
      <t>AKI29049.1 odorant receptor 94b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>]</t>
    </r>
    <phoneticPr fontId="3" type="noConversion"/>
  </si>
  <si>
    <t>InsectG04893</t>
    <phoneticPr fontId="3" type="noConversion"/>
  </si>
  <si>
    <t>BdorOR94b-2</t>
  </si>
  <si>
    <t>27059978</t>
  </si>
  <si>
    <t>27061538</t>
  </si>
  <si>
    <r>
      <t>QKN21272.1 odorant receptor 94b.2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>]</t>
    </r>
    <phoneticPr fontId="3" type="noConversion"/>
  </si>
  <si>
    <t>Bdo5G001058</t>
    <phoneticPr fontId="3" type="noConversion"/>
  </si>
  <si>
    <t>BdorOR94b-3</t>
  </si>
  <si>
    <t>27065784</t>
  </si>
  <si>
    <t>27069049</t>
  </si>
  <si>
    <r>
      <t>XP_050336847.1 odorant receptor 85b-like [</t>
    </r>
    <r>
      <rPr>
        <i/>
        <sz val="14"/>
        <color theme="1"/>
        <rFont val="Times New Roman"/>
        <family val="1"/>
      </rPr>
      <t>Bactrocera neohumeralis</t>
    </r>
    <r>
      <rPr>
        <sz val="14"/>
        <color theme="1"/>
        <rFont val="Times New Roman"/>
        <family val="1"/>
      </rPr>
      <t xml:space="preserve">] </t>
    </r>
    <phoneticPr fontId="3" type="noConversion"/>
  </si>
  <si>
    <t>InsectG02327</t>
    <phoneticPr fontId="3" type="noConversion"/>
  </si>
  <si>
    <t>BdorOR94b-4</t>
  </si>
  <si>
    <t>35834630</t>
  </si>
  <si>
    <t>35836210</t>
  </si>
  <si>
    <t>NP_524456.1 Or94b</t>
  </si>
  <si>
    <r>
      <t>XP_011211752.2 odorant receptor 94a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 xml:space="preserve">] </t>
    </r>
    <phoneticPr fontId="3" type="noConversion"/>
  </si>
  <si>
    <t>InsectG12524</t>
    <phoneticPr fontId="3" type="noConversion"/>
  </si>
  <si>
    <t>BdorOR98a</t>
  </si>
  <si>
    <t>84438404</t>
  </si>
  <si>
    <t>84440110</t>
  </si>
  <si>
    <t xml:space="preserve">NP_524536.2 Or98a </t>
    <phoneticPr fontId="3" type="noConversion"/>
  </si>
  <si>
    <r>
      <t>XP_029407913.2 odorant receptor 7a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>]</t>
    </r>
    <phoneticPr fontId="3" type="noConversion"/>
  </si>
  <si>
    <t>InsectG01193</t>
    <phoneticPr fontId="3" type="noConversion"/>
  </si>
  <si>
    <t>BdorORco</t>
  </si>
  <si>
    <t>91373385</t>
  </si>
  <si>
    <t>91385997</t>
  </si>
  <si>
    <t>NP_001097687.1 Orco</t>
    <phoneticPr fontId="3" type="noConversion"/>
  </si>
  <si>
    <r>
      <t>XP_049306485.1 odorant receptor coreceptor isoform X1 [</t>
    </r>
    <r>
      <rPr>
        <i/>
        <sz val="14"/>
        <color theme="1"/>
        <rFont val="Times New Roman"/>
        <family val="1"/>
      </rPr>
      <t>Bactrocera dorsalis</t>
    </r>
    <r>
      <rPr>
        <sz val="14"/>
        <color theme="1"/>
        <rFont val="Times New Roman"/>
        <family val="1"/>
      </rPr>
      <t>]</t>
    </r>
    <phoneticPr fontId="3" type="noConversion"/>
  </si>
  <si>
    <t>Target gene</t>
  </si>
  <si>
    <t>Conserved region PCR primers</t>
  </si>
  <si>
    <t>Conservative region PCR conditions</t>
  </si>
  <si>
    <t>Target sgRNA</t>
  </si>
  <si>
    <t>Target region PCR primers</t>
  </si>
  <si>
    <t>Target region PCR condition</t>
  </si>
  <si>
    <t>BdorOR88a1</t>
  </si>
  <si>
    <t>BdorOR88a-F: ATGGCGACGCAGCAGGAAGG 
BdorOR88a-R:TTATTGAGATATTGATGCATATATATGTAGT</t>
    <phoneticPr fontId="3" type="noConversion"/>
  </si>
  <si>
    <t>98℃ for 3 min; then 35 cycles of 98℃ for10 s, annealing at 55℃ for 15 s, extension at 72℃ for 1 min; followed by a final extension of 72℃ for 10 min; stored at 10℃</t>
  </si>
  <si>
    <t>BdorOR88a-F: ATGGCGACGCAGCAGGAAGG 
BdorOR88a1-intron2R: TAGTGTAGAGAAGAGCAAAACTCAGCATAA</t>
    <phoneticPr fontId="3" type="noConversion"/>
  </si>
  <si>
    <t>98℃ for 3 min; then 35 cycles of 98℃ for10 s, annealing at 60℃ for 15 s, extension at 72℃ for 2 min; followed by a final extension of 72℃ for 10 min; stored at 10℃</t>
  </si>
  <si>
    <t>BdorOR88a2</t>
  </si>
  <si>
    <t>BdorOR88a-F: ATGGCGACGCAGCAGGAAGG
BdorOR88a-R:TTATTGAGATATTGATGCATATATATGTAGT</t>
    <phoneticPr fontId="3" type="noConversion"/>
  </si>
  <si>
    <t>BdorOR88a-F: ATGGCGACGCAGCAGGAAGG
BdorOR88a2-intron2R: TTTGCGTTTACAGAAGAGCAGTGTTTATA</t>
    <phoneticPr fontId="3" type="noConversion"/>
  </si>
  <si>
    <t>Target1: ATCCCTGTCGTTGATGGCTATGG
Target2: CAACGACAGGGATGTCACCAAGG
Target3: TATGCCGTTTGTGAAATTTATGG
Target4: GTGAAATTTATGGCATTTCACGG</t>
    <phoneticPr fontId="3" type="noConversion"/>
  </si>
  <si>
    <t>SgRNA Name</t>
  </si>
  <si>
    <t>No. injected G0s</t>
  </si>
  <si>
    <t>G0 adult survivors</t>
  </si>
  <si>
    <t>No. of G0 mutant</t>
  </si>
  <si>
    <t>No. of G1 mutant</t>
  </si>
  <si>
    <t>mutagenesis rates</t>
  </si>
  <si>
    <t>BdorOR88a</t>
  </si>
  <si>
    <t>sgRNA1+2+3+4</t>
  </si>
  <si>
    <t>7/30</t>
  </si>
  <si>
    <t>Shapiro-Wilk test</t>
  </si>
  <si>
    <t>Mann Whitney test</t>
  </si>
  <si>
    <t>W</t>
  </si>
  <si>
    <t>P value</t>
  </si>
  <si>
    <t>&lt;0.0001</t>
  </si>
  <si>
    <t>Exact or approximate P value?</t>
  </si>
  <si>
    <t>Exact</t>
  </si>
  <si>
    <t>Passed normality test (alpha=0.05)?</t>
  </si>
  <si>
    <t>No</t>
  </si>
  <si>
    <t>P value summary</t>
  </si>
  <si>
    <t>ns</t>
  </si>
  <si>
    <t>****</t>
  </si>
  <si>
    <t>***</t>
  </si>
  <si>
    <t>Significantly different (P &lt; 0.05)?</t>
  </si>
  <si>
    <t>One- or two-tailed P value?</t>
  </si>
  <si>
    <t>Two-tailed</t>
  </si>
  <si>
    <t>Sum of  ranks in column A,B</t>
  </si>
  <si>
    <t>154.5 , 196.5</t>
  </si>
  <si>
    <t>Mann-Whitney U</t>
  </si>
  <si>
    <t>Yes</t>
  </si>
  <si>
    <t>184.5 , 166.5</t>
  </si>
  <si>
    <t>Unpaired t test</t>
  </si>
  <si>
    <t>t, df</t>
  </si>
  <si>
    <t>t=0.3890, df=24</t>
  </si>
  <si>
    <t>t=0.6110, df=24</t>
  </si>
  <si>
    <t>t=0.3537, df=24</t>
  </si>
  <si>
    <t xml:space="preserve">    t, df</t>
  </si>
  <si>
    <t>t=0.2144, df=24</t>
  </si>
  <si>
    <t>0 min</t>
  </si>
  <si>
    <t>t=1.061, df=8</t>
  </si>
  <si>
    <t>1 min</t>
  </si>
  <si>
    <t>**</t>
  </si>
  <si>
    <t>t=4.014, df=8</t>
  </si>
  <si>
    <t>2 min</t>
  </si>
  <si>
    <t>t=4.764, df=8</t>
  </si>
  <si>
    <t>3 min</t>
  </si>
  <si>
    <t>t=5.909, df=8</t>
  </si>
  <si>
    <t>4 min</t>
  </si>
  <si>
    <t>*</t>
  </si>
  <si>
    <t>40 , 15</t>
  </si>
  <si>
    <t>5 min</t>
  </si>
  <si>
    <t>t=3.958, df=8</t>
  </si>
  <si>
    <t>6 min</t>
  </si>
  <si>
    <t>***</t>
    <phoneticPr fontId="14" type="noConversion"/>
  </si>
  <si>
    <t>t=5.121, df=8</t>
  </si>
  <si>
    <t>7 min</t>
  </si>
  <si>
    <t>t=4.661, df=8</t>
  </si>
  <si>
    <t xml:space="preserve">8 min </t>
  </si>
  <si>
    <t>t=1.912, df=8</t>
  </si>
  <si>
    <t>9 min</t>
  </si>
  <si>
    <t>t=10.03, df=8</t>
  </si>
  <si>
    <t>10 min</t>
  </si>
  <si>
    <t>No.</t>
  </si>
  <si>
    <t>Stage</t>
  </si>
  <si>
    <t>Sample Type</t>
  </si>
  <si>
    <t>Sex</t>
  </si>
  <si>
    <t>replicates</t>
  </si>
  <si>
    <t>individual/replicate</t>
  </si>
  <si>
    <t>aim</t>
  </si>
  <si>
    <t>adult</t>
  </si>
  <si>
    <t>head</t>
  </si>
  <si>
    <t>mixed-F:M,1:1</t>
  </si>
  <si>
    <t>RNA-seq</t>
  </si>
  <si>
    <t>thorax</t>
  </si>
  <si>
    <t>abdomen</t>
  </si>
  <si>
    <t>wing</t>
  </si>
  <si>
    <t>antennae</t>
  </si>
  <si>
    <t>mid led</t>
  </si>
  <si>
    <t>hing led</t>
  </si>
  <si>
    <t>embryo</t>
  </si>
  <si>
    <t>lavae</t>
  </si>
  <si>
    <t>pupae</t>
  </si>
  <si>
    <t>larvae</t>
  </si>
  <si>
    <t>whole body-multiple individual</t>
  </si>
  <si>
    <t>iso-seq</t>
  </si>
  <si>
    <t>#</t>
    <phoneticPr fontId="3" type="noConversion"/>
  </si>
  <si>
    <t>Centromeres</t>
    <phoneticPr fontId="3" type="noConversion"/>
  </si>
  <si>
    <t>Target</t>
    <phoneticPr fontId="3" type="noConversion"/>
  </si>
  <si>
    <t>Probe sequence</t>
    <phoneticPr fontId="3" type="noConversion"/>
  </si>
  <si>
    <t>Modification</t>
    <phoneticPr fontId="3" type="noConversion"/>
  </si>
  <si>
    <t>BdoSAT1</t>
    <phoneticPr fontId="3" type="noConversion"/>
  </si>
  <si>
    <t>BdoCent1 monomers</t>
    <phoneticPr fontId="3" type="noConversion"/>
  </si>
  <si>
    <t>TGTATTGGGTCCACCTACGTCGACCAATTTAGGCGCTAGAGCGTTTAAAAAGATGAAACAAAAATGTGATTTTTTTTTAAACTACTGTT</t>
    <phoneticPr fontId="3" type="noConversion"/>
  </si>
  <si>
    <t>5'-FAM</t>
    <phoneticPr fontId="3" type="noConversion"/>
  </si>
  <si>
    <t>BdoSAT2</t>
    <phoneticPr fontId="3" type="noConversion"/>
  </si>
  <si>
    <t>BdoCent2 monomers</t>
    <phoneticPr fontId="3" type="noConversion"/>
  </si>
  <si>
    <t>CACAATCTTATATTAAGGTGTAGAATCGATTTTTTAGTACATATGCACTAAGCAATCGATACCAAGTTGCGTAAAAATAT</t>
    <phoneticPr fontId="3" type="noConversion"/>
  </si>
  <si>
    <t>5'-CY3</t>
    <phoneticPr fontId="3" type="noConversion"/>
  </si>
  <si>
    <t>BdoSAT3</t>
    <phoneticPr fontId="3" type="noConversion"/>
  </si>
  <si>
    <t>BdoCent3 monomers</t>
    <phoneticPr fontId="3" type="noConversion"/>
  </si>
  <si>
    <t>TGTGAATTTAATGATTTGAAGCAACTCATTATCGATTGATAAATGTGTATATACAAGAAAATCGACTTTATACATTAAAT</t>
    <phoneticPr fontId="3" type="noConversion"/>
  </si>
  <si>
    <t>No.</t>
    <phoneticPr fontId="3" type="noConversion"/>
  </si>
  <si>
    <t>Sample type</t>
    <phoneticPr fontId="3" type="noConversion"/>
  </si>
  <si>
    <t>Raw Reads</t>
  </si>
  <si>
    <t>Clean Reads</t>
  </si>
  <si>
    <t>antennae</t>
    <phoneticPr fontId="3" type="noConversion"/>
  </si>
  <si>
    <t>fore leg</t>
    <phoneticPr fontId="3" type="noConversion"/>
  </si>
  <si>
    <t>mid leg</t>
    <phoneticPr fontId="3" type="noConversion"/>
  </si>
  <si>
    <t>hind leg</t>
    <phoneticPr fontId="3" type="noConversion"/>
  </si>
  <si>
    <t>genitalia</t>
    <phoneticPr fontId="3" type="noConversion"/>
  </si>
  <si>
    <t>embryo</t>
    <phoneticPr fontId="3" type="noConversion"/>
  </si>
  <si>
    <t>BdorOR88a12 mutant</t>
    <phoneticPr fontId="3" type="noConversion"/>
  </si>
  <si>
    <t>Wild type-as a control of 
BdorOR88a12 mutant</t>
    <phoneticPr fontId="3" type="noConversion"/>
  </si>
  <si>
    <t>Chromosome location</t>
    <phoneticPr fontId="3" type="noConversion"/>
  </si>
  <si>
    <t>alignment degree</t>
    <phoneticPr fontId="3" type="noConversion"/>
  </si>
  <si>
    <t>regions</t>
    <phoneticPr fontId="3" type="noConversion"/>
  </si>
  <si>
    <t>Genes</t>
    <phoneticPr fontId="3" type="noConversion"/>
  </si>
  <si>
    <t>alignment position</t>
    <phoneticPr fontId="3" type="noConversion"/>
  </si>
  <si>
    <t>identity</t>
    <phoneticPr fontId="3" type="noConversion"/>
  </si>
  <si>
    <t>evalue</t>
    <phoneticPr fontId="3" type="noConversion"/>
  </si>
  <si>
    <t>Target1</t>
    <phoneticPr fontId="3" type="noConversion"/>
  </si>
  <si>
    <t xml:space="preserve">chr4 </t>
    <phoneticPr fontId="3" type="noConversion"/>
  </si>
  <si>
    <t>complete match</t>
  </si>
  <si>
    <t>exon</t>
    <phoneticPr fontId="3" type="noConversion"/>
  </si>
  <si>
    <t>BdorOR88a3</t>
    <phoneticPr fontId="3" type="noConversion"/>
  </si>
  <si>
    <t>76086445-76086467</t>
    <phoneticPr fontId="3" type="noConversion"/>
  </si>
  <si>
    <t>Identities=23/23(100%)</t>
    <phoneticPr fontId="3" type="noConversion"/>
  </si>
  <si>
    <t>BdorOR88a2</t>
    <phoneticPr fontId="3" type="noConversion"/>
  </si>
  <si>
    <t>76093655-76093677</t>
    <phoneticPr fontId="3" type="noConversion"/>
  </si>
  <si>
    <t>BdorOR88a1</t>
    <phoneticPr fontId="3" type="noConversion"/>
  </si>
  <si>
    <t>76099069-76099091</t>
    <phoneticPr fontId="3" type="noConversion"/>
  </si>
  <si>
    <t>Target2</t>
    <phoneticPr fontId="3" type="noConversion"/>
  </si>
  <si>
    <t>76093667-76093645</t>
    <phoneticPr fontId="3" type="noConversion"/>
  </si>
  <si>
    <t>76099081-76099059</t>
    <phoneticPr fontId="3" type="noConversion"/>
  </si>
  <si>
    <t>Target3</t>
    <phoneticPr fontId="3" type="noConversion"/>
  </si>
  <si>
    <t>BdorOR88a3</t>
  </si>
  <si>
    <t>76086202-76086180</t>
    <phoneticPr fontId="3" type="noConversion"/>
  </si>
  <si>
    <t>76093412-76093390</t>
    <phoneticPr fontId="3" type="noConversion"/>
  </si>
  <si>
    <t>76098826-76098804</t>
    <phoneticPr fontId="3" type="noConversion"/>
  </si>
  <si>
    <t>Target4</t>
    <phoneticPr fontId="3" type="noConversion"/>
  </si>
  <si>
    <t>76086192-76086170</t>
    <phoneticPr fontId="3" type="noConversion"/>
  </si>
  <si>
    <t>76093402-76093380</t>
    <phoneticPr fontId="3" type="noConversion"/>
  </si>
  <si>
    <t>76098816-76098794</t>
    <phoneticPr fontId="3" type="noConversion"/>
  </si>
  <si>
    <t>GCF_016617805.1</t>
    <phoneticPr fontId="3" type="noConversion"/>
  </si>
  <si>
    <t>GCF_015732765.1</t>
    <phoneticPr fontId="3" type="noConversion"/>
  </si>
  <si>
    <t>Aga</t>
    <phoneticPr fontId="3" type="noConversion"/>
  </si>
  <si>
    <t>idAnoGambNW_F1_1</t>
    <phoneticPr fontId="3" type="noConversion"/>
  </si>
  <si>
    <t xml:space="preserve">	GCF_943734735.2-RS_2023_12</t>
    <phoneticPr fontId="3" type="noConversion"/>
  </si>
  <si>
    <t>PacBio Hifi; 10X genomics; Arima Hi-C</t>
    <phoneticPr fontId="3" type="noConversion"/>
  </si>
  <si>
    <t>UCI_Dpse_MV25</t>
  </si>
  <si>
    <t>GCF_009870125.1-RS_2025_01</t>
  </si>
  <si>
    <t>Dvir_AGI_RSII-ME</t>
  </si>
  <si>
    <t>GCF_030788295.1-RS_2024_12</t>
  </si>
  <si>
    <t>Dps</t>
    <phoneticPr fontId="3" type="noConversion"/>
  </si>
  <si>
    <t>Dvi</t>
    <phoneticPr fontId="3" type="noConversion"/>
  </si>
  <si>
    <t>PacBio RSII</t>
    <phoneticPr fontId="3" type="noConversion"/>
  </si>
  <si>
    <t>Assembly Sequencing Tech</t>
    <phoneticPr fontId="3" type="noConversion"/>
  </si>
  <si>
    <t>GCF_009870125.1</t>
    <phoneticPr fontId="3" type="noConversion"/>
  </si>
  <si>
    <t>GCF_030788295.1</t>
    <phoneticPr fontId="3" type="noConversion"/>
  </si>
  <si>
    <t>GCF_943734735.2</t>
    <phoneticPr fontId="3" type="noConversion"/>
  </si>
  <si>
    <t>NCBI Bactrocera tryoni Annotation Release 100</t>
    <phoneticPr fontId="3" type="noConversion"/>
  </si>
  <si>
    <t>Anopheles gambiae</t>
    <phoneticPr fontId="3" type="noConversion"/>
  </si>
  <si>
    <t>Drosophila pseudoobscura</t>
    <phoneticPr fontId="3" type="noConversion"/>
  </si>
  <si>
    <t>Drosophila virilis</t>
    <phoneticPr fontId="3" type="noConversion"/>
  </si>
  <si>
    <t>Supplementary Data 1 - Statistics of sequencing data</t>
    <phoneticPr fontId="3" type="noConversion"/>
  </si>
  <si>
    <t>Supplementary Data 2 - HiFi CCS reads from contaminating microorganisms</t>
    <phoneticPr fontId="3" type="noConversion"/>
  </si>
  <si>
    <t>Supplementary Data 3 - Statistical overview of genome assemblies with Hifiasm and HiCanu</t>
    <phoneticPr fontId="3" type="noConversion"/>
  </si>
  <si>
    <r>
      <t xml:space="preserve">Supplementary Data 4 - BUSCO analysis (V5,diptera_odb10,N=3285) of </t>
    </r>
    <r>
      <rPr>
        <b/>
        <i/>
        <sz val="11"/>
        <color theme="1"/>
        <rFont val="Times New Roman"/>
        <family val="1"/>
      </rPr>
      <t>D.melanogaster</t>
    </r>
    <r>
      <rPr>
        <b/>
        <sz val="11"/>
        <color theme="1"/>
        <rFont val="Times New Roman"/>
        <family val="1"/>
      </rPr>
      <t xml:space="preserve"> and </t>
    </r>
    <r>
      <rPr>
        <b/>
        <i/>
        <sz val="11"/>
        <color theme="1"/>
        <rFont val="Times New Roman"/>
        <family val="1"/>
      </rPr>
      <t>B.dorsalis</t>
    </r>
    <r>
      <rPr>
        <b/>
        <sz val="11"/>
        <color theme="1"/>
        <rFont val="Times New Roman"/>
        <family val="1"/>
      </rPr>
      <t xml:space="preserve"> genome assemblies</t>
    </r>
    <phoneticPr fontId="3" type="noConversion"/>
  </si>
  <si>
    <r>
      <t xml:space="preserve">Supplementary Data 5 - Genes failed to be aligned to other </t>
    </r>
    <r>
      <rPr>
        <b/>
        <i/>
        <sz val="11"/>
        <color theme="1"/>
        <rFont val="Times New Roman"/>
        <family val="1"/>
      </rPr>
      <t>B.dorsalis</t>
    </r>
    <r>
      <rPr>
        <b/>
        <sz val="11"/>
        <color theme="1"/>
        <rFont val="Times New Roman"/>
        <family val="1"/>
      </rPr>
      <t xml:space="preserve"> assembly</t>
    </r>
    <phoneticPr fontId="3" type="noConversion"/>
  </si>
  <si>
    <t>Supplementary Data 6 - Repeat annotation</t>
    <phoneticPr fontId="3" type="noConversion"/>
  </si>
  <si>
    <t>Supplementary Data 7 - Gene annotation and statistics</t>
    <phoneticPr fontId="3" type="noConversion"/>
  </si>
  <si>
    <t>Supplementary Data 8 - Consensus sequences of centromeric satellite monomers</t>
    <phoneticPr fontId="3" type="noConversion"/>
  </si>
  <si>
    <t>Supplementary Data 9 - Telomere and centromeric regions in chromosome assemblies</t>
    <phoneticPr fontId="3" type="noConversion"/>
  </si>
  <si>
    <t>Supplementary Data 10 - Nuclear mitochondrial DNA segments in the nuclear genome</t>
    <phoneticPr fontId="3" type="noConversion"/>
  </si>
  <si>
    <t>Supplementary Data 13 - List of species and publicly available datasets used in comparative genomic analysis</t>
    <phoneticPr fontId="3" type="noConversion"/>
  </si>
  <si>
    <r>
      <t xml:space="preserve">Supplementary Data 14 - Summary of OR subfamilies in </t>
    </r>
    <r>
      <rPr>
        <b/>
        <i/>
        <sz val="11"/>
        <color theme="1"/>
        <rFont val="Times New Roman"/>
        <family val="1"/>
      </rPr>
      <t>B.dorsalis</t>
    </r>
    <phoneticPr fontId="3" type="noConversion"/>
  </si>
  <si>
    <t>Supplementary Data 15 - Summary of mutant primers, PCR conditions and target sequences</t>
    <phoneticPr fontId="3" type="noConversion"/>
  </si>
  <si>
    <r>
      <t xml:space="preserve">Supplementary Data 16 - Survival and mutagenesis of </t>
    </r>
    <r>
      <rPr>
        <b/>
        <i/>
        <sz val="11"/>
        <color theme="1"/>
        <rFont val="Times New Roman"/>
        <family val="1"/>
      </rPr>
      <t>B.dorsalis</t>
    </r>
    <r>
      <rPr>
        <b/>
        <sz val="11"/>
        <color theme="1"/>
        <rFont val="Times New Roman"/>
        <family val="1"/>
      </rPr>
      <t xml:space="preserve"> after microinjection of CRISPR/Cas9 complex</t>
    </r>
    <phoneticPr fontId="3" type="noConversion"/>
  </si>
  <si>
    <t xml:space="preserve">Supplementary Data 19 - Sample collection for transcriptome study </t>
    <phoneticPr fontId="3" type="noConversion"/>
  </si>
  <si>
    <t>Supplementary Data 20 - Statistics of QC from RNA-seq</t>
    <phoneticPr fontId="3" type="noConversion"/>
  </si>
  <si>
    <t>Supplementary Data 21 - Statistics of QC from iso-seq</t>
    <phoneticPr fontId="3" type="noConversion"/>
  </si>
  <si>
    <t>Supplementary Data 24 - Probes sequence for the centromere’s validation</t>
    <phoneticPr fontId="3" type="noConversion"/>
  </si>
  <si>
    <t>Supplementary Data 25 - The alignment of sgRNA sequence to BdorOR88 target</t>
    <phoneticPr fontId="3" type="noConversion"/>
  </si>
  <si>
    <r>
      <t xml:space="preserve">Supplementary Data 12 - Molecular interactions of </t>
    </r>
    <r>
      <rPr>
        <b/>
        <i/>
        <sz val="11"/>
        <color theme="1"/>
        <rFont val="Times New Roman"/>
        <family val="1"/>
      </rPr>
      <t>D.melanogaster</t>
    </r>
    <r>
      <rPr>
        <b/>
        <sz val="11"/>
        <color theme="1"/>
        <rFont val="Times New Roman"/>
        <family val="1"/>
      </rPr>
      <t xml:space="preserve"> ATPsynβ in alliancegenome database</t>
    </r>
    <phoneticPr fontId="3" type="noConversion"/>
  </si>
  <si>
    <t>Supplementary Data 11 - Differentially expressed genes (DEGs) between male and female in peripheral tissues. DEGs identified by DESeq2 (two-sided Wald test; BH-FDR adjusted; significance at padj &lt; 0.05).</t>
    <phoneticPr fontId="3" type="noConversion"/>
  </si>
  <si>
    <t>Supplementary Data 17 - Statistical analysis of EAG in BdorOR88a mutants and wild-type strains. The EAG responses (mean ± SEM) are not significantly different between BdorOR88a mutants and wild-type strains at various doses, with P=0.7496 (0.01μg), P=0.0572 (0.1μg), P=0.7007 (1μg), P=0.547 (10μg), P=0.7266 (100μg), P=0.8321 (1000μg). Statistical test was performed by two-side unpaired t-test (normally distributed data) or Mann Whitney U test (non-normally distributed data).</t>
    <phoneticPr fontId="3" type="noConversion"/>
  </si>
  <si>
    <t>Supplementary Data 18 - Statistical analysis of behavioral responses in BdorOR88a mutants and wild-type strains. The behavioral responses (mean ± SEM) to ME are significantly different between BdorOR88a mutants and wild-type strains at most time points, with P=0.0039 (1 min), P=0.0014 (2 min), P=0.0004 (3 min), P=0.0079 (4 min), P=0.0042 (5 min), P=0.0009 (6 min), P=0.0016 (7 min), P=0.000008 (9 min), and P=0.0079 (10 min), except at 0 min and 8 min, where P=0.3198 and P=0.0923, respectively. Statistical test was performed by two-side unpaired t-test (normally distributed data) or Mann Whitney U test (non-normally distributed data).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</si>
</sst>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#,##0_ "/>
    <numFmt numFmtId="177" formatCode="_(* #,##0_);_(* \(#,##0\);_(* &quot;-&quot;??_);_(@_)"/>
  </numFmts>
  <fonts count="24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b/>
      <sz val="11"/>
      <color theme="1"/>
      <name val="Times New Roman"/>
      <family val="1"/>
    </font>
    <font>
      <sz val="9"/>
      <name val="等线"/>
      <family val="2"/>
      <charset val="134"/>
      <scheme val="minor"/>
    </font>
    <font>
      <b/>
      <i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b/>
      <sz val="14"/>
      <color theme="1"/>
      <name val="Times New Roman"/>
      <family val="1"/>
    </font>
    <font>
      <b/>
      <i/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9"/>
      <color theme="1"/>
      <name val="Times New Roman"/>
      <family val="1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0"/>
      <color rgb="FF000000"/>
      <name val="Times New Roman"/>
      <family val="1"/>
    </font>
    <font>
      <sz val="10"/>
      <color rgb="FF323232"/>
      <name val="Times New Roman"/>
      <family val="1"/>
    </font>
    <font>
      <sz val="12"/>
      <color rgb="FF000000"/>
      <name val="Times New Roman"/>
      <family val="1"/>
    </font>
    <font>
      <sz val="12"/>
      <color rgb="FF323232"/>
      <name val="Times New Roman"/>
      <family val="1"/>
    </font>
    <font>
      <sz val="10"/>
      <color theme="1"/>
      <name val="等线"/>
      <family val="2"/>
      <charset val="134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7" fontId="6" fillId="0" borderId="0" xfId="1" applyNumberFormat="1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3" fontId="7" fillId="0" borderId="0" xfId="0" applyNumberFormat="1" applyFont="1" applyAlignment="1">
      <alignment horizontal="left" vertical="center"/>
    </xf>
    <xf numFmtId="10" fontId="7" fillId="0" borderId="0" xfId="0" applyNumberFormat="1" applyFont="1">
      <alignment vertical="center"/>
    </xf>
    <xf numFmtId="0" fontId="9" fillId="0" borderId="0" xfId="0" applyFont="1">
      <alignment vertical="center"/>
    </xf>
    <xf numFmtId="2" fontId="7" fillId="0" borderId="0" xfId="0" applyNumberFormat="1" applyFont="1">
      <alignment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177" fontId="7" fillId="0" borderId="0" xfId="1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0" fontId="7" fillId="2" borderId="0" xfId="0" applyFont="1" applyFill="1">
      <alignment vertical="center"/>
    </xf>
    <xf numFmtId="11" fontId="7" fillId="0" borderId="0" xfId="0" applyNumberFormat="1" applyFont="1">
      <alignment vertical="center"/>
    </xf>
    <xf numFmtId="0" fontId="8" fillId="0" borderId="0" xfId="0" applyFont="1" applyAlignment="1">
      <alignment vertical="center" wrapText="1"/>
    </xf>
    <xf numFmtId="49" fontId="9" fillId="0" borderId="0" xfId="0" applyNumberFormat="1" applyFont="1">
      <alignment vertical="center"/>
    </xf>
    <xf numFmtId="49" fontId="7" fillId="0" borderId="0" xfId="0" applyNumberFormat="1" applyFont="1">
      <alignment vertical="center"/>
    </xf>
    <xf numFmtId="0" fontId="12" fillId="0" borderId="0" xfId="0" applyFont="1">
      <alignment vertical="center"/>
    </xf>
    <xf numFmtId="0" fontId="8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3" fontId="6" fillId="0" borderId="0" xfId="0" applyNumberFormat="1" applyFont="1">
      <alignment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11" fontId="6" fillId="0" borderId="15" xfId="0" applyNumberFormat="1" applyFont="1" applyBorder="1" applyAlignment="1">
      <alignment horizontal="center" vertical="center"/>
    </xf>
    <xf numFmtId="0" fontId="19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0" fontId="21" fillId="0" borderId="0" xfId="0" applyFont="1">
      <alignment vertical="center"/>
    </xf>
    <xf numFmtId="0" fontId="15" fillId="0" borderId="3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left" vertical="center" wrapText="1"/>
    </xf>
    <xf numFmtId="0" fontId="22" fillId="0" borderId="4" xfId="0" applyFont="1" applyBorder="1" applyAlignment="1">
      <alignment horizontal="left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80394-8394-124A-A505-C5116552C357}">
  <dimension ref="A1:F41"/>
  <sheetViews>
    <sheetView workbookViewId="0">
      <selection activeCell="B46" sqref="B46"/>
    </sheetView>
  </sheetViews>
  <sheetFormatPr baseColWidth="10" defaultRowHeight="16"/>
  <cols>
    <col min="1" max="1" width="39.33203125" customWidth="1"/>
    <col min="2" max="2" width="36.83203125" customWidth="1"/>
    <col min="3" max="3" width="28.6640625" customWidth="1"/>
    <col min="4" max="4" width="34.1640625" customWidth="1"/>
    <col min="5" max="5" width="28" customWidth="1"/>
    <col min="6" max="6" width="23.6640625" customWidth="1"/>
  </cols>
  <sheetData>
    <row r="1" spans="1:6">
      <c r="A1" s="1" t="s">
        <v>4535</v>
      </c>
    </row>
    <row r="2" spans="1:6">
      <c r="A2" s="62" t="s">
        <v>0</v>
      </c>
      <c r="B2" s="62"/>
      <c r="C2" s="62"/>
      <c r="D2" s="62"/>
      <c r="E2" s="62"/>
      <c r="F2" s="2"/>
    </row>
    <row r="3" spans="1:6">
      <c r="A3" s="63" t="s">
        <v>1</v>
      </c>
      <c r="B3" s="63" t="s">
        <v>2</v>
      </c>
      <c r="C3" s="63"/>
      <c r="D3" s="63" t="s">
        <v>3</v>
      </c>
      <c r="E3" s="63"/>
      <c r="F3" s="2"/>
    </row>
    <row r="4" spans="1:6">
      <c r="A4" s="63"/>
      <c r="B4" s="3" t="s">
        <v>4</v>
      </c>
      <c r="C4" s="3" t="s">
        <v>5</v>
      </c>
      <c r="D4" s="3" t="s">
        <v>4</v>
      </c>
      <c r="E4" s="3" t="s">
        <v>5</v>
      </c>
      <c r="F4" s="2"/>
    </row>
    <row r="5" spans="1:6">
      <c r="A5" s="3" t="s">
        <v>6</v>
      </c>
      <c r="B5" s="4">
        <v>77113009</v>
      </c>
      <c r="C5" s="4">
        <v>77112955</v>
      </c>
      <c r="D5" s="4">
        <v>77113009</v>
      </c>
      <c r="E5" s="4">
        <v>77112955</v>
      </c>
      <c r="F5" s="2"/>
    </row>
    <row r="6" spans="1:6">
      <c r="A6" s="3" t="s">
        <v>7</v>
      </c>
      <c r="B6" s="4">
        <v>11531065295</v>
      </c>
      <c r="C6" s="4">
        <v>11531051099</v>
      </c>
      <c r="D6" s="4">
        <v>11529467949</v>
      </c>
      <c r="E6" s="4">
        <v>11529451867</v>
      </c>
      <c r="F6" s="2"/>
    </row>
    <row r="7" spans="1:6">
      <c r="A7" s="3" t="s">
        <v>8</v>
      </c>
      <c r="B7" s="3" t="s">
        <v>9</v>
      </c>
      <c r="C7" s="3" t="s">
        <v>10</v>
      </c>
      <c r="D7" s="3" t="s">
        <v>11</v>
      </c>
      <c r="E7" s="3" t="s">
        <v>12</v>
      </c>
      <c r="F7" s="2"/>
    </row>
    <row r="8" spans="1:6">
      <c r="A8" s="3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2"/>
    </row>
    <row r="9" spans="1:6">
      <c r="A9" s="2"/>
      <c r="B9" s="2"/>
      <c r="C9" s="2"/>
      <c r="D9" s="2"/>
      <c r="E9" s="2"/>
      <c r="F9" s="2"/>
    </row>
    <row r="10" spans="1:6">
      <c r="A10" s="62" t="s">
        <v>18</v>
      </c>
      <c r="B10" s="62"/>
      <c r="C10" s="62"/>
      <c r="D10" s="62"/>
      <c r="E10" s="62"/>
      <c r="F10" s="62"/>
    </row>
    <row r="11" spans="1:6">
      <c r="A11" s="2"/>
      <c r="B11" s="3" t="s">
        <v>19</v>
      </c>
      <c r="C11" s="3" t="s">
        <v>20</v>
      </c>
      <c r="D11" s="3" t="s">
        <v>21</v>
      </c>
      <c r="E11" s="3" t="s">
        <v>22</v>
      </c>
      <c r="F11" s="3" t="s">
        <v>23</v>
      </c>
    </row>
    <row r="12" spans="1:6">
      <c r="A12" s="2" t="s">
        <v>24</v>
      </c>
      <c r="B12" s="5">
        <v>11499.7</v>
      </c>
      <c r="C12" s="5">
        <v>11549.6</v>
      </c>
      <c r="D12" s="5">
        <v>12334.9</v>
      </c>
      <c r="E12" s="5">
        <v>12286.5</v>
      </c>
      <c r="F12" s="5">
        <v>37792.300000000003</v>
      </c>
    </row>
    <row r="13" spans="1:6">
      <c r="A13" s="2" t="s">
        <v>25</v>
      </c>
      <c r="B13" s="5">
        <v>29.8</v>
      </c>
      <c r="C13" s="5">
        <v>29.9</v>
      </c>
      <c r="D13" s="5">
        <v>28</v>
      </c>
      <c r="E13" s="5">
        <v>28</v>
      </c>
      <c r="F13" s="5">
        <v>12.5</v>
      </c>
    </row>
    <row r="14" spans="1:6">
      <c r="A14" s="2" t="s">
        <v>26</v>
      </c>
      <c r="B14" s="5">
        <v>11089</v>
      </c>
      <c r="C14" s="5">
        <v>11139</v>
      </c>
      <c r="D14" s="5">
        <v>11906</v>
      </c>
      <c r="E14" s="5">
        <v>11858</v>
      </c>
      <c r="F14" s="5">
        <v>30941</v>
      </c>
    </row>
    <row r="15" spans="1:6">
      <c r="A15" s="2" t="s">
        <v>27</v>
      </c>
      <c r="B15" s="5">
        <v>37.6</v>
      </c>
      <c r="C15" s="5">
        <v>37.9</v>
      </c>
      <c r="D15" s="5">
        <v>32.6</v>
      </c>
      <c r="E15" s="5">
        <v>32.700000000000003</v>
      </c>
      <c r="F15" s="5">
        <v>13.8</v>
      </c>
    </row>
    <row r="16" spans="1:6">
      <c r="A16" s="2" t="s">
        <v>28</v>
      </c>
      <c r="B16" s="5">
        <v>2593480</v>
      </c>
      <c r="C16" s="5">
        <v>2222421</v>
      </c>
      <c r="D16" s="5">
        <v>1585639</v>
      </c>
      <c r="E16" s="5">
        <v>1551322</v>
      </c>
      <c r="F16" s="5">
        <v>2508117</v>
      </c>
    </row>
    <row r="17" spans="1:6">
      <c r="A17" s="2" t="s">
        <v>29</v>
      </c>
      <c r="B17" s="5">
        <v>11416</v>
      </c>
      <c r="C17" s="5">
        <v>11470</v>
      </c>
      <c r="D17" s="5">
        <v>12194</v>
      </c>
      <c r="E17" s="5">
        <v>12150</v>
      </c>
      <c r="F17" s="5">
        <v>59916</v>
      </c>
    </row>
    <row r="18" spans="1:6">
      <c r="A18" s="2" t="s">
        <v>30</v>
      </c>
      <c r="B18" s="5">
        <v>1942.7</v>
      </c>
      <c r="C18" s="5">
        <v>1948.3</v>
      </c>
      <c r="D18" s="5">
        <v>1814.4</v>
      </c>
      <c r="E18" s="5">
        <v>1817.1</v>
      </c>
      <c r="F18" s="5">
        <v>32782.699999999997</v>
      </c>
    </row>
    <row r="19" spans="1:6">
      <c r="A19" s="2" t="s">
        <v>31</v>
      </c>
      <c r="B19" s="5">
        <v>29824224634</v>
      </c>
      <c r="C19" s="5">
        <v>25667967376</v>
      </c>
      <c r="D19" s="5">
        <v>19558761563</v>
      </c>
      <c r="E19" s="5">
        <v>19060311110</v>
      </c>
      <c r="F19" s="5">
        <v>94787558719</v>
      </c>
    </row>
    <row r="20" spans="1:6">
      <c r="A20" s="2"/>
      <c r="B20" s="2"/>
      <c r="C20" s="2"/>
      <c r="D20" s="2"/>
      <c r="E20" s="2"/>
      <c r="F20" s="2"/>
    </row>
    <row r="21" spans="1:6">
      <c r="A21" s="2"/>
      <c r="B21" s="2"/>
      <c r="C21" s="2"/>
      <c r="D21" s="2"/>
      <c r="E21" s="2"/>
      <c r="F21" s="2"/>
    </row>
    <row r="22" spans="1:6">
      <c r="A22" s="62" t="s">
        <v>32</v>
      </c>
      <c r="B22" s="62"/>
      <c r="C22" s="2"/>
      <c r="D22" s="2"/>
      <c r="E22" s="2"/>
      <c r="F22" s="2"/>
    </row>
    <row r="23" spans="1:6">
      <c r="A23" s="2" t="s">
        <v>33</v>
      </c>
      <c r="B23" s="6">
        <v>33405257400</v>
      </c>
      <c r="C23" s="2"/>
      <c r="D23" s="2"/>
      <c r="E23" s="2"/>
      <c r="F23" s="2"/>
    </row>
    <row r="24" spans="1:6">
      <c r="A24" s="2" t="s">
        <v>34</v>
      </c>
      <c r="B24" s="4">
        <v>111350858</v>
      </c>
      <c r="C24" s="2"/>
      <c r="D24" s="2"/>
      <c r="E24" s="2"/>
      <c r="F24" s="2"/>
    </row>
    <row r="25" spans="1:6">
      <c r="A25" s="2" t="s">
        <v>35</v>
      </c>
      <c r="B25" s="3" t="s">
        <v>36</v>
      </c>
      <c r="C25" s="2"/>
      <c r="D25" s="2"/>
      <c r="E25" s="2"/>
      <c r="F25" s="2"/>
    </row>
    <row r="26" spans="1:6">
      <c r="A26" s="2" t="s">
        <v>37</v>
      </c>
      <c r="B26" s="3" t="s">
        <v>38</v>
      </c>
      <c r="C26" s="2"/>
      <c r="D26" s="2"/>
      <c r="E26" s="2"/>
      <c r="F26" s="2"/>
    </row>
    <row r="27" spans="1:6">
      <c r="A27" s="2" t="s">
        <v>39</v>
      </c>
      <c r="B27" s="3" t="s">
        <v>40</v>
      </c>
      <c r="C27" s="2"/>
      <c r="D27" s="2"/>
      <c r="E27" s="2"/>
      <c r="F27" s="2"/>
    </row>
    <row r="28" spans="1:6">
      <c r="A28" s="2" t="s">
        <v>41</v>
      </c>
      <c r="B28" s="3" t="s">
        <v>42</v>
      </c>
      <c r="C28" s="2"/>
      <c r="D28" s="2"/>
      <c r="E28" s="2"/>
      <c r="F28" s="2"/>
    </row>
    <row r="29" spans="1:6">
      <c r="A29" s="2" t="s">
        <v>43</v>
      </c>
      <c r="B29" s="3" t="s">
        <v>44</v>
      </c>
      <c r="C29" s="2"/>
      <c r="D29" s="2"/>
      <c r="E29" s="2"/>
      <c r="F29" s="2"/>
    </row>
    <row r="30" spans="1:6">
      <c r="A30" s="2" t="s">
        <v>45</v>
      </c>
      <c r="B30" s="3" t="s">
        <v>46</v>
      </c>
      <c r="C30" s="2"/>
      <c r="D30" s="2"/>
      <c r="E30" s="2"/>
      <c r="F30" s="2"/>
    </row>
    <row r="31" spans="1:6">
      <c r="A31" s="2" t="s">
        <v>47</v>
      </c>
      <c r="B31" s="3" t="s">
        <v>48</v>
      </c>
      <c r="C31" s="2"/>
      <c r="D31" s="2"/>
      <c r="E31" s="2"/>
      <c r="F31" s="2"/>
    </row>
    <row r="32" spans="1:6">
      <c r="A32" s="2" t="s">
        <v>49</v>
      </c>
      <c r="B32" s="3" t="s">
        <v>50</v>
      </c>
      <c r="C32" s="2"/>
      <c r="D32" s="2"/>
      <c r="E32" s="2"/>
      <c r="F32" s="2"/>
    </row>
    <row r="33" spans="1:6">
      <c r="A33" s="2" t="s">
        <v>51</v>
      </c>
      <c r="B33" s="3" t="s">
        <v>52</v>
      </c>
      <c r="C33" s="2"/>
      <c r="D33" s="2"/>
      <c r="E33" s="2"/>
      <c r="F33" s="2"/>
    </row>
    <row r="34" spans="1:6">
      <c r="A34" s="2" t="s">
        <v>53</v>
      </c>
      <c r="B34" s="4">
        <v>738728077</v>
      </c>
      <c r="C34" s="2"/>
      <c r="D34" s="2"/>
      <c r="E34" s="2"/>
      <c r="F34" s="2"/>
    </row>
    <row r="35" spans="1:6">
      <c r="A35" s="2" t="s">
        <v>54</v>
      </c>
      <c r="B35" s="3" t="s">
        <v>55</v>
      </c>
      <c r="C35" s="2"/>
      <c r="D35" s="2"/>
      <c r="E35" s="2"/>
      <c r="F35" s="2"/>
    </row>
    <row r="36" spans="1:6">
      <c r="A36" s="2" t="s">
        <v>56</v>
      </c>
      <c r="B36" s="3" t="s">
        <v>57</v>
      </c>
      <c r="C36" s="2"/>
      <c r="D36" s="2"/>
      <c r="E36" s="2"/>
      <c r="F36" s="2"/>
    </row>
    <row r="37" spans="1:6">
      <c r="A37" s="2" t="s">
        <v>58</v>
      </c>
      <c r="B37" s="3" t="s">
        <v>59</v>
      </c>
      <c r="C37" s="2"/>
      <c r="D37" s="2"/>
      <c r="E37" s="2"/>
      <c r="F37" s="2"/>
    </row>
    <row r="38" spans="1:6">
      <c r="A38" s="2" t="s">
        <v>60</v>
      </c>
      <c r="B38" s="3" t="s">
        <v>61</v>
      </c>
      <c r="C38" s="2"/>
      <c r="D38" s="2"/>
      <c r="E38" s="2"/>
      <c r="F38" s="2"/>
    </row>
    <row r="39" spans="1:6">
      <c r="A39" s="2" t="s">
        <v>62</v>
      </c>
      <c r="B39" s="3" t="s">
        <v>63</v>
      </c>
      <c r="C39" s="2"/>
      <c r="D39" s="2"/>
      <c r="E39" s="2"/>
      <c r="F39" s="2"/>
    </row>
    <row r="40" spans="1:6">
      <c r="A40" s="2" t="s">
        <v>64</v>
      </c>
      <c r="B40" s="3" t="s">
        <v>65</v>
      </c>
      <c r="C40" s="2"/>
      <c r="D40" s="2"/>
      <c r="E40" s="2"/>
      <c r="F40" s="2"/>
    </row>
    <row r="41" spans="1:6">
      <c r="A41" s="2" t="s">
        <v>66</v>
      </c>
      <c r="B41" s="3" t="s">
        <v>67</v>
      </c>
      <c r="C41" s="2"/>
      <c r="D41" s="2"/>
      <c r="E41" s="2"/>
      <c r="F41" s="2"/>
    </row>
  </sheetData>
  <mergeCells count="6">
    <mergeCell ref="A22:B22"/>
    <mergeCell ref="A2:E2"/>
    <mergeCell ref="A3:A4"/>
    <mergeCell ref="B3:C3"/>
    <mergeCell ref="D3:E3"/>
    <mergeCell ref="A10:F10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0A2E8-662C-F14D-B1E3-21223356CEF1}">
  <dimension ref="A1:C23"/>
  <sheetViews>
    <sheetView workbookViewId="0">
      <selection activeCell="C13" sqref="C13:C23"/>
    </sheetView>
  </sheetViews>
  <sheetFormatPr baseColWidth="10" defaultRowHeight="16"/>
  <sheetData>
    <row r="1" spans="1:3">
      <c r="A1" s="1" t="s">
        <v>4536</v>
      </c>
    </row>
    <row r="2" spans="1:3" ht="18">
      <c r="A2" s="8" t="s">
        <v>842</v>
      </c>
      <c r="B2" s="8" t="s">
        <v>843</v>
      </c>
      <c r="C2" s="8" t="s">
        <v>844</v>
      </c>
    </row>
    <row r="3" spans="1:3" ht="18">
      <c r="A3" s="64" t="s">
        <v>845</v>
      </c>
      <c r="B3" s="8">
        <v>12555</v>
      </c>
      <c r="C3" s="61" t="s">
        <v>846</v>
      </c>
    </row>
    <row r="4" spans="1:3" ht="18">
      <c r="A4" s="64"/>
      <c r="B4" s="8">
        <v>3599</v>
      </c>
      <c r="C4" s="61" t="s">
        <v>847</v>
      </c>
    </row>
    <row r="5" spans="1:3" ht="18">
      <c r="A5" s="64"/>
      <c r="B5" s="8">
        <v>1297</v>
      </c>
      <c r="C5" s="61" t="s">
        <v>848</v>
      </c>
    </row>
    <row r="6" spans="1:3" ht="18">
      <c r="A6" s="64"/>
      <c r="B6" s="8">
        <v>569</v>
      </c>
      <c r="C6" s="61" t="s">
        <v>849</v>
      </c>
    </row>
    <row r="7" spans="1:3" ht="18">
      <c r="A7" s="64"/>
      <c r="B7" s="8">
        <v>202</v>
      </c>
      <c r="C7" s="61" t="s">
        <v>850</v>
      </c>
    </row>
    <row r="8" spans="1:3" ht="18">
      <c r="A8" s="64"/>
      <c r="B8" s="8">
        <v>181</v>
      </c>
      <c r="C8" s="61" t="s">
        <v>851</v>
      </c>
    </row>
    <row r="9" spans="1:3" ht="18">
      <c r="A9" s="64"/>
      <c r="B9" s="8">
        <v>136</v>
      </c>
      <c r="C9" s="61" t="s">
        <v>852</v>
      </c>
    </row>
    <row r="10" spans="1:3" ht="18">
      <c r="A10" s="64"/>
      <c r="B10" s="8">
        <v>61</v>
      </c>
      <c r="C10" s="61" t="s">
        <v>853</v>
      </c>
    </row>
    <row r="11" spans="1:3" ht="18">
      <c r="A11" s="64"/>
      <c r="B11" s="8">
        <v>61</v>
      </c>
      <c r="C11" s="61" t="s">
        <v>854</v>
      </c>
    </row>
    <row r="12" spans="1:3" ht="18">
      <c r="A12" s="64"/>
      <c r="B12" s="8">
        <v>44</v>
      </c>
      <c r="C12" s="61" t="s">
        <v>855</v>
      </c>
    </row>
    <row r="13" spans="1:3" ht="18">
      <c r="A13" s="65" t="s">
        <v>856</v>
      </c>
      <c r="B13" s="8">
        <v>197352</v>
      </c>
      <c r="C13" s="61" t="s">
        <v>857</v>
      </c>
    </row>
    <row r="14" spans="1:3" ht="18">
      <c r="A14" s="65"/>
      <c r="B14" s="8">
        <v>39456</v>
      </c>
      <c r="C14" s="61" t="s">
        <v>858</v>
      </c>
    </row>
    <row r="15" spans="1:3" ht="18">
      <c r="A15" s="65"/>
      <c r="B15" s="8">
        <v>24202</v>
      </c>
      <c r="C15" s="61" t="s">
        <v>859</v>
      </c>
    </row>
    <row r="16" spans="1:3" ht="18">
      <c r="A16" s="65"/>
      <c r="B16" s="8">
        <v>18176</v>
      </c>
      <c r="C16" s="61" t="s">
        <v>847</v>
      </c>
    </row>
    <row r="17" spans="1:3" ht="18">
      <c r="A17" s="65"/>
      <c r="B17" s="8">
        <v>11833</v>
      </c>
      <c r="C17" s="61" t="s">
        <v>860</v>
      </c>
    </row>
    <row r="18" spans="1:3" ht="18">
      <c r="A18" s="65"/>
      <c r="B18" s="8">
        <v>5571</v>
      </c>
      <c r="C18" s="61" t="s">
        <v>861</v>
      </c>
    </row>
    <row r="19" spans="1:3" ht="18">
      <c r="A19" s="65"/>
      <c r="B19" s="8">
        <v>5519</v>
      </c>
      <c r="C19" s="61" t="s">
        <v>862</v>
      </c>
    </row>
    <row r="20" spans="1:3" ht="18">
      <c r="A20" s="65"/>
      <c r="B20" s="8">
        <v>4062</v>
      </c>
      <c r="C20" s="61" t="s">
        <v>863</v>
      </c>
    </row>
    <row r="21" spans="1:3" ht="18">
      <c r="A21" s="65"/>
      <c r="B21" s="8">
        <v>1051</v>
      </c>
      <c r="C21" s="61" t="s">
        <v>864</v>
      </c>
    </row>
    <row r="22" spans="1:3" ht="18">
      <c r="A22" s="65"/>
      <c r="B22" s="8">
        <v>1012</v>
      </c>
      <c r="C22" s="61" t="s">
        <v>865</v>
      </c>
    </row>
    <row r="23" spans="1:3" ht="18">
      <c r="A23" s="65"/>
      <c r="B23" s="8">
        <v>7</v>
      </c>
      <c r="C23" s="61" t="s">
        <v>866</v>
      </c>
    </row>
  </sheetData>
  <mergeCells count="2">
    <mergeCell ref="A3:A12"/>
    <mergeCell ref="A13:A23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4BC47-7CDB-2B44-A3A4-D65C31735B40}">
  <dimension ref="A1:I14"/>
  <sheetViews>
    <sheetView workbookViewId="0">
      <selection activeCell="D42" sqref="D42"/>
    </sheetView>
  </sheetViews>
  <sheetFormatPr baseColWidth="10" defaultRowHeight="16"/>
  <cols>
    <col min="1" max="1" width="37.5" customWidth="1"/>
    <col min="2" max="2" width="18.6640625" customWidth="1"/>
    <col min="3" max="3" width="21" customWidth="1"/>
    <col min="4" max="4" width="24.1640625" customWidth="1"/>
    <col min="5" max="5" width="25" customWidth="1"/>
    <col min="6" max="6" width="19.6640625" customWidth="1"/>
    <col min="7" max="7" width="20.5" customWidth="1"/>
    <col min="8" max="8" width="21.6640625" customWidth="1"/>
    <col min="9" max="9" width="18.33203125" customWidth="1"/>
  </cols>
  <sheetData>
    <row r="1" spans="1:9" ht="17" thickBot="1">
      <c r="A1" s="1" t="s">
        <v>4537</v>
      </c>
    </row>
    <row r="2" spans="1:9" ht="19" thickBot="1">
      <c r="A2" s="10"/>
      <c r="B2" s="66" t="s">
        <v>856</v>
      </c>
      <c r="C2" s="66"/>
      <c r="D2" s="66"/>
      <c r="E2" s="66"/>
      <c r="F2" s="66" t="s">
        <v>867</v>
      </c>
      <c r="G2" s="66"/>
      <c r="H2" s="66"/>
      <c r="I2" s="66"/>
    </row>
    <row r="3" spans="1:9" ht="39" thickBot="1">
      <c r="A3" s="10"/>
      <c r="B3" s="10" t="s">
        <v>868</v>
      </c>
      <c r="C3" s="11" t="s">
        <v>869</v>
      </c>
      <c r="D3" s="10" t="s">
        <v>870</v>
      </c>
      <c r="E3" s="11" t="s">
        <v>871</v>
      </c>
      <c r="F3" s="10" t="s">
        <v>868</v>
      </c>
      <c r="G3" s="11" t="s">
        <v>869</v>
      </c>
      <c r="H3" s="10" t="s">
        <v>870</v>
      </c>
      <c r="I3" s="11" t="s">
        <v>871</v>
      </c>
    </row>
    <row r="4" spans="1:9" ht="18">
      <c r="A4" s="12" t="s">
        <v>872</v>
      </c>
      <c r="B4" s="13">
        <v>1034.93</v>
      </c>
      <c r="C4" s="13">
        <v>1034.93</v>
      </c>
      <c r="D4" s="13">
        <v>684.6</v>
      </c>
      <c r="E4" s="13">
        <v>684.6</v>
      </c>
      <c r="F4" s="13">
        <v>938.66</v>
      </c>
      <c r="G4" s="13">
        <v>938.66</v>
      </c>
      <c r="H4" s="13">
        <v>627.13</v>
      </c>
      <c r="I4" s="13">
        <v>627.13</v>
      </c>
    </row>
    <row r="5" spans="1:9" ht="18">
      <c r="A5" s="12" t="s">
        <v>873</v>
      </c>
      <c r="B5" s="13">
        <v>4891</v>
      </c>
      <c r="C5" s="13">
        <v>4891</v>
      </c>
      <c r="D5" s="13">
        <v>739</v>
      </c>
      <c r="E5" s="13">
        <v>739</v>
      </c>
      <c r="F5" s="13">
        <v>4197</v>
      </c>
      <c r="G5" s="13">
        <v>4197</v>
      </c>
      <c r="H5" s="13">
        <v>532</v>
      </c>
      <c r="I5" s="13">
        <v>532</v>
      </c>
    </row>
    <row r="6" spans="1:9" ht="18">
      <c r="A6" s="12" t="s">
        <v>874</v>
      </c>
      <c r="B6" s="13">
        <v>550239</v>
      </c>
      <c r="C6" s="13">
        <v>550239</v>
      </c>
      <c r="D6" s="13">
        <v>2678793</v>
      </c>
      <c r="E6" s="13">
        <v>2678793</v>
      </c>
      <c r="F6" s="13">
        <v>798029</v>
      </c>
      <c r="G6" s="13">
        <v>798029</v>
      </c>
      <c r="H6" s="13">
        <v>4962513</v>
      </c>
      <c r="I6" s="13">
        <v>4962513</v>
      </c>
    </row>
    <row r="7" spans="1:9" ht="18">
      <c r="A7" s="12" t="s">
        <v>875</v>
      </c>
      <c r="B7" s="13">
        <v>36.369999999999997</v>
      </c>
      <c r="C7" s="13">
        <v>36.369999999999997</v>
      </c>
      <c r="D7" s="13">
        <v>36.44</v>
      </c>
      <c r="E7" s="13">
        <v>36.44</v>
      </c>
      <c r="F7" s="13">
        <v>36.57</v>
      </c>
      <c r="G7" s="13">
        <v>36.57</v>
      </c>
      <c r="H7" s="13">
        <v>33.15</v>
      </c>
      <c r="I7" s="13">
        <v>33.15</v>
      </c>
    </row>
    <row r="8" spans="1:9" ht="18">
      <c r="A8" s="12" t="s">
        <v>876</v>
      </c>
      <c r="B8" s="13">
        <v>4248168</v>
      </c>
      <c r="C8" s="13">
        <v>4248168</v>
      </c>
      <c r="D8" s="13">
        <v>16277681</v>
      </c>
      <c r="E8" s="13">
        <v>16277681</v>
      </c>
      <c r="F8" s="13">
        <v>7656367</v>
      </c>
      <c r="G8" s="13">
        <v>7656367</v>
      </c>
      <c r="H8" s="13">
        <v>17903099</v>
      </c>
      <c r="I8" s="13">
        <v>17903099</v>
      </c>
    </row>
    <row r="9" spans="1:9" ht="19" thickBot="1">
      <c r="A9" s="14" t="s">
        <v>877</v>
      </c>
      <c r="B9" s="15">
        <v>2860</v>
      </c>
      <c r="C9" s="15">
        <v>2860</v>
      </c>
      <c r="D9" s="15">
        <v>587</v>
      </c>
      <c r="E9" s="15">
        <v>587</v>
      </c>
      <c r="F9" s="15">
        <v>1945</v>
      </c>
      <c r="G9" s="15">
        <v>1945</v>
      </c>
      <c r="H9" s="15">
        <v>458</v>
      </c>
      <c r="I9" s="15">
        <v>458</v>
      </c>
    </row>
    <row r="10" spans="1:9" ht="18">
      <c r="A10" s="12" t="s">
        <v>878</v>
      </c>
      <c r="B10" s="13" t="s">
        <v>879</v>
      </c>
      <c r="C10" s="13" t="s">
        <v>880</v>
      </c>
      <c r="D10" s="13" t="s">
        <v>881</v>
      </c>
      <c r="E10" s="13" t="s">
        <v>882</v>
      </c>
      <c r="F10" s="13" t="s">
        <v>883</v>
      </c>
      <c r="G10" s="13" t="s">
        <v>884</v>
      </c>
      <c r="H10" s="13" t="s">
        <v>885</v>
      </c>
      <c r="I10" s="13" t="s">
        <v>886</v>
      </c>
    </row>
    <row r="11" spans="1:9" ht="18">
      <c r="A11" s="12" t="s">
        <v>887</v>
      </c>
      <c r="B11" s="13" t="s">
        <v>888</v>
      </c>
      <c r="C11" s="13" t="s">
        <v>889</v>
      </c>
      <c r="D11" s="13" t="s">
        <v>890</v>
      </c>
      <c r="E11" s="13" t="s">
        <v>891</v>
      </c>
      <c r="F11" s="13" t="s">
        <v>892</v>
      </c>
      <c r="G11" s="13" t="s">
        <v>893</v>
      </c>
      <c r="H11" s="13" t="s">
        <v>894</v>
      </c>
      <c r="I11" s="13" t="s">
        <v>895</v>
      </c>
    </row>
    <row r="12" spans="1:9" ht="18">
      <c r="A12" s="12" t="s">
        <v>896</v>
      </c>
      <c r="B12" s="13" t="s">
        <v>897</v>
      </c>
      <c r="C12" s="13" t="s">
        <v>898</v>
      </c>
      <c r="D12" s="13" t="s">
        <v>899</v>
      </c>
      <c r="E12" s="13" t="s">
        <v>898</v>
      </c>
      <c r="F12" s="13" t="s">
        <v>900</v>
      </c>
      <c r="G12" s="13" t="s">
        <v>901</v>
      </c>
      <c r="H12" s="13" t="s">
        <v>902</v>
      </c>
      <c r="I12" s="13" t="s">
        <v>903</v>
      </c>
    </row>
    <row r="13" spans="1:9" ht="18">
      <c r="A13" s="12" t="s">
        <v>904</v>
      </c>
      <c r="B13" s="13" t="s">
        <v>905</v>
      </c>
      <c r="C13" s="13" t="s">
        <v>906</v>
      </c>
      <c r="D13" s="13" t="s">
        <v>907</v>
      </c>
      <c r="E13" s="13" t="s">
        <v>908</v>
      </c>
      <c r="F13" s="13" t="s">
        <v>909</v>
      </c>
      <c r="G13" s="13" t="s">
        <v>910</v>
      </c>
      <c r="H13" s="13" t="s">
        <v>908</v>
      </c>
      <c r="I13" s="13" t="s">
        <v>907</v>
      </c>
    </row>
    <row r="14" spans="1:9" ht="19" thickBot="1">
      <c r="A14" s="14" t="s">
        <v>911</v>
      </c>
      <c r="B14" s="15" t="s">
        <v>912</v>
      </c>
      <c r="C14" s="15" t="s">
        <v>913</v>
      </c>
      <c r="D14" s="15" t="s">
        <v>914</v>
      </c>
      <c r="E14" s="15" t="s">
        <v>915</v>
      </c>
      <c r="F14" s="15" t="s">
        <v>916</v>
      </c>
      <c r="G14" s="15" t="s">
        <v>914</v>
      </c>
      <c r="H14" s="15" t="s">
        <v>917</v>
      </c>
      <c r="I14" s="15" t="s">
        <v>918</v>
      </c>
    </row>
  </sheetData>
  <mergeCells count="2">
    <mergeCell ref="B2:E2"/>
    <mergeCell ref="F2:I2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2FEEF-77CA-364C-9B4D-9E9F0C215AC6}">
  <dimension ref="A1:G14"/>
  <sheetViews>
    <sheetView workbookViewId="0">
      <selection activeCell="E44" sqref="E44"/>
    </sheetView>
  </sheetViews>
  <sheetFormatPr baseColWidth="10" defaultRowHeight="16"/>
  <cols>
    <col min="1" max="1" width="24.6640625" customWidth="1"/>
    <col min="2" max="3" width="34" customWidth="1"/>
    <col min="4" max="4" width="25.1640625" customWidth="1"/>
    <col min="5" max="5" width="26.83203125" customWidth="1"/>
    <col min="6" max="6" width="29.1640625" customWidth="1"/>
    <col min="7" max="7" width="31.6640625" customWidth="1"/>
  </cols>
  <sheetData>
    <row r="1" spans="1:7">
      <c r="A1" s="1" t="s">
        <v>4538</v>
      </c>
    </row>
    <row r="2" spans="1:7" ht="18">
      <c r="A2" s="16" t="s">
        <v>919</v>
      </c>
      <c r="B2" s="16" t="s">
        <v>920</v>
      </c>
      <c r="C2" s="67" t="s">
        <v>921</v>
      </c>
      <c r="D2" s="67"/>
      <c r="E2" s="67"/>
      <c r="F2" s="67"/>
      <c r="G2" s="67"/>
    </row>
    <row r="3" spans="1:7" ht="19">
      <c r="A3" s="17" t="s">
        <v>922</v>
      </c>
      <c r="B3" s="17" t="s">
        <v>923</v>
      </c>
      <c r="C3" s="16" t="s">
        <v>924</v>
      </c>
      <c r="D3" s="17" t="s">
        <v>925</v>
      </c>
      <c r="E3" s="17" t="s">
        <v>926</v>
      </c>
      <c r="F3" s="17" t="s">
        <v>927</v>
      </c>
      <c r="G3" s="18" t="s">
        <v>928</v>
      </c>
    </row>
    <row r="4" spans="1:7" ht="18">
      <c r="A4" s="17" t="s">
        <v>929</v>
      </c>
      <c r="B4" s="17" t="s">
        <v>930</v>
      </c>
      <c r="C4" s="16" t="s">
        <v>931</v>
      </c>
      <c r="D4" s="17" t="s">
        <v>932</v>
      </c>
      <c r="E4" s="17" t="s">
        <v>933</v>
      </c>
      <c r="F4" s="17"/>
      <c r="G4" s="17" t="s">
        <v>933</v>
      </c>
    </row>
    <row r="5" spans="1:7" ht="18">
      <c r="A5" s="17" t="s">
        <v>934</v>
      </c>
      <c r="B5" s="17" t="s">
        <v>935</v>
      </c>
      <c r="C5" s="16" t="s">
        <v>936</v>
      </c>
      <c r="D5" s="17" t="s">
        <v>937</v>
      </c>
      <c r="E5" s="17" t="s">
        <v>936</v>
      </c>
      <c r="F5" s="17"/>
      <c r="G5" s="17" t="s">
        <v>938</v>
      </c>
    </row>
    <row r="6" spans="1:7" ht="18">
      <c r="A6" s="17" t="s">
        <v>939</v>
      </c>
      <c r="B6" s="17" t="s">
        <v>940</v>
      </c>
      <c r="C6" s="16">
        <v>596.16</v>
      </c>
      <c r="D6" s="17">
        <v>468.67</v>
      </c>
      <c r="E6" s="17">
        <v>530.33000000000004</v>
      </c>
      <c r="F6" s="17">
        <v>506.85</v>
      </c>
      <c r="G6" s="17">
        <v>566.6</v>
      </c>
    </row>
    <row r="7" spans="1:7" ht="18">
      <c r="A7" s="17" t="s">
        <v>941</v>
      </c>
      <c r="B7" s="17">
        <v>25.29</v>
      </c>
      <c r="C7" s="16">
        <v>98.67</v>
      </c>
      <c r="D7" s="17">
        <v>90.46</v>
      </c>
      <c r="E7" s="17">
        <v>93.3</v>
      </c>
      <c r="F7" s="17">
        <v>93.3</v>
      </c>
      <c r="G7" s="17">
        <v>103.77</v>
      </c>
    </row>
    <row r="8" spans="1:7" ht="18">
      <c r="A8" s="17" t="s">
        <v>942</v>
      </c>
      <c r="B8" s="19">
        <v>1870</v>
      </c>
      <c r="C8" s="16">
        <v>8</v>
      </c>
      <c r="D8" s="17">
        <v>6</v>
      </c>
      <c r="E8" s="17">
        <v>587</v>
      </c>
      <c r="F8" s="17">
        <v>6</v>
      </c>
      <c r="G8" s="17">
        <v>1038</v>
      </c>
    </row>
    <row r="9" spans="1:7" ht="18">
      <c r="A9" s="17" t="s">
        <v>943</v>
      </c>
      <c r="B9" s="17">
        <v>41.67</v>
      </c>
      <c r="C9" s="16">
        <v>36.340000000000003</v>
      </c>
      <c r="D9" s="17">
        <v>36.67</v>
      </c>
      <c r="E9" s="17">
        <v>36.549999999999997</v>
      </c>
      <c r="F9" s="17">
        <v>36.590000000000003</v>
      </c>
      <c r="G9" s="17">
        <v>36.479999999999997</v>
      </c>
    </row>
    <row r="10" spans="1:7" ht="18">
      <c r="A10" s="17"/>
      <c r="B10" s="17"/>
      <c r="C10" s="16"/>
      <c r="D10" s="17"/>
      <c r="E10" s="17"/>
      <c r="F10" s="17"/>
      <c r="G10" s="17"/>
    </row>
    <row r="11" spans="1:7" ht="18">
      <c r="A11" s="17" t="s">
        <v>944</v>
      </c>
      <c r="B11" s="17" t="s">
        <v>945</v>
      </c>
      <c r="C11" s="16" t="s">
        <v>946</v>
      </c>
      <c r="D11" s="17" t="s">
        <v>947</v>
      </c>
      <c r="E11" s="17" t="s">
        <v>948</v>
      </c>
      <c r="F11" s="17" t="s">
        <v>949</v>
      </c>
      <c r="G11" s="17" t="s">
        <v>950</v>
      </c>
    </row>
    <row r="12" spans="1:7" ht="18">
      <c r="A12" s="17" t="s">
        <v>951</v>
      </c>
      <c r="B12" s="17" t="s">
        <v>952</v>
      </c>
      <c r="C12" s="16" t="s">
        <v>953</v>
      </c>
      <c r="D12" s="17" t="s">
        <v>952</v>
      </c>
      <c r="E12" s="17" t="s">
        <v>954</v>
      </c>
      <c r="F12" s="17" t="s">
        <v>955</v>
      </c>
      <c r="G12" s="17" t="s">
        <v>956</v>
      </c>
    </row>
    <row r="13" spans="1:7" ht="18">
      <c r="A13" s="17" t="s">
        <v>957</v>
      </c>
      <c r="B13" s="17" t="s">
        <v>958</v>
      </c>
      <c r="C13" s="16" t="s">
        <v>959</v>
      </c>
      <c r="D13" s="17" t="s">
        <v>953</v>
      </c>
      <c r="E13" s="17" t="s">
        <v>960</v>
      </c>
      <c r="F13" s="17" t="s">
        <v>960</v>
      </c>
      <c r="G13" s="17" t="s">
        <v>961</v>
      </c>
    </row>
    <row r="14" spans="1:7" ht="18">
      <c r="A14" s="17" t="s">
        <v>962</v>
      </c>
      <c r="B14" s="17" t="s">
        <v>963</v>
      </c>
      <c r="C14" s="16" t="s">
        <v>959</v>
      </c>
      <c r="D14" s="17" t="s">
        <v>964</v>
      </c>
      <c r="E14" s="17" t="s">
        <v>965</v>
      </c>
      <c r="F14" s="17" t="s">
        <v>966</v>
      </c>
      <c r="G14" s="17" t="s">
        <v>967</v>
      </c>
    </row>
  </sheetData>
  <mergeCells count="1">
    <mergeCell ref="C2:G2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5F278-FE8E-5D47-A3D5-3E849D2BF463}">
  <dimension ref="A1:D559"/>
  <sheetViews>
    <sheetView workbookViewId="0">
      <selection activeCell="I40" sqref="I40"/>
    </sheetView>
  </sheetViews>
  <sheetFormatPr baseColWidth="10" defaultRowHeight="16"/>
  <cols>
    <col min="1" max="1" width="26" customWidth="1"/>
    <col min="2" max="2" width="21.5" customWidth="1"/>
    <col min="3" max="3" width="22.33203125" customWidth="1"/>
    <col min="4" max="4" width="26.83203125" customWidth="1"/>
  </cols>
  <sheetData>
    <row r="1" spans="1:4">
      <c r="A1" s="1" t="s">
        <v>4539</v>
      </c>
      <c r="B1" s="2"/>
      <c r="C1" s="2"/>
      <c r="D1" s="2"/>
    </row>
    <row r="2" spans="1:4" ht="68">
      <c r="A2" s="7" t="s">
        <v>68</v>
      </c>
      <c r="B2" s="7" t="s">
        <v>69</v>
      </c>
      <c r="C2" s="7" t="s">
        <v>70</v>
      </c>
      <c r="D2" s="7" t="s">
        <v>71</v>
      </c>
    </row>
    <row r="3" spans="1:4">
      <c r="A3" s="2" t="s">
        <v>72</v>
      </c>
      <c r="B3" s="2" t="s">
        <v>73</v>
      </c>
      <c r="C3" s="2" t="s">
        <v>74</v>
      </c>
      <c r="D3" s="2" t="s">
        <v>75</v>
      </c>
    </row>
    <row r="4" spans="1:4">
      <c r="A4" s="2" t="s">
        <v>76</v>
      </c>
      <c r="B4" s="2" t="s">
        <v>77</v>
      </c>
      <c r="C4" s="2" t="s">
        <v>78</v>
      </c>
      <c r="D4" s="2" t="s">
        <v>79</v>
      </c>
    </row>
    <row r="5" spans="1:4">
      <c r="A5" s="2" t="s">
        <v>80</v>
      </c>
      <c r="B5" s="2" t="s">
        <v>81</v>
      </c>
      <c r="C5" s="2" t="s">
        <v>82</v>
      </c>
      <c r="D5" s="2" t="s">
        <v>83</v>
      </c>
    </row>
    <row r="6" spans="1:4">
      <c r="A6" s="2" t="s">
        <v>84</v>
      </c>
      <c r="B6" s="2" t="s">
        <v>85</v>
      </c>
      <c r="C6" s="2" t="s">
        <v>86</v>
      </c>
      <c r="D6" s="2" t="s">
        <v>87</v>
      </c>
    </row>
    <row r="7" spans="1:4">
      <c r="A7" s="2" t="s">
        <v>88</v>
      </c>
      <c r="B7" s="2" t="s">
        <v>89</v>
      </c>
      <c r="C7" s="2" t="s">
        <v>90</v>
      </c>
      <c r="D7" s="2" t="s">
        <v>91</v>
      </c>
    </row>
    <row r="8" spans="1:4">
      <c r="A8" s="2" t="s">
        <v>92</v>
      </c>
      <c r="B8" s="2" t="s">
        <v>93</v>
      </c>
      <c r="C8" s="2" t="s">
        <v>94</v>
      </c>
      <c r="D8" s="2" t="s">
        <v>95</v>
      </c>
    </row>
    <row r="9" spans="1:4">
      <c r="A9" s="2" t="s">
        <v>96</v>
      </c>
      <c r="B9" s="2" t="s">
        <v>97</v>
      </c>
      <c r="C9" s="2" t="s">
        <v>98</v>
      </c>
      <c r="D9" s="2" t="s">
        <v>99</v>
      </c>
    </row>
    <row r="10" spans="1:4">
      <c r="A10" s="2" t="s">
        <v>100</v>
      </c>
      <c r="B10" s="2" t="s">
        <v>101</v>
      </c>
      <c r="C10" s="2" t="s">
        <v>102</v>
      </c>
      <c r="D10" s="2" t="s">
        <v>103</v>
      </c>
    </row>
    <row r="11" spans="1:4">
      <c r="A11" s="2" t="s">
        <v>104</v>
      </c>
      <c r="B11" s="2" t="s">
        <v>86</v>
      </c>
      <c r="C11" s="2" t="s">
        <v>105</v>
      </c>
      <c r="D11" s="2"/>
    </row>
    <row r="12" spans="1:4">
      <c r="A12" s="2" t="s">
        <v>106</v>
      </c>
      <c r="B12" s="2" t="s">
        <v>107</v>
      </c>
      <c r="C12" s="2" t="s">
        <v>108</v>
      </c>
      <c r="D12" s="2"/>
    </row>
    <row r="13" spans="1:4">
      <c r="A13" s="2" t="s">
        <v>109</v>
      </c>
      <c r="B13" s="2" t="s">
        <v>110</v>
      </c>
      <c r="C13" s="2" t="s">
        <v>111</v>
      </c>
      <c r="D13" s="2"/>
    </row>
    <row r="14" spans="1:4">
      <c r="A14" s="2" t="s">
        <v>112</v>
      </c>
      <c r="B14" s="2" t="s">
        <v>113</v>
      </c>
      <c r="C14" s="2" t="s">
        <v>114</v>
      </c>
      <c r="D14" s="2"/>
    </row>
    <row r="15" spans="1:4">
      <c r="A15" s="2" t="s">
        <v>115</v>
      </c>
      <c r="B15" s="2" t="s">
        <v>116</v>
      </c>
      <c r="C15" s="2" t="s">
        <v>117</v>
      </c>
      <c r="D15" s="2"/>
    </row>
    <row r="16" spans="1:4">
      <c r="A16" s="2" t="s">
        <v>118</v>
      </c>
      <c r="B16" s="2" t="s">
        <v>119</v>
      </c>
      <c r="C16" s="2" t="s">
        <v>120</v>
      </c>
      <c r="D16" s="2"/>
    </row>
    <row r="17" spans="1:4">
      <c r="A17" s="2" t="s">
        <v>121</v>
      </c>
      <c r="B17" s="2" t="s">
        <v>122</v>
      </c>
      <c r="C17" s="2" t="s">
        <v>123</v>
      </c>
      <c r="D17" s="2"/>
    </row>
    <row r="18" spans="1:4">
      <c r="A18" s="2" t="s">
        <v>124</v>
      </c>
      <c r="B18" s="2" t="s">
        <v>125</v>
      </c>
      <c r="C18" s="2" t="s">
        <v>126</v>
      </c>
      <c r="D18" s="2"/>
    </row>
    <row r="19" spans="1:4">
      <c r="A19" s="2" t="s">
        <v>127</v>
      </c>
      <c r="B19" s="2" t="s">
        <v>128</v>
      </c>
      <c r="C19" s="2" t="s">
        <v>129</v>
      </c>
      <c r="D19" s="2"/>
    </row>
    <row r="20" spans="1:4">
      <c r="A20" s="2" t="s">
        <v>130</v>
      </c>
      <c r="B20" s="2" t="s">
        <v>131</v>
      </c>
      <c r="C20" s="2" t="s">
        <v>132</v>
      </c>
      <c r="D20" s="2"/>
    </row>
    <row r="21" spans="1:4">
      <c r="A21" s="2" t="s">
        <v>133</v>
      </c>
      <c r="B21" s="2" t="s">
        <v>134</v>
      </c>
      <c r="C21" s="2" t="s">
        <v>135</v>
      </c>
      <c r="D21" s="2"/>
    </row>
    <row r="22" spans="1:4">
      <c r="A22" s="2" t="s">
        <v>136</v>
      </c>
      <c r="B22" s="2" t="s">
        <v>137</v>
      </c>
      <c r="C22" s="2" t="s">
        <v>138</v>
      </c>
      <c r="D22" s="2"/>
    </row>
    <row r="23" spans="1:4">
      <c r="A23" s="2" t="s">
        <v>139</v>
      </c>
      <c r="B23" s="2" t="s">
        <v>140</v>
      </c>
      <c r="C23" s="2" t="s">
        <v>141</v>
      </c>
      <c r="D23" s="2"/>
    </row>
    <row r="24" spans="1:4">
      <c r="A24" s="2" t="s">
        <v>142</v>
      </c>
      <c r="B24" s="2" t="s">
        <v>143</v>
      </c>
      <c r="C24" s="2" t="s">
        <v>144</v>
      </c>
      <c r="D24" s="2"/>
    </row>
    <row r="25" spans="1:4">
      <c r="A25" s="2" t="s">
        <v>145</v>
      </c>
      <c r="B25" s="2" t="s">
        <v>146</v>
      </c>
      <c r="C25" s="2" t="s">
        <v>147</v>
      </c>
      <c r="D25" s="2"/>
    </row>
    <row r="26" spans="1:4">
      <c r="A26" s="2" t="s">
        <v>148</v>
      </c>
      <c r="B26" s="2" t="s">
        <v>149</v>
      </c>
      <c r="C26" s="2" t="s">
        <v>150</v>
      </c>
      <c r="D26" s="2"/>
    </row>
    <row r="27" spans="1:4">
      <c r="A27" s="2" t="s">
        <v>151</v>
      </c>
      <c r="B27" s="2" t="s">
        <v>152</v>
      </c>
      <c r="C27" s="2" t="s">
        <v>153</v>
      </c>
      <c r="D27" s="2"/>
    </row>
    <row r="28" spans="1:4">
      <c r="A28" s="2" t="s">
        <v>154</v>
      </c>
      <c r="B28" s="2" t="s">
        <v>155</v>
      </c>
      <c r="C28" s="2" t="s">
        <v>156</v>
      </c>
      <c r="D28" s="2"/>
    </row>
    <row r="29" spans="1:4">
      <c r="A29" s="2" t="s">
        <v>157</v>
      </c>
      <c r="B29" s="2" t="s">
        <v>158</v>
      </c>
      <c r="C29" s="2" t="s">
        <v>159</v>
      </c>
      <c r="D29" s="2"/>
    </row>
    <row r="30" spans="1:4">
      <c r="A30" s="2" t="s">
        <v>160</v>
      </c>
      <c r="B30" s="2" t="s">
        <v>161</v>
      </c>
      <c r="C30" s="2" t="s">
        <v>162</v>
      </c>
      <c r="D30" s="2"/>
    </row>
    <row r="31" spans="1:4">
      <c r="A31" s="2" t="s">
        <v>163</v>
      </c>
      <c r="B31" s="2" t="s">
        <v>164</v>
      </c>
      <c r="C31" s="2" t="s">
        <v>165</v>
      </c>
      <c r="D31" s="2"/>
    </row>
    <row r="32" spans="1:4">
      <c r="A32" s="2" t="s">
        <v>166</v>
      </c>
      <c r="B32" s="2" t="s">
        <v>167</v>
      </c>
      <c r="C32" s="2" t="s">
        <v>168</v>
      </c>
      <c r="D32" s="2"/>
    </row>
    <row r="33" spans="1:4">
      <c r="A33" s="2"/>
      <c r="B33" s="2" t="s">
        <v>169</v>
      </c>
      <c r="C33" s="2" t="s">
        <v>170</v>
      </c>
      <c r="D33" s="2"/>
    </row>
    <row r="34" spans="1:4">
      <c r="A34" s="2"/>
      <c r="B34" s="2" t="s">
        <v>171</v>
      </c>
      <c r="C34" s="2" t="s">
        <v>172</v>
      </c>
      <c r="D34" s="2"/>
    </row>
    <row r="35" spans="1:4">
      <c r="A35" s="2"/>
      <c r="B35" s="2" t="s">
        <v>173</v>
      </c>
      <c r="C35" s="2" t="s">
        <v>174</v>
      </c>
      <c r="D35" s="2"/>
    </row>
    <row r="36" spans="1:4">
      <c r="A36" s="2"/>
      <c r="B36" s="2" t="s">
        <v>175</v>
      </c>
      <c r="C36" s="2" t="s">
        <v>176</v>
      </c>
      <c r="D36" s="2"/>
    </row>
    <row r="37" spans="1:4">
      <c r="A37" s="2"/>
      <c r="B37" s="2" t="s">
        <v>177</v>
      </c>
      <c r="C37" s="2" t="s">
        <v>178</v>
      </c>
      <c r="D37" s="2"/>
    </row>
    <row r="38" spans="1:4">
      <c r="A38" s="2"/>
      <c r="B38" s="2" t="s">
        <v>179</v>
      </c>
      <c r="C38" s="2" t="s">
        <v>180</v>
      </c>
      <c r="D38" s="2"/>
    </row>
    <row r="39" spans="1:4">
      <c r="A39" s="2"/>
      <c r="B39" s="2" t="s">
        <v>181</v>
      </c>
      <c r="C39" s="2" t="s">
        <v>182</v>
      </c>
      <c r="D39" s="2"/>
    </row>
    <row r="40" spans="1:4">
      <c r="A40" s="2"/>
      <c r="B40" s="2" t="s">
        <v>183</v>
      </c>
      <c r="C40" s="2" t="s">
        <v>184</v>
      </c>
      <c r="D40" s="2"/>
    </row>
    <row r="41" spans="1:4">
      <c r="A41" s="2"/>
      <c r="B41" s="2" t="s">
        <v>185</v>
      </c>
      <c r="C41" s="2" t="s">
        <v>186</v>
      </c>
      <c r="D41" s="2"/>
    </row>
    <row r="42" spans="1:4">
      <c r="A42" s="2"/>
      <c r="B42" s="2" t="s">
        <v>187</v>
      </c>
      <c r="C42" s="2" t="s">
        <v>188</v>
      </c>
      <c r="D42" s="2"/>
    </row>
    <row r="43" spans="1:4">
      <c r="A43" s="2"/>
      <c r="B43" s="2" t="s">
        <v>189</v>
      </c>
      <c r="C43" s="2" t="s">
        <v>190</v>
      </c>
      <c r="D43" s="2"/>
    </row>
    <row r="44" spans="1:4">
      <c r="A44" s="2"/>
      <c r="B44" s="2" t="s">
        <v>191</v>
      </c>
      <c r="C44" s="2" t="s">
        <v>192</v>
      </c>
      <c r="D44" s="2"/>
    </row>
    <row r="45" spans="1:4">
      <c r="A45" s="2"/>
      <c r="B45" s="2" t="s">
        <v>193</v>
      </c>
      <c r="C45" s="2" t="s">
        <v>194</v>
      </c>
      <c r="D45" s="2"/>
    </row>
    <row r="46" spans="1:4">
      <c r="A46" s="2"/>
      <c r="B46" s="2" t="s">
        <v>195</v>
      </c>
      <c r="C46" s="2" t="s">
        <v>196</v>
      </c>
      <c r="D46" s="2"/>
    </row>
    <row r="47" spans="1:4">
      <c r="A47" s="2"/>
      <c r="B47" s="2" t="s">
        <v>197</v>
      </c>
      <c r="C47" s="2" t="s">
        <v>198</v>
      </c>
      <c r="D47" s="2"/>
    </row>
    <row r="48" spans="1:4">
      <c r="A48" s="2"/>
      <c r="B48" s="2" t="s">
        <v>199</v>
      </c>
      <c r="C48" s="2" t="s">
        <v>200</v>
      </c>
      <c r="D48" s="2"/>
    </row>
    <row r="49" spans="1:4">
      <c r="A49" s="2"/>
      <c r="B49" s="2" t="s">
        <v>201</v>
      </c>
      <c r="C49" s="2" t="s">
        <v>202</v>
      </c>
      <c r="D49" s="2"/>
    </row>
    <row r="50" spans="1:4">
      <c r="A50" s="2"/>
      <c r="B50" s="2" t="s">
        <v>203</v>
      </c>
      <c r="C50" s="2" t="s">
        <v>204</v>
      </c>
      <c r="D50" s="2"/>
    </row>
    <row r="51" spans="1:4">
      <c r="A51" s="2"/>
      <c r="B51" s="2" t="s">
        <v>205</v>
      </c>
      <c r="C51" s="2" t="s">
        <v>206</v>
      </c>
      <c r="D51" s="2"/>
    </row>
    <row r="52" spans="1:4">
      <c r="A52" s="2"/>
      <c r="B52" s="2" t="s">
        <v>207</v>
      </c>
      <c r="C52" s="2" t="s">
        <v>208</v>
      </c>
      <c r="D52" s="2"/>
    </row>
    <row r="53" spans="1:4">
      <c r="A53" s="2"/>
      <c r="B53" s="2" t="s">
        <v>209</v>
      </c>
      <c r="C53" s="2" t="s">
        <v>210</v>
      </c>
      <c r="D53" s="2"/>
    </row>
    <row r="54" spans="1:4">
      <c r="A54" s="2"/>
      <c r="B54" s="2" t="s">
        <v>211</v>
      </c>
      <c r="C54" s="2" t="s">
        <v>212</v>
      </c>
      <c r="D54" s="2"/>
    </row>
    <row r="55" spans="1:4">
      <c r="A55" s="2"/>
      <c r="B55" s="2" t="s">
        <v>213</v>
      </c>
      <c r="C55" s="2" t="s">
        <v>214</v>
      </c>
      <c r="D55" s="2"/>
    </row>
    <row r="56" spans="1:4">
      <c r="A56" s="2"/>
      <c r="B56" s="2" t="s">
        <v>215</v>
      </c>
      <c r="C56" s="2" t="s">
        <v>216</v>
      </c>
      <c r="D56" s="2"/>
    </row>
    <row r="57" spans="1:4">
      <c r="A57" s="2"/>
      <c r="B57" s="2" t="s">
        <v>217</v>
      </c>
      <c r="C57" s="2" t="s">
        <v>218</v>
      </c>
      <c r="D57" s="2"/>
    </row>
    <row r="58" spans="1:4">
      <c r="A58" s="2"/>
      <c r="B58" s="2" t="s">
        <v>219</v>
      </c>
      <c r="C58" s="2" t="s">
        <v>84</v>
      </c>
      <c r="D58" s="2"/>
    </row>
    <row r="59" spans="1:4">
      <c r="A59" s="2"/>
      <c r="B59" s="2" t="s">
        <v>220</v>
      </c>
      <c r="C59" s="2" t="s">
        <v>221</v>
      </c>
      <c r="D59" s="2"/>
    </row>
    <row r="60" spans="1:4">
      <c r="A60" s="2"/>
      <c r="B60" s="2" t="s">
        <v>222</v>
      </c>
      <c r="C60" s="2" t="s">
        <v>223</v>
      </c>
      <c r="D60" s="2"/>
    </row>
    <row r="61" spans="1:4">
      <c r="A61" s="2"/>
      <c r="B61" s="2" t="s">
        <v>224</v>
      </c>
      <c r="C61" s="2" t="s">
        <v>225</v>
      </c>
      <c r="D61" s="2"/>
    </row>
    <row r="62" spans="1:4">
      <c r="A62" s="2"/>
      <c r="B62" s="2" t="s">
        <v>226</v>
      </c>
      <c r="C62" s="2" t="s">
        <v>227</v>
      </c>
      <c r="D62" s="2"/>
    </row>
    <row r="63" spans="1:4">
      <c r="A63" s="2"/>
      <c r="B63" s="2" t="s">
        <v>228</v>
      </c>
      <c r="C63" s="2" t="s">
        <v>229</v>
      </c>
      <c r="D63" s="2"/>
    </row>
    <row r="64" spans="1:4">
      <c r="A64" s="2"/>
      <c r="B64" s="2" t="s">
        <v>230</v>
      </c>
      <c r="C64" s="2" t="s">
        <v>231</v>
      </c>
      <c r="D64" s="2"/>
    </row>
    <row r="65" spans="1:4">
      <c r="A65" s="2"/>
      <c r="B65" s="2" t="s">
        <v>232</v>
      </c>
      <c r="C65" s="2" t="s">
        <v>233</v>
      </c>
      <c r="D65" s="2"/>
    </row>
    <row r="66" spans="1:4">
      <c r="A66" s="2"/>
      <c r="B66" s="2" t="s">
        <v>234</v>
      </c>
      <c r="C66" s="2" t="s">
        <v>235</v>
      </c>
      <c r="D66" s="2"/>
    </row>
    <row r="67" spans="1:4">
      <c r="A67" s="2"/>
      <c r="B67" s="2" t="s">
        <v>236</v>
      </c>
      <c r="C67" s="2" t="s">
        <v>237</v>
      </c>
      <c r="D67" s="2"/>
    </row>
    <row r="68" spans="1:4">
      <c r="A68" s="2"/>
      <c r="B68" s="2" t="s">
        <v>238</v>
      </c>
      <c r="C68" s="2" t="s">
        <v>239</v>
      </c>
      <c r="D68" s="2"/>
    </row>
    <row r="69" spans="1:4">
      <c r="A69" s="2"/>
      <c r="B69" s="2" t="s">
        <v>240</v>
      </c>
      <c r="C69" s="2" t="s">
        <v>241</v>
      </c>
      <c r="D69" s="2"/>
    </row>
    <row r="70" spans="1:4">
      <c r="A70" s="2"/>
      <c r="B70" s="2" t="s">
        <v>242</v>
      </c>
      <c r="C70" s="2" t="s">
        <v>243</v>
      </c>
      <c r="D70" s="2"/>
    </row>
    <row r="71" spans="1:4">
      <c r="A71" s="2"/>
      <c r="B71" s="2" t="s">
        <v>244</v>
      </c>
      <c r="C71" s="2" t="s">
        <v>245</v>
      </c>
      <c r="D71" s="2"/>
    </row>
    <row r="72" spans="1:4">
      <c r="A72" s="2"/>
      <c r="B72" s="2" t="s">
        <v>246</v>
      </c>
      <c r="C72" s="2" t="s">
        <v>247</v>
      </c>
      <c r="D72" s="2"/>
    </row>
    <row r="73" spans="1:4">
      <c r="A73" s="2"/>
      <c r="B73" s="2" t="s">
        <v>248</v>
      </c>
      <c r="C73" s="2" t="s">
        <v>249</v>
      </c>
      <c r="D73" s="2"/>
    </row>
    <row r="74" spans="1:4">
      <c r="A74" s="2"/>
      <c r="B74" s="2" t="s">
        <v>250</v>
      </c>
      <c r="C74" s="2" t="s">
        <v>251</v>
      </c>
      <c r="D74" s="2"/>
    </row>
    <row r="75" spans="1:4">
      <c r="A75" s="2"/>
      <c r="B75" s="2" t="s">
        <v>252</v>
      </c>
      <c r="C75" s="2" t="s">
        <v>253</v>
      </c>
      <c r="D75" s="2"/>
    </row>
    <row r="76" spans="1:4">
      <c r="A76" s="2"/>
      <c r="B76" s="2" t="s">
        <v>254</v>
      </c>
      <c r="C76" s="2" t="s">
        <v>121</v>
      </c>
      <c r="D76" s="2"/>
    </row>
    <row r="77" spans="1:4">
      <c r="A77" s="2"/>
      <c r="B77" s="2" t="s">
        <v>255</v>
      </c>
      <c r="C77" s="2" t="s">
        <v>256</v>
      </c>
      <c r="D77" s="2"/>
    </row>
    <row r="78" spans="1:4">
      <c r="A78" s="2"/>
      <c r="B78" s="2" t="s">
        <v>257</v>
      </c>
      <c r="C78" s="2" t="s">
        <v>124</v>
      </c>
      <c r="D78" s="2"/>
    </row>
    <row r="79" spans="1:4">
      <c r="A79" s="2"/>
      <c r="B79" s="2" t="s">
        <v>258</v>
      </c>
      <c r="C79" s="2" t="s">
        <v>112</v>
      </c>
      <c r="D79" s="2"/>
    </row>
    <row r="80" spans="1:4">
      <c r="A80" s="2"/>
      <c r="B80" s="2" t="s">
        <v>259</v>
      </c>
      <c r="C80" s="2" t="s">
        <v>260</v>
      </c>
      <c r="D80" s="2"/>
    </row>
    <row r="81" spans="1:4">
      <c r="A81" s="2"/>
      <c r="B81" s="2" t="s">
        <v>261</v>
      </c>
      <c r="C81" s="2" t="s">
        <v>133</v>
      </c>
      <c r="D81" s="2"/>
    </row>
    <row r="82" spans="1:4">
      <c r="A82" s="2"/>
      <c r="B82" s="2" t="s">
        <v>262</v>
      </c>
      <c r="C82" s="2" t="s">
        <v>118</v>
      </c>
      <c r="D82" s="2"/>
    </row>
    <row r="83" spans="1:4">
      <c r="A83" s="2"/>
      <c r="B83" s="2" t="s">
        <v>263</v>
      </c>
      <c r="C83" s="2" t="s">
        <v>109</v>
      </c>
      <c r="D83" s="2"/>
    </row>
    <row r="84" spans="1:4">
      <c r="A84" s="2"/>
      <c r="B84" s="2" t="s">
        <v>264</v>
      </c>
      <c r="C84" s="2" t="s">
        <v>265</v>
      </c>
      <c r="D84" s="2"/>
    </row>
    <row r="85" spans="1:4">
      <c r="A85" s="2"/>
      <c r="B85" s="2" t="s">
        <v>266</v>
      </c>
      <c r="C85" s="2" t="s">
        <v>115</v>
      </c>
      <c r="D85" s="2"/>
    </row>
    <row r="86" spans="1:4">
      <c r="A86" s="2"/>
      <c r="B86" s="2" t="s">
        <v>267</v>
      </c>
      <c r="C86" s="2" t="s">
        <v>127</v>
      </c>
      <c r="D86" s="2"/>
    </row>
    <row r="87" spans="1:4">
      <c r="A87" s="2"/>
      <c r="B87" s="2" t="s">
        <v>268</v>
      </c>
      <c r="C87" s="2" t="s">
        <v>106</v>
      </c>
      <c r="D87" s="2"/>
    </row>
    <row r="88" spans="1:4">
      <c r="A88" s="2"/>
      <c r="B88" s="2" t="s">
        <v>269</v>
      </c>
      <c r="C88" s="2" t="s">
        <v>270</v>
      </c>
      <c r="D88" s="2"/>
    </row>
    <row r="89" spans="1:4">
      <c r="A89" s="2"/>
      <c r="B89" s="2" t="s">
        <v>271</v>
      </c>
      <c r="C89" s="2" t="s">
        <v>272</v>
      </c>
      <c r="D89" s="2"/>
    </row>
    <row r="90" spans="1:4">
      <c r="A90" s="2"/>
      <c r="B90" s="2" t="s">
        <v>273</v>
      </c>
      <c r="C90" s="2" t="s">
        <v>274</v>
      </c>
      <c r="D90" s="2"/>
    </row>
    <row r="91" spans="1:4">
      <c r="A91" s="2"/>
      <c r="B91" s="2" t="s">
        <v>275</v>
      </c>
      <c r="C91" s="2" t="s">
        <v>276</v>
      </c>
      <c r="D91" s="2"/>
    </row>
    <row r="92" spans="1:4">
      <c r="A92" s="2"/>
      <c r="B92" s="2" t="s">
        <v>277</v>
      </c>
      <c r="C92" s="2" t="s">
        <v>278</v>
      </c>
      <c r="D92" s="2"/>
    </row>
    <row r="93" spans="1:4">
      <c r="A93" s="2"/>
      <c r="B93" s="2" t="s">
        <v>279</v>
      </c>
      <c r="C93" s="2" t="s">
        <v>280</v>
      </c>
      <c r="D93" s="2"/>
    </row>
    <row r="94" spans="1:4">
      <c r="A94" s="2"/>
      <c r="B94" s="2" t="s">
        <v>281</v>
      </c>
      <c r="C94" s="2" t="s">
        <v>282</v>
      </c>
      <c r="D94" s="2"/>
    </row>
    <row r="95" spans="1:4">
      <c r="A95" s="2"/>
      <c r="B95" s="2" t="s">
        <v>249</v>
      </c>
      <c r="C95" s="2" t="s">
        <v>283</v>
      </c>
      <c r="D95" s="2"/>
    </row>
    <row r="96" spans="1:4">
      <c r="A96" s="2"/>
      <c r="B96" s="2" t="s">
        <v>284</v>
      </c>
      <c r="C96" s="2" t="s">
        <v>285</v>
      </c>
      <c r="D96" s="2"/>
    </row>
    <row r="97" spans="1:4">
      <c r="A97" s="2"/>
      <c r="B97" s="2" t="s">
        <v>286</v>
      </c>
      <c r="C97" s="2" t="s">
        <v>287</v>
      </c>
      <c r="D97" s="2"/>
    </row>
    <row r="98" spans="1:4">
      <c r="A98" s="2"/>
      <c r="B98" s="2" t="s">
        <v>288</v>
      </c>
      <c r="C98" s="2" t="s">
        <v>289</v>
      </c>
      <c r="D98" s="2"/>
    </row>
    <row r="99" spans="1:4">
      <c r="A99" s="2"/>
      <c r="B99" s="2" t="s">
        <v>290</v>
      </c>
      <c r="C99" s="2" t="s">
        <v>291</v>
      </c>
      <c r="D99" s="2"/>
    </row>
    <row r="100" spans="1:4">
      <c r="A100" s="2"/>
      <c r="B100" s="2" t="s">
        <v>292</v>
      </c>
      <c r="C100" s="2" t="s">
        <v>293</v>
      </c>
      <c r="D100" s="2"/>
    </row>
    <row r="101" spans="1:4">
      <c r="A101" s="2"/>
      <c r="B101" s="2" t="s">
        <v>294</v>
      </c>
      <c r="C101" s="2" t="s">
        <v>295</v>
      </c>
      <c r="D101" s="2"/>
    </row>
    <row r="102" spans="1:4">
      <c r="A102" s="2"/>
      <c r="B102" s="2" t="s">
        <v>296</v>
      </c>
      <c r="C102" s="2" t="s">
        <v>297</v>
      </c>
      <c r="D102" s="2"/>
    </row>
    <row r="103" spans="1:4">
      <c r="A103" s="2"/>
      <c r="B103" s="2" t="s">
        <v>298</v>
      </c>
      <c r="C103" s="2" t="s">
        <v>299</v>
      </c>
      <c r="D103" s="2"/>
    </row>
    <row r="104" spans="1:4">
      <c r="A104" s="2"/>
      <c r="B104" s="2" t="s">
        <v>300</v>
      </c>
      <c r="C104" s="2" t="s">
        <v>301</v>
      </c>
      <c r="D104" s="2"/>
    </row>
    <row r="105" spans="1:4">
      <c r="A105" s="2"/>
      <c r="B105" s="2" t="s">
        <v>302</v>
      </c>
      <c r="C105" s="2" t="s">
        <v>303</v>
      </c>
      <c r="D105" s="2"/>
    </row>
    <row r="106" spans="1:4">
      <c r="A106" s="2"/>
      <c r="B106" s="2" t="s">
        <v>304</v>
      </c>
      <c r="C106" s="2" t="s">
        <v>305</v>
      </c>
      <c r="D106" s="2"/>
    </row>
    <row r="107" spans="1:4">
      <c r="A107" s="2"/>
      <c r="B107" s="2" t="s">
        <v>306</v>
      </c>
      <c r="C107" s="2" t="s">
        <v>307</v>
      </c>
      <c r="D107" s="2"/>
    </row>
    <row r="108" spans="1:4">
      <c r="A108" s="2"/>
      <c r="B108" s="2" t="s">
        <v>308</v>
      </c>
      <c r="C108" s="2" t="s">
        <v>309</v>
      </c>
      <c r="D108" s="2"/>
    </row>
    <row r="109" spans="1:4">
      <c r="A109" s="2"/>
      <c r="B109" s="2" t="s">
        <v>310</v>
      </c>
      <c r="C109" s="2" t="s">
        <v>311</v>
      </c>
      <c r="D109" s="2"/>
    </row>
    <row r="110" spans="1:4">
      <c r="A110" s="2"/>
      <c r="B110" s="2" t="s">
        <v>312</v>
      </c>
      <c r="C110" s="2" t="s">
        <v>313</v>
      </c>
      <c r="D110" s="2"/>
    </row>
    <row r="111" spans="1:4">
      <c r="A111" s="2"/>
      <c r="B111" s="2" t="s">
        <v>314</v>
      </c>
      <c r="C111" s="2" t="s">
        <v>315</v>
      </c>
      <c r="D111" s="2"/>
    </row>
    <row r="112" spans="1:4">
      <c r="A112" s="2"/>
      <c r="B112" s="2" t="s">
        <v>316</v>
      </c>
      <c r="C112" s="2" t="s">
        <v>317</v>
      </c>
      <c r="D112" s="2"/>
    </row>
    <row r="113" spans="1:4">
      <c r="A113" s="2"/>
      <c r="B113" s="2" t="s">
        <v>318</v>
      </c>
      <c r="C113" s="2" t="s">
        <v>319</v>
      </c>
      <c r="D113" s="2"/>
    </row>
    <row r="114" spans="1:4">
      <c r="A114" s="2"/>
      <c r="B114" s="2" t="s">
        <v>320</v>
      </c>
      <c r="C114" s="2" t="s">
        <v>321</v>
      </c>
      <c r="D114" s="2"/>
    </row>
    <row r="115" spans="1:4">
      <c r="A115" s="2"/>
      <c r="B115" s="2" t="s">
        <v>322</v>
      </c>
      <c r="C115" s="2" t="s">
        <v>323</v>
      </c>
      <c r="D115" s="2"/>
    </row>
    <row r="116" spans="1:4">
      <c r="A116" s="2"/>
      <c r="B116" s="2" t="s">
        <v>324</v>
      </c>
      <c r="C116" s="2" t="s">
        <v>325</v>
      </c>
      <c r="D116" s="2"/>
    </row>
    <row r="117" spans="1:4">
      <c r="A117" s="2"/>
      <c r="B117" s="2" t="s">
        <v>326</v>
      </c>
      <c r="C117" s="2" t="s">
        <v>327</v>
      </c>
      <c r="D117" s="2"/>
    </row>
    <row r="118" spans="1:4">
      <c r="A118" s="2"/>
      <c r="B118" s="2" t="s">
        <v>328</v>
      </c>
      <c r="C118" s="2" t="s">
        <v>329</v>
      </c>
      <c r="D118" s="2"/>
    </row>
    <row r="119" spans="1:4">
      <c r="A119" s="2"/>
      <c r="B119" s="2" t="s">
        <v>330</v>
      </c>
      <c r="C119" s="2" t="s">
        <v>331</v>
      </c>
      <c r="D119" s="2"/>
    </row>
    <row r="120" spans="1:4">
      <c r="A120" s="2"/>
      <c r="B120" s="2" t="s">
        <v>235</v>
      </c>
      <c r="C120" s="2" t="s">
        <v>332</v>
      </c>
      <c r="D120" s="2"/>
    </row>
    <row r="121" spans="1:4">
      <c r="A121" s="2"/>
      <c r="B121" s="2" t="s">
        <v>184</v>
      </c>
      <c r="C121" s="2" t="s">
        <v>333</v>
      </c>
      <c r="D121" s="2"/>
    </row>
    <row r="122" spans="1:4">
      <c r="A122" s="2"/>
      <c r="B122" s="2" t="s">
        <v>162</v>
      </c>
      <c r="C122" s="2" t="s">
        <v>334</v>
      </c>
      <c r="D122" s="2"/>
    </row>
    <row r="123" spans="1:4">
      <c r="A123" s="2"/>
      <c r="B123" s="2" t="s">
        <v>98</v>
      </c>
      <c r="C123" s="2" t="s">
        <v>335</v>
      </c>
      <c r="D123" s="2"/>
    </row>
    <row r="124" spans="1:4">
      <c r="A124" s="2"/>
      <c r="B124" s="2" t="s">
        <v>243</v>
      </c>
      <c r="C124" s="2" t="s">
        <v>336</v>
      </c>
      <c r="D124" s="2"/>
    </row>
    <row r="125" spans="1:4">
      <c r="A125" s="2"/>
      <c r="B125" s="2" t="s">
        <v>229</v>
      </c>
      <c r="C125" s="2" t="s">
        <v>337</v>
      </c>
      <c r="D125" s="2"/>
    </row>
    <row r="126" spans="1:4">
      <c r="A126" s="2"/>
      <c r="B126" s="2" t="s">
        <v>218</v>
      </c>
      <c r="C126" s="2" t="s">
        <v>338</v>
      </c>
      <c r="D126" s="2"/>
    </row>
    <row r="127" spans="1:4">
      <c r="A127" s="2"/>
      <c r="B127" s="2" t="s">
        <v>339</v>
      </c>
      <c r="C127" s="2" t="s">
        <v>340</v>
      </c>
      <c r="D127" s="2"/>
    </row>
    <row r="128" spans="1:4">
      <c r="A128" s="2"/>
      <c r="B128" s="2" t="s">
        <v>341</v>
      </c>
      <c r="C128" s="2" t="s">
        <v>342</v>
      </c>
      <c r="D128" s="2"/>
    </row>
    <row r="129" spans="1:4">
      <c r="A129" s="2"/>
      <c r="B129" s="2" t="s">
        <v>343</v>
      </c>
      <c r="C129" s="2" t="s">
        <v>344</v>
      </c>
      <c r="D129" s="2"/>
    </row>
    <row r="130" spans="1:4">
      <c r="A130" s="2"/>
      <c r="B130" s="2" t="s">
        <v>345</v>
      </c>
      <c r="C130" s="2" t="s">
        <v>346</v>
      </c>
      <c r="D130" s="2"/>
    </row>
    <row r="131" spans="1:4">
      <c r="A131" s="2"/>
      <c r="B131" s="2" t="s">
        <v>347</v>
      </c>
      <c r="C131" s="2" t="s">
        <v>348</v>
      </c>
      <c r="D131" s="2"/>
    </row>
    <row r="132" spans="1:4">
      <c r="A132" s="2"/>
      <c r="B132" s="2" t="s">
        <v>349</v>
      </c>
      <c r="C132" s="2" t="s">
        <v>350</v>
      </c>
      <c r="D132" s="2"/>
    </row>
    <row r="133" spans="1:4">
      <c r="A133" s="2"/>
      <c r="B133" s="2" t="s">
        <v>351</v>
      </c>
      <c r="C133" s="2" t="s">
        <v>157</v>
      </c>
      <c r="D133" s="2"/>
    </row>
    <row r="134" spans="1:4">
      <c r="A134" s="2"/>
      <c r="B134" s="2" t="s">
        <v>352</v>
      </c>
      <c r="C134" s="2" t="s">
        <v>353</v>
      </c>
      <c r="D134" s="2"/>
    </row>
    <row r="135" spans="1:4">
      <c r="A135" s="2"/>
      <c r="B135" s="2" t="s">
        <v>354</v>
      </c>
      <c r="C135" s="2" t="s">
        <v>355</v>
      </c>
      <c r="D135" s="2"/>
    </row>
    <row r="136" spans="1:4">
      <c r="A136" s="2"/>
      <c r="B136" s="2" t="s">
        <v>356</v>
      </c>
      <c r="C136" s="2" t="s">
        <v>357</v>
      </c>
      <c r="D136" s="2"/>
    </row>
    <row r="137" spans="1:4">
      <c r="A137" s="2"/>
      <c r="B137" s="2" t="s">
        <v>358</v>
      </c>
      <c r="C137" s="2" t="s">
        <v>359</v>
      </c>
      <c r="D137" s="2"/>
    </row>
    <row r="138" spans="1:4">
      <c r="A138" s="2"/>
      <c r="B138" s="2" t="s">
        <v>360</v>
      </c>
      <c r="C138" s="2" t="s">
        <v>361</v>
      </c>
      <c r="D138" s="2"/>
    </row>
    <row r="139" spans="1:4">
      <c r="A139" s="2"/>
      <c r="B139" s="2" t="s">
        <v>362</v>
      </c>
      <c r="C139" s="2" t="s">
        <v>363</v>
      </c>
      <c r="D139" s="2"/>
    </row>
    <row r="140" spans="1:4">
      <c r="A140" s="2"/>
      <c r="B140" s="2" t="s">
        <v>364</v>
      </c>
      <c r="C140" s="2" t="s">
        <v>365</v>
      </c>
      <c r="D140" s="2"/>
    </row>
    <row r="141" spans="1:4">
      <c r="A141" s="2"/>
      <c r="B141" s="2" t="s">
        <v>366</v>
      </c>
      <c r="C141" s="2" t="s">
        <v>367</v>
      </c>
      <c r="D141" s="2"/>
    </row>
    <row r="142" spans="1:4">
      <c r="A142" s="2"/>
      <c r="B142" s="2" t="s">
        <v>368</v>
      </c>
      <c r="C142" s="2" t="s">
        <v>369</v>
      </c>
      <c r="D142" s="2"/>
    </row>
    <row r="143" spans="1:4">
      <c r="A143" s="2"/>
      <c r="B143" s="2" t="s">
        <v>370</v>
      </c>
      <c r="C143" s="2" t="s">
        <v>371</v>
      </c>
      <c r="D143" s="2"/>
    </row>
    <row r="144" spans="1:4">
      <c r="A144" s="2"/>
      <c r="B144" s="2" t="s">
        <v>372</v>
      </c>
      <c r="C144" s="2" t="s">
        <v>373</v>
      </c>
      <c r="D144" s="2"/>
    </row>
    <row r="145" spans="1:4">
      <c r="A145" s="2"/>
      <c r="B145" s="2" t="s">
        <v>92</v>
      </c>
      <c r="C145" s="2" t="s">
        <v>374</v>
      </c>
      <c r="D145" s="2"/>
    </row>
    <row r="146" spans="1:4">
      <c r="A146" s="2"/>
      <c r="B146" s="2" t="s">
        <v>375</v>
      </c>
      <c r="C146" s="2" t="s">
        <v>376</v>
      </c>
      <c r="D146" s="2"/>
    </row>
    <row r="147" spans="1:4">
      <c r="A147" s="2"/>
      <c r="B147" s="2" t="s">
        <v>377</v>
      </c>
      <c r="C147" s="2" t="s">
        <v>378</v>
      </c>
      <c r="D147" s="2"/>
    </row>
    <row r="148" spans="1:4">
      <c r="A148" s="2"/>
      <c r="B148" s="2" t="s">
        <v>379</v>
      </c>
      <c r="C148" s="2" t="s">
        <v>380</v>
      </c>
      <c r="D148" s="2"/>
    </row>
    <row r="149" spans="1:4">
      <c r="A149" s="2"/>
      <c r="B149" s="2" t="s">
        <v>381</v>
      </c>
      <c r="C149" s="2" t="s">
        <v>382</v>
      </c>
      <c r="D149" s="2"/>
    </row>
    <row r="150" spans="1:4">
      <c r="A150" s="2"/>
      <c r="B150" s="2" t="s">
        <v>383</v>
      </c>
      <c r="C150" s="2" t="s">
        <v>160</v>
      </c>
      <c r="D150" s="2"/>
    </row>
    <row r="151" spans="1:4">
      <c r="A151" s="2"/>
      <c r="B151" s="2" t="s">
        <v>384</v>
      </c>
      <c r="C151" s="2" t="s">
        <v>385</v>
      </c>
      <c r="D151" s="2"/>
    </row>
    <row r="152" spans="1:4">
      <c r="A152" s="2"/>
      <c r="B152" s="2" t="s">
        <v>386</v>
      </c>
      <c r="C152" s="2" t="s">
        <v>387</v>
      </c>
      <c r="D152" s="2"/>
    </row>
    <row r="153" spans="1:4">
      <c r="A153" s="2"/>
      <c r="B153" s="2" t="s">
        <v>388</v>
      </c>
      <c r="C153" s="2" t="s">
        <v>389</v>
      </c>
      <c r="D153" s="2"/>
    </row>
    <row r="154" spans="1:4">
      <c r="A154" s="2"/>
      <c r="B154" s="2" t="s">
        <v>390</v>
      </c>
      <c r="C154" s="2" t="s">
        <v>391</v>
      </c>
      <c r="D154" s="2"/>
    </row>
    <row r="155" spans="1:4">
      <c r="A155" s="2"/>
      <c r="B155" s="2" t="s">
        <v>392</v>
      </c>
      <c r="C155" s="2" t="s">
        <v>393</v>
      </c>
      <c r="D155" s="2"/>
    </row>
    <row r="156" spans="1:4">
      <c r="A156" s="2"/>
      <c r="B156" s="2" t="s">
        <v>394</v>
      </c>
      <c r="C156" s="2" t="s">
        <v>395</v>
      </c>
      <c r="D156" s="2"/>
    </row>
    <row r="157" spans="1:4">
      <c r="A157" s="2"/>
      <c r="B157" s="2" t="s">
        <v>396</v>
      </c>
      <c r="C157" s="2" t="s">
        <v>397</v>
      </c>
      <c r="D157" s="2"/>
    </row>
    <row r="158" spans="1:4">
      <c r="A158" s="2"/>
      <c r="B158" s="2" t="s">
        <v>398</v>
      </c>
      <c r="C158" s="2" t="s">
        <v>399</v>
      </c>
      <c r="D158" s="2"/>
    </row>
    <row r="159" spans="1:4">
      <c r="A159" s="2"/>
      <c r="B159" s="2" t="s">
        <v>400</v>
      </c>
      <c r="C159" s="2" t="s">
        <v>401</v>
      </c>
      <c r="D159" s="2"/>
    </row>
    <row r="160" spans="1:4">
      <c r="A160" s="2"/>
      <c r="B160" s="2" t="s">
        <v>402</v>
      </c>
      <c r="C160" s="2" t="s">
        <v>403</v>
      </c>
      <c r="D160" s="2"/>
    </row>
    <row r="161" spans="1:4">
      <c r="A161" s="2"/>
      <c r="B161" s="2" t="s">
        <v>404</v>
      </c>
      <c r="C161" s="2" t="s">
        <v>405</v>
      </c>
      <c r="D161" s="2"/>
    </row>
    <row r="162" spans="1:4">
      <c r="A162" s="2"/>
      <c r="B162" s="2" t="s">
        <v>406</v>
      </c>
      <c r="C162" s="2" t="s">
        <v>407</v>
      </c>
      <c r="D162" s="2"/>
    </row>
    <row r="163" spans="1:4">
      <c r="A163" s="2"/>
      <c r="B163" s="2" t="s">
        <v>408</v>
      </c>
      <c r="C163" s="2" t="s">
        <v>409</v>
      </c>
      <c r="D163" s="2"/>
    </row>
    <row r="164" spans="1:4">
      <c r="A164" s="2"/>
      <c r="B164" s="2" t="s">
        <v>410</v>
      </c>
      <c r="C164" s="2" t="s">
        <v>411</v>
      </c>
      <c r="D164" s="2"/>
    </row>
    <row r="165" spans="1:4">
      <c r="A165" s="2"/>
      <c r="B165" s="2" t="s">
        <v>412</v>
      </c>
      <c r="C165" s="2" t="s">
        <v>413</v>
      </c>
      <c r="D165" s="2"/>
    </row>
    <row r="166" spans="1:4">
      <c r="A166" s="2"/>
      <c r="B166" s="2" t="s">
        <v>414</v>
      </c>
      <c r="C166" s="2" t="s">
        <v>415</v>
      </c>
      <c r="D166" s="2"/>
    </row>
    <row r="167" spans="1:4">
      <c r="A167" s="2"/>
      <c r="B167" s="2" t="s">
        <v>416</v>
      </c>
      <c r="C167" s="2" t="s">
        <v>417</v>
      </c>
      <c r="D167" s="2"/>
    </row>
    <row r="168" spans="1:4">
      <c r="A168" s="2"/>
      <c r="B168" s="2" t="s">
        <v>418</v>
      </c>
      <c r="C168" s="2" t="s">
        <v>419</v>
      </c>
      <c r="D168" s="2"/>
    </row>
    <row r="169" spans="1:4">
      <c r="A169" s="2"/>
      <c r="B169" s="2" t="s">
        <v>420</v>
      </c>
      <c r="C169" s="2" t="s">
        <v>421</v>
      </c>
      <c r="D169" s="2"/>
    </row>
    <row r="170" spans="1:4">
      <c r="A170" s="2"/>
      <c r="B170" s="2" t="s">
        <v>422</v>
      </c>
      <c r="C170" s="2" t="s">
        <v>423</v>
      </c>
      <c r="D170" s="2"/>
    </row>
    <row r="171" spans="1:4">
      <c r="A171" s="2"/>
      <c r="B171" s="2" t="s">
        <v>424</v>
      </c>
      <c r="C171" s="2" t="s">
        <v>425</v>
      </c>
      <c r="D171" s="2"/>
    </row>
    <row r="172" spans="1:4">
      <c r="A172" s="2"/>
      <c r="B172" s="2" t="s">
        <v>426</v>
      </c>
      <c r="C172" s="2" t="s">
        <v>427</v>
      </c>
      <c r="D172" s="2"/>
    </row>
    <row r="173" spans="1:4">
      <c r="A173" s="2"/>
      <c r="B173" s="2" t="s">
        <v>428</v>
      </c>
      <c r="C173" s="2" t="s">
        <v>429</v>
      </c>
      <c r="D173" s="2"/>
    </row>
    <row r="174" spans="1:4">
      <c r="A174" s="2"/>
      <c r="B174" s="2" t="s">
        <v>430</v>
      </c>
      <c r="C174" s="2" t="s">
        <v>431</v>
      </c>
      <c r="D174" s="2"/>
    </row>
    <row r="175" spans="1:4">
      <c r="A175" s="2"/>
      <c r="B175" s="2" t="s">
        <v>432</v>
      </c>
      <c r="C175" s="2" t="s">
        <v>433</v>
      </c>
      <c r="D175" s="2"/>
    </row>
    <row r="176" spans="1:4">
      <c r="A176" s="2"/>
      <c r="B176" s="2" t="s">
        <v>434</v>
      </c>
      <c r="C176" s="2" t="s">
        <v>435</v>
      </c>
      <c r="D176" s="2"/>
    </row>
    <row r="177" spans="1:4">
      <c r="A177" s="2"/>
      <c r="B177" s="2" t="s">
        <v>436</v>
      </c>
      <c r="C177" s="2" t="s">
        <v>437</v>
      </c>
      <c r="D177" s="2"/>
    </row>
    <row r="178" spans="1:4">
      <c r="A178" s="2"/>
      <c r="B178" s="2" t="s">
        <v>438</v>
      </c>
      <c r="C178" s="2" t="s">
        <v>439</v>
      </c>
      <c r="D178" s="2"/>
    </row>
    <row r="179" spans="1:4">
      <c r="A179" s="2"/>
      <c r="B179" s="2" t="s">
        <v>440</v>
      </c>
      <c r="C179" s="2" t="s">
        <v>441</v>
      </c>
      <c r="D179" s="2"/>
    </row>
    <row r="180" spans="1:4">
      <c r="A180" s="2"/>
      <c r="B180" s="2" t="s">
        <v>442</v>
      </c>
      <c r="C180" s="2" t="s">
        <v>443</v>
      </c>
      <c r="D180" s="2"/>
    </row>
    <row r="181" spans="1:4">
      <c r="A181" s="2"/>
      <c r="B181" s="2" t="s">
        <v>444</v>
      </c>
      <c r="C181" s="2" t="s">
        <v>445</v>
      </c>
      <c r="D181" s="2"/>
    </row>
    <row r="182" spans="1:4">
      <c r="A182" s="2"/>
      <c r="B182" s="2" t="s">
        <v>446</v>
      </c>
      <c r="C182" s="2" t="s">
        <v>447</v>
      </c>
      <c r="D182" s="2"/>
    </row>
    <row r="183" spans="1:4">
      <c r="A183" s="2"/>
      <c r="B183" s="2" t="s">
        <v>448</v>
      </c>
      <c r="C183" s="2" t="s">
        <v>449</v>
      </c>
      <c r="D183" s="2"/>
    </row>
    <row r="184" spans="1:4">
      <c r="A184" s="2"/>
      <c r="B184" s="2" t="s">
        <v>450</v>
      </c>
      <c r="C184" s="2" t="s">
        <v>451</v>
      </c>
      <c r="D184" s="2"/>
    </row>
    <row r="185" spans="1:4">
      <c r="A185" s="2"/>
      <c r="B185" s="2" t="s">
        <v>452</v>
      </c>
      <c r="C185" s="2" t="s">
        <v>453</v>
      </c>
      <c r="D185" s="2"/>
    </row>
    <row r="186" spans="1:4">
      <c r="A186" s="2"/>
      <c r="B186" s="2" t="s">
        <v>454</v>
      </c>
      <c r="C186" s="2" t="s">
        <v>455</v>
      </c>
      <c r="D186" s="2"/>
    </row>
    <row r="187" spans="1:4">
      <c r="A187" s="2"/>
      <c r="B187" s="2" t="s">
        <v>456</v>
      </c>
      <c r="C187" s="2" t="s">
        <v>457</v>
      </c>
      <c r="D187" s="2"/>
    </row>
    <row r="188" spans="1:4">
      <c r="A188" s="2"/>
      <c r="B188" s="2" t="s">
        <v>458</v>
      </c>
      <c r="C188" s="2" t="s">
        <v>459</v>
      </c>
      <c r="D188" s="2"/>
    </row>
    <row r="189" spans="1:4">
      <c r="A189" s="2"/>
      <c r="B189" s="2" t="s">
        <v>460</v>
      </c>
      <c r="C189" s="2" t="s">
        <v>461</v>
      </c>
      <c r="D189" s="2"/>
    </row>
    <row r="190" spans="1:4">
      <c r="A190" s="2"/>
      <c r="B190" s="2" t="s">
        <v>462</v>
      </c>
      <c r="C190" s="2" t="s">
        <v>463</v>
      </c>
      <c r="D190" s="2"/>
    </row>
    <row r="191" spans="1:4">
      <c r="A191" s="2"/>
      <c r="B191" s="2" t="s">
        <v>464</v>
      </c>
      <c r="C191" s="2" t="s">
        <v>163</v>
      </c>
      <c r="D191" s="2"/>
    </row>
    <row r="192" spans="1:4">
      <c r="A192" s="2"/>
      <c r="B192" s="2" t="s">
        <v>465</v>
      </c>
      <c r="C192" s="2" t="s">
        <v>466</v>
      </c>
      <c r="D192" s="2"/>
    </row>
    <row r="193" spans="1:4">
      <c r="A193" s="2"/>
      <c r="B193" s="2" t="s">
        <v>467</v>
      </c>
      <c r="C193" s="2" t="s">
        <v>166</v>
      </c>
      <c r="D193" s="2"/>
    </row>
    <row r="194" spans="1:4">
      <c r="A194" s="2"/>
      <c r="B194" s="2" t="s">
        <v>468</v>
      </c>
      <c r="C194" s="2" t="s">
        <v>469</v>
      </c>
      <c r="D194" s="2"/>
    </row>
    <row r="195" spans="1:4">
      <c r="A195" s="2"/>
      <c r="B195" s="2" t="s">
        <v>470</v>
      </c>
      <c r="C195" s="2" t="s">
        <v>471</v>
      </c>
      <c r="D195" s="2"/>
    </row>
    <row r="196" spans="1:4">
      <c r="A196" s="2"/>
      <c r="B196" s="2" t="s">
        <v>472</v>
      </c>
      <c r="C196" s="2" t="s">
        <v>473</v>
      </c>
      <c r="D196" s="2"/>
    </row>
    <row r="197" spans="1:4">
      <c r="A197" s="2"/>
      <c r="B197" s="2" t="s">
        <v>474</v>
      </c>
      <c r="C197" s="2" t="s">
        <v>475</v>
      </c>
      <c r="D197" s="2"/>
    </row>
    <row r="198" spans="1:4">
      <c r="A198" s="2"/>
      <c r="B198" s="2" t="s">
        <v>476</v>
      </c>
      <c r="C198" s="2" t="s">
        <v>477</v>
      </c>
      <c r="D198" s="2"/>
    </row>
    <row r="199" spans="1:4">
      <c r="A199" s="2"/>
      <c r="B199" s="2" t="s">
        <v>478</v>
      </c>
      <c r="C199" s="2" t="s">
        <v>479</v>
      </c>
      <c r="D199" s="2"/>
    </row>
    <row r="200" spans="1:4">
      <c r="A200" s="2"/>
      <c r="B200" s="2" t="s">
        <v>480</v>
      </c>
      <c r="C200" s="2" t="s">
        <v>481</v>
      </c>
      <c r="D200" s="2"/>
    </row>
    <row r="201" spans="1:4">
      <c r="A201" s="2"/>
      <c r="B201" s="2" t="s">
        <v>482</v>
      </c>
      <c r="C201" s="2" t="s">
        <v>483</v>
      </c>
      <c r="D201" s="2"/>
    </row>
    <row r="202" spans="1:4">
      <c r="A202" s="2"/>
      <c r="B202" s="2" t="s">
        <v>484</v>
      </c>
      <c r="C202" s="2"/>
      <c r="D202" s="2"/>
    </row>
    <row r="203" spans="1:4">
      <c r="A203" s="2"/>
      <c r="B203" s="2" t="s">
        <v>485</v>
      </c>
      <c r="C203" s="2"/>
      <c r="D203" s="2"/>
    </row>
    <row r="204" spans="1:4">
      <c r="A204" s="2"/>
      <c r="B204" s="2" t="s">
        <v>486</v>
      </c>
      <c r="C204" s="2"/>
      <c r="D204" s="2"/>
    </row>
    <row r="205" spans="1:4">
      <c r="A205" s="2"/>
      <c r="B205" s="2" t="s">
        <v>487</v>
      </c>
      <c r="C205" s="2"/>
      <c r="D205" s="2"/>
    </row>
    <row r="206" spans="1:4">
      <c r="A206" s="2"/>
      <c r="B206" s="2" t="s">
        <v>488</v>
      </c>
      <c r="C206" s="2"/>
      <c r="D206" s="2"/>
    </row>
    <row r="207" spans="1:4">
      <c r="A207" s="2"/>
      <c r="B207" s="2" t="s">
        <v>489</v>
      </c>
      <c r="C207" s="2"/>
      <c r="D207" s="2"/>
    </row>
    <row r="208" spans="1:4">
      <c r="A208" s="2"/>
      <c r="B208" s="2" t="s">
        <v>490</v>
      </c>
      <c r="C208" s="2"/>
      <c r="D208" s="2"/>
    </row>
    <row r="209" spans="1:4">
      <c r="A209" s="2"/>
      <c r="B209" s="2" t="s">
        <v>491</v>
      </c>
      <c r="C209" s="2"/>
      <c r="D209" s="2"/>
    </row>
    <row r="210" spans="1:4">
      <c r="A210" s="2"/>
      <c r="B210" s="2" t="s">
        <v>492</v>
      </c>
      <c r="C210" s="2"/>
      <c r="D210" s="2"/>
    </row>
    <row r="211" spans="1:4">
      <c r="A211" s="2"/>
      <c r="B211" s="2" t="s">
        <v>493</v>
      </c>
      <c r="C211" s="2"/>
      <c r="D211" s="2"/>
    </row>
    <row r="212" spans="1:4">
      <c r="A212" s="2"/>
      <c r="B212" s="2" t="s">
        <v>494</v>
      </c>
      <c r="C212" s="2"/>
      <c r="D212" s="2"/>
    </row>
    <row r="213" spans="1:4">
      <c r="A213" s="2"/>
      <c r="B213" s="2" t="s">
        <v>495</v>
      </c>
      <c r="C213" s="2"/>
      <c r="D213" s="2"/>
    </row>
    <row r="214" spans="1:4">
      <c r="A214" s="2"/>
      <c r="B214" s="2" t="s">
        <v>496</v>
      </c>
      <c r="C214" s="2"/>
      <c r="D214" s="2"/>
    </row>
    <row r="215" spans="1:4">
      <c r="A215" s="2"/>
      <c r="B215" s="2" t="s">
        <v>497</v>
      </c>
      <c r="C215" s="2"/>
      <c r="D215" s="2"/>
    </row>
    <row r="216" spans="1:4">
      <c r="A216" s="2"/>
      <c r="B216" s="2" t="s">
        <v>498</v>
      </c>
      <c r="C216" s="2"/>
      <c r="D216" s="2"/>
    </row>
    <row r="217" spans="1:4">
      <c r="A217" s="2"/>
      <c r="B217" s="2" t="s">
        <v>499</v>
      </c>
      <c r="C217" s="2"/>
      <c r="D217" s="2"/>
    </row>
    <row r="218" spans="1:4">
      <c r="A218" s="2"/>
      <c r="B218" s="2" t="s">
        <v>500</v>
      </c>
      <c r="C218" s="2"/>
      <c r="D218" s="2"/>
    </row>
    <row r="219" spans="1:4">
      <c r="A219" s="2"/>
      <c r="B219" s="2" t="s">
        <v>501</v>
      </c>
      <c r="C219" s="2"/>
      <c r="D219" s="2"/>
    </row>
    <row r="220" spans="1:4">
      <c r="A220" s="2"/>
      <c r="B220" s="2" t="s">
        <v>502</v>
      </c>
      <c r="C220" s="2"/>
      <c r="D220" s="2"/>
    </row>
    <row r="221" spans="1:4">
      <c r="A221" s="2"/>
      <c r="B221" s="2" t="s">
        <v>503</v>
      </c>
      <c r="C221" s="2"/>
      <c r="D221" s="2"/>
    </row>
    <row r="222" spans="1:4">
      <c r="A222" s="2"/>
      <c r="B222" s="2" t="s">
        <v>504</v>
      </c>
      <c r="C222" s="2"/>
      <c r="D222" s="2"/>
    </row>
    <row r="223" spans="1:4">
      <c r="A223" s="2"/>
      <c r="B223" s="2" t="s">
        <v>505</v>
      </c>
      <c r="C223" s="2"/>
      <c r="D223" s="2"/>
    </row>
    <row r="224" spans="1:4">
      <c r="A224" s="2"/>
      <c r="B224" s="2" t="s">
        <v>506</v>
      </c>
      <c r="C224" s="2"/>
      <c r="D224" s="2"/>
    </row>
    <row r="225" spans="1:4">
      <c r="A225" s="2"/>
      <c r="B225" s="2" t="s">
        <v>507</v>
      </c>
      <c r="C225" s="2"/>
      <c r="D225" s="2"/>
    </row>
    <row r="226" spans="1:4">
      <c r="A226" s="2"/>
      <c r="B226" s="2" t="s">
        <v>508</v>
      </c>
      <c r="C226" s="2"/>
      <c r="D226" s="2"/>
    </row>
    <row r="227" spans="1:4">
      <c r="A227" s="2"/>
      <c r="B227" s="2" t="s">
        <v>509</v>
      </c>
      <c r="C227" s="2"/>
      <c r="D227" s="2"/>
    </row>
    <row r="228" spans="1:4">
      <c r="A228" s="2"/>
      <c r="B228" s="2" t="s">
        <v>510</v>
      </c>
      <c r="C228" s="2"/>
      <c r="D228" s="2"/>
    </row>
    <row r="229" spans="1:4">
      <c r="A229" s="2"/>
      <c r="B229" s="2" t="s">
        <v>511</v>
      </c>
      <c r="C229" s="2"/>
      <c r="D229" s="2"/>
    </row>
    <row r="230" spans="1:4">
      <c r="A230" s="2"/>
      <c r="B230" s="2" t="s">
        <v>512</v>
      </c>
      <c r="C230" s="2"/>
      <c r="D230" s="2"/>
    </row>
    <row r="231" spans="1:4">
      <c r="A231" s="2"/>
      <c r="B231" s="2" t="s">
        <v>513</v>
      </c>
      <c r="C231" s="2"/>
      <c r="D231" s="2"/>
    </row>
    <row r="232" spans="1:4">
      <c r="A232" s="2"/>
      <c r="B232" s="2" t="s">
        <v>514</v>
      </c>
      <c r="C232" s="2"/>
      <c r="D232" s="2"/>
    </row>
    <row r="233" spans="1:4">
      <c r="A233" s="2"/>
      <c r="B233" s="2" t="s">
        <v>515</v>
      </c>
      <c r="C233" s="2"/>
      <c r="D233" s="2"/>
    </row>
    <row r="234" spans="1:4">
      <c r="A234" s="2"/>
      <c r="B234" s="2" t="s">
        <v>516</v>
      </c>
      <c r="C234" s="2"/>
      <c r="D234" s="2"/>
    </row>
    <row r="235" spans="1:4">
      <c r="A235" s="2"/>
      <c r="B235" s="2" t="s">
        <v>517</v>
      </c>
      <c r="C235" s="2"/>
      <c r="D235" s="2"/>
    </row>
    <row r="236" spans="1:4">
      <c r="A236" s="2"/>
      <c r="B236" s="2" t="s">
        <v>518</v>
      </c>
      <c r="C236" s="2"/>
      <c r="D236" s="2"/>
    </row>
    <row r="237" spans="1:4">
      <c r="A237" s="2"/>
      <c r="B237" s="2" t="s">
        <v>519</v>
      </c>
      <c r="C237" s="2"/>
      <c r="D237" s="2"/>
    </row>
    <row r="238" spans="1:4">
      <c r="A238" s="2"/>
      <c r="B238" s="2" t="s">
        <v>520</v>
      </c>
      <c r="C238" s="2"/>
      <c r="D238" s="2"/>
    </row>
    <row r="239" spans="1:4">
      <c r="A239" s="2"/>
      <c r="B239" s="2" t="s">
        <v>521</v>
      </c>
      <c r="C239" s="2"/>
      <c r="D239" s="2"/>
    </row>
    <row r="240" spans="1:4">
      <c r="A240" s="2"/>
      <c r="B240" s="2" t="s">
        <v>522</v>
      </c>
      <c r="C240" s="2"/>
      <c r="D240" s="2"/>
    </row>
    <row r="241" spans="1:4">
      <c r="A241" s="2"/>
      <c r="B241" s="2" t="s">
        <v>523</v>
      </c>
      <c r="C241" s="2"/>
      <c r="D241" s="2"/>
    </row>
    <row r="242" spans="1:4">
      <c r="A242" s="2"/>
      <c r="B242" s="2" t="s">
        <v>524</v>
      </c>
      <c r="C242" s="2"/>
      <c r="D242" s="2"/>
    </row>
    <row r="243" spans="1:4">
      <c r="A243" s="2"/>
      <c r="B243" s="2" t="s">
        <v>525</v>
      </c>
      <c r="C243" s="2"/>
      <c r="D243" s="2"/>
    </row>
    <row r="244" spans="1:4">
      <c r="A244" s="2"/>
      <c r="B244" s="2" t="s">
        <v>526</v>
      </c>
      <c r="C244" s="2"/>
      <c r="D244" s="2"/>
    </row>
    <row r="245" spans="1:4">
      <c r="A245" s="2"/>
      <c r="B245" s="2" t="s">
        <v>527</v>
      </c>
      <c r="C245" s="2"/>
      <c r="D245" s="2"/>
    </row>
    <row r="246" spans="1:4">
      <c r="A246" s="2"/>
      <c r="B246" s="2" t="s">
        <v>528</v>
      </c>
      <c r="C246" s="2"/>
      <c r="D246" s="2"/>
    </row>
    <row r="247" spans="1:4">
      <c r="A247" s="2"/>
      <c r="B247" s="2" t="s">
        <v>529</v>
      </c>
      <c r="C247" s="2"/>
      <c r="D247" s="2"/>
    </row>
    <row r="248" spans="1:4">
      <c r="A248" s="2"/>
      <c r="B248" s="2" t="s">
        <v>530</v>
      </c>
      <c r="C248" s="2"/>
      <c r="D248" s="2"/>
    </row>
    <row r="249" spans="1:4">
      <c r="A249" s="2"/>
      <c r="B249" s="2" t="s">
        <v>531</v>
      </c>
      <c r="C249" s="2"/>
      <c r="D249" s="2"/>
    </row>
    <row r="250" spans="1:4">
      <c r="A250" s="2"/>
      <c r="B250" s="2" t="s">
        <v>532</v>
      </c>
      <c r="C250" s="2"/>
      <c r="D250" s="2"/>
    </row>
    <row r="251" spans="1:4">
      <c r="A251" s="2"/>
      <c r="B251" s="2" t="s">
        <v>533</v>
      </c>
      <c r="C251" s="2"/>
      <c r="D251" s="2"/>
    </row>
    <row r="252" spans="1:4">
      <c r="A252" s="2"/>
      <c r="B252" s="2" t="s">
        <v>534</v>
      </c>
      <c r="C252" s="2"/>
      <c r="D252" s="2"/>
    </row>
    <row r="253" spans="1:4">
      <c r="A253" s="2"/>
      <c r="B253" s="2" t="s">
        <v>535</v>
      </c>
      <c r="C253" s="2"/>
      <c r="D253" s="2"/>
    </row>
    <row r="254" spans="1:4">
      <c r="A254" s="2"/>
      <c r="B254" s="2" t="s">
        <v>536</v>
      </c>
      <c r="C254" s="2"/>
      <c r="D254" s="2"/>
    </row>
    <row r="255" spans="1:4">
      <c r="A255" s="2"/>
      <c r="B255" s="2" t="s">
        <v>537</v>
      </c>
      <c r="C255" s="2"/>
      <c r="D255" s="2"/>
    </row>
    <row r="256" spans="1:4">
      <c r="A256" s="2"/>
      <c r="B256" s="2" t="s">
        <v>538</v>
      </c>
      <c r="C256" s="2"/>
      <c r="D256" s="2"/>
    </row>
    <row r="257" spans="1:4">
      <c r="A257" s="2"/>
      <c r="B257" s="2" t="s">
        <v>539</v>
      </c>
      <c r="C257" s="2"/>
      <c r="D257" s="2"/>
    </row>
    <row r="258" spans="1:4">
      <c r="A258" s="2"/>
      <c r="B258" s="2" t="s">
        <v>540</v>
      </c>
      <c r="C258" s="2"/>
      <c r="D258" s="2"/>
    </row>
    <row r="259" spans="1:4">
      <c r="A259" s="2"/>
      <c r="B259" s="2" t="s">
        <v>541</v>
      </c>
      <c r="C259" s="2"/>
      <c r="D259" s="2"/>
    </row>
    <row r="260" spans="1:4">
      <c r="A260" s="2"/>
      <c r="B260" s="2" t="s">
        <v>542</v>
      </c>
      <c r="C260" s="2"/>
      <c r="D260" s="2"/>
    </row>
    <row r="261" spans="1:4">
      <c r="A261" s="2"/>
      <c r="B261" s="2" t="s">
        <v>543</v>
      </c>
      <c r="C261" s="2"/>
      <c r="D261" s="2"/>
    </row>
    <row r="262" spans="1:4">
      <c r="A262" s="2"/>
      <c r="B262" s="2" t="s">
        <v>544</v>
      </c>
      <c r="C262" s="2"/>
      <c r="D262" s="2"/>
    </row>
    <row r="263" spans="1:4">
      <c r="A263" s="2"/>
      <c r="B263" s="2" t="s">
        <v>545</v>
      </c>
      <c r="C263" s="2"/>
      <c r="D263" s="2"/>
    </row>
    <row r="264" spans="1:4">
      <c r="A264" s="2"/>
      <c r="B264" s="2" t="s">
        <v>546</v>
      </c>
      <c r="C264" s="2"/>
      <c r="D264" s="2"/>
    </row>
    <row r="265" spans="1:4">
      <c r="A265" s="2"/>
      <c r="B265" s="2" t="s">
        <v>547</v>
      </c>
      <c r="C265" s="2"/>
      <c r="D265" s="2"/>
    </row>
    <row r="266" spans="1:4">
      <c r="A266" s="2"/>
      <c r="B266" s="2" t="s">
        <v>548</v>
      </c>
      <c r="C266" s="2"/>
      <c r="D266" s="2"/>
    </row>
    <row r="267" spans="1:4">
      <c r="A267" s="2"/>
      <c r="B267" s="2" t="s">
        <v>549</v>
      </c>
      <c r="C267" s="2"/>
      <c r="D267" s="2"/>
    </row>
    <row r="268" spans="1:4">
      <c r="A268" s="2"/>
      <c r="B268" s="2" t="s">
        <v>550</v>
      </c>
      <c r="C268" s="2"/>
      <c r="D268" s="2"/>
    </row>
    <row r="269" spans="1:4">
      <c r="A269" s="2"/>
      <c r="B269" s="2" t="s">
        <v>551</v>
      </c>
      <c r="C269" s="2"/>
      <c r="D269" s="2"/>
    </row>
    <row r="270" spans="1:4">
      <c r="A270" s="2"/>
      <c r="B270" s="2" t="s">
        <v>552</v>
      </c>
      <c r="C270" s="2"/>
      <c r="D270" s="2"/>
    </row>
    <row r="271" spans="1:4">
      <c r="A271" s="2"/>
      <c r="B271" s="2" t="s">
        <v>553</v>
      </c>
      <c r="C271" s="2"/>
      <c r="D271" s="2"/>
    </row>
    <row r="272" spans="1:4">
      <c r="A272" s="2"/>
      <c r="B272" s="2" t="s">
        <v>554</v>
      </c>
      <c r="C272" s="2"/>
      <c r="D272" s="2"/>
    </row>
    <row r="273" spans="1:4">
      <c r="A273" s="2"/>
      <c r="B273" s="2" t="s">
        <v>555</v>
      </c>
      <c r="C273" s="2"/>
      <c r="D273" s="2"/>
    </row>
    <row r="274" spans="1:4">
      <c r="A274" s="2"/>
      <c r="B274" s="2" t="s">
        <v>556</v>
      </c>
      <c r="C274" s="2"/>
      <c r="D274" s="2"/>
    </row>
    <row r="275" spans="1:4">
      <c r="A275" s="2"/>
      <c r="B275" s="2" t="s">
        <v>557</v>
      </c>
      <c r="C275" s="2"/>
      <c r="D275" s="2"/>
    </row>
    <row r="276" spans="1:4">
      <c r="A276" s="2"/>
      <c r="B276" s="2" t="s">
        <v>558</v>
      </c>
      <c r="C276" s="2"/>
      <c r="D276" s="2"/>
    </row>
    <row r="277" spans="1:4">
      <c r="A277" s="2"/>
      <c r="B277" s="2" t="s">
        <v>559</v>
      </c>
      <c r="C277" s="2"/>
      <c r="D277" s="2"/>
    </row>
    <row r="278" spans="1:4">
      <c r="A278" s="2"/>
      <c r="B278" s="2" t="s">
        <v>560</v>
      </c>
      <c r="C278" s="2"/>
      <c r="D278" s="2"/>
    </row>
    <row r="279" spans="1:4">
      <c r="A279" s="2"/>
      <c r="B279" s="2" t="s">
        <v>561</v>
      </c>
      <c r="C279" s="2"/>
      <c r="D279" s="2"/>
    </row>
    <row r="280" spans="1:4">
      <c r="A280" s="2"/>
      <c r="B280" s="2" t="s">
        <v>562</v>
      </c>
      <c r="C280" s="2"/>
      <c r="D280" s="2"/>
    </row>
    <row r="281" spans="1:4">
      <c r="A281" s="2"/>
      <c r="B281" s="2" t="s">
        <v>563</v>
      </c>
      <c r="C281" s="2"/>
      <c r="D281" s="2"/>
    </row>
    <row r="282" spans="1:4">
      <c r="A282" s="2"/>
      <c r="B282" s="2" t="s">
        <v>564</v>
      </c>
      <c r="C282" s="2"/>
      <c r="D282" s="2"/>
    </row>
    <row r="283" spans="1:4">
      <c r="A283" s="2"/>
      <c r="B283" s="2" t="s">
        <v>565</v>
      </c>
      <c r="C283" s="2"/>
      <c r="D283" s="2"/>
    </row>
    <row r="284" spans="1:4">
      <c r="A284" s="2"/>
      <c r="B284" s="2" t="s">
        <v>566</v>
      </c>
      <c r="C284" s="2"/>
      <c r="D284" s="2"/>
    </row>
    <row r="285" spans="1:4">
      <c r="A285" s="2"/>
      <c r="B285" s="2" t="s">
        <v>567</v>
      </c>
      <c r="C285" s="2"/>
      <c r="D285" s="2"/>
    </row>
    <row r="286" spans="1:4">
      <c r="A286" s="2"/>
      <c r="B286" s="2" t="s">
        <v>568</v>
      </c>
      <c r="C286" s="2"/>
      <c r="D286" s="2"/>
    </row>
    <row r="287" spans="1:4">
      <c r="A287" s="2"/>
      <c r="B287" s="2" t="s">
        <v>569</v>
      </c>
      <c r="C287" s="2"/>
      <c r="D287" s="2"/>
    </row>
    <row r="288" spans="1:4">
      <c r="A288" s="2"/>
      <c r="B288" s="2" t="s">
        <v>570</v>
      </c>
      <c r="C288" s="2"/>
      <c r="D288" s="2"/>
    </row>
    <row r="289" spans="1:4">
      <c r="A289" s="2"/>
      <c r="B289" s="2" t="s">
        <v>571</v>
      </c>
      <c r="C289" s="2"/>
      <c r="D289" s="2"/>
    </row>
    <row r="290" spans="1:4">
      <c r="A290" s="2"/>
      <c r="B290" s="2" t="s">
        <v>572</v>
      </c>
      <c r="C290" s="2"/>
      <c r="D290" s="2"/>
    </row>
    <row r="291" spans="1:4">
      <c r="A291" s="2"/>
      <c r="B291" s="2" t="s">
        <v>573</v>
      </c>
      <c r="C291" s="2"/>
      <c r="D291" s="2"/>
    </row>
    <row r="292" spans="1:4">
      <c r="A292" s="2"/>
      <c r="B292" s="2" t="s">
        <v>574</v>
      </c>
      <c r="C292" s="2"/>
      <c r="D292" s="2"/>
    </row>
    <row r="293" spans="1:4">
      <c r="A293" s="2"/>
      <c r="B293" s="2" t="s">
        <v>575</v>
      </c>
      <c r="C293" s="2"/>
      <c r="D293" s="2"/>
    </row>
    <row r="294" spans="1:4">
      <c r="A294" s="2"/>
      <c r="B294" s="2" t="s">
        <v>576</v>
      </c>
      <c r="C294" s="2"/>
      <c r="D294" s="2"/>
    </row>
    <row r="295" spans="1:4">
      <c r="A295" s="2"/>
      <c r="B295" s="2" t="s">
        <v>577</v>
      </c>
      <c r="C295" s="2"/>
      <c r="D295" s="2"/>
    </row>
    <row r="296" spans="1:4">
      <c r="A296" s="2"/>
      <c r="B296" s="2" t="s">
        <v>578</v>
      </c>
      <c r="C296" s="2"/>
      <c r="D296" s="2"/>
    </row>
    <row r="297" spans="1:4">
      <c r="A297" s="2"/>
      <c r="B297" s="2" t="s">
        <v>579</v>
      </c>
      <c r="C297" s="2"/>
      <c r="D297" s="2"/>
    </row>
    <row r="298" spans="1:4">
      <c r="A298" s="2"/>
      <c r="B298" s="2" t="s">
        <v>580</v>
      </c>
      <c r="C298" s="2"/>
      <c r="D298" s="2"/>
    </row>
    <row r="299" spans="1:4">
      <c r="A299" s="2"/>
      <c r="B299" s="2" t="s">
        <v>581</v>
      </c>
      <c r="C299" s="2"/>
      <c r="D299" s="2"/>
    </row>
    <row r="300" spans="1:4">
      <c r="A300" s="2"/>
      <c r="B300" s="2" t="s">
        <v>582</v>
      </c>
      <c r="C300" s="2"/>
      <c r="D300" s="2"/>
    </row>
    <row r="301" spans="1:4">
      <c r="A301" s="2"/>
      <c r="B301" s="2" t="s">
        <v>583</v>
      </c>
      <c r="C301" s="2"/>
      <c r="D301" s="2"/>
    </row>
    <row r="302" spans="1:4">
      <c r="A302" s="2"/>
      <c r="B302" s="2" t="s">
        <v>584</v>
      </c>
      <c r="C302" s="2"/>
      <c r="D302" s="2"/>
    </row>
    <row r="303" spans="1:4">
      <c r="A303" s="2"/>
      <c r="B303" s="2" t="s">
        <v>585</v>
      </c>
      <c r="C303" s="2"/>
      <c r="D303" s="2"/>
    </row>
    <row r="304" spans="1:4">
      <c r="A304" s="2"/>
      <c r="B304" s="2" t="s">
        <v>586</v>
      </c>
      <c r="C304" s="2"/>
      <c r="D304" s="2"/>
    </row>
    <row r="305" spans="1:4">
      <c r="A305" s="2"/>
      <c r="B305" s="2" t="s">
        <v>587</v>
      </c>
      <c r="C305" s="2"/>
      <c r="D305" s="2"/>
    </row>
    <row r="306" spans="1:4">
      <c r="A306" s="2"/>
      <c r="B306" s="2" t="s">
        <v>588</v>
      </c>
      <c r="C306" s="2"/>
      <c r="D306" s="2"/>
    </row>
    <row r="307" spans="1:4">
      <c r="A307" s="2"/>
      <c r="B307" s="2" t="s">
        <v>589</v>
      </c>
      <c r="C307" s="2"/>
      <c r="D307" s="2"/>
    </row>
    <row r="308" spans="1:4">
      <c r="A308" s="2"/>
      <c r="B308" s="2" t="s">
        <v>590</v>
      </c>
      <c r="C308" s="2"/>
      <c r="D308" s="2"/>
    </row>
    <row r="309" spans="1:4">
      <c r="A309" s="2"/>
      <c r="B309" s="2" t="s">
        <v>591</v>
      </c>
      <c r="C309" s="2"/>
      <c r="D309" s="2"/>
    </row>
    <row r="310" spans="1:4">
      <c r="A310" s="2"/>
      <c r="B310" s="2" t="s">
        <v>592</v>
      </c>
      <c r="C310" s="2"/>
      <c r="D310" s="2"/>
    </row>
    <row r="311" spans="1:4">
      <c r="A311" s="2"/>
      <c r="B311" s="2" t="s">
        <v>593</v>
      </c>
      <c r="C311" s="2"/>
      <c r="D311" s="2"/>
    </row>
    <row r="312" spans="1:4">
      <c r="A312" s="2"/>
      <c r="B312" s="2" t="s">
        <v>594</v>
      </c>
      <c r="C312" s="2"/>
      <c r="D312" s="2"/>
    </row>
    <row r="313" spans="1:4">
      <c r="A313" s="2"/>
      <c r="B313" s="2" t="s">
        <v>595</v>
      </c>
      <c r="C313" s="2"/>
      <c r="D313" s="2"/>
    </row>
    <row r="314" spans="1:4">
      <c r="A314" s="2"/>
      <c r="B314" s="2" t="s">
        <v>596</v>
      </c>
      <c r="C314" s="2"/>
      <c r="D314" s="2"/>
    </row>
    <row r="315" spans="1:4">
      <c r="A315" s="2"/>
      <c r="B315" s="2" t="s">
        <v>597</v>
      </c>
      <c r="C315" s="2"/>
      <c r="D315" s="2"/>
    </row>
    <row r="316" spans="1:4">
      <c r="A316" s="2"/>
      <c r="B316" s="2" t="s">
        <v>598</v>
      </c>
      <c r="C316" s="2"/>
      <c r="D316" s="2"/>
    </row>
    <row r="317" spans="1:4">
      <c r="A317" s="2"/>
      <c r="B317" s="2" t="s">
        <v>599</v>
      </c>
      <c r="C317" s="2"/>
      <c r="D317" s="2"/>
    </row>
    <row r="318" spans="1:4">
      <c r="A318" s="2"/>
      <c r="B318" s="2" t="s">
        <v>600</v>
      </c>
      <c r="C318" s="2"/>
      <c r="D318" s="2"/>
    </row>
    <row r="319" spans="1:4">
      <c r="A319" s="2"/>
      <c r="B319" s="2" t="s">
        <v>601</v>
      </c>
      <c r="C319" s="2"/>
      <c r="D319" s="2"/>
    </row>
    <row r="320" spans="1:4">
      <c r="A320" s="2"/>
      <c r="B320" s="2" t="s">
        <v>602</v>
      </c>
      <c r="C320" s="2"/>
      <c r="D320" s="2"/>
    </row>
    <row r="321" spans="1:4">
      <c r="A321" s="2"/>
      <c r="B321" s="2" t="s">
        <v>603</v>
      </c>
      <c r="C321" s="2"/>
      <c r="D321" s="2"/>
    </row>
    <row r="322" spans="1:4">
      <c r="A322" s="2"/>
      <c r="B322" s="2" t="s">
        <v>604</v>
      </c>
      <c r="C322" s="2"/>
      <c r="D322" s="2"/>
    </row>
    <row r="323" spans="1:4">
      <c r="A323" s="2"/>
      <c r="B323" s="2" t="s">
        <v>605</v>
      </c>
      <c r="C323" s="2"/>
      <c r="D323" s="2"/>
    </row>
    <row r="324" spans="1:4">
      <c r="A324" s="2"/>
      <c r="B324" s="2" t="s">
        <v>606</v>
      </c>
      <c r="C324" s="2"/>
      <c r="D324" s="2"/>
    </row>
    <row r="325" spans="1:4">
      <c r="A325" s="2"/>
      <c r="B325" s="2" t="s">
        <v>607</v>
      </c>
      <c r="C325" s="2"/>
      <c r="D325" s="2"/>
    </row>
    <row r="326" spans="1:4">
      <c r="A326" s="2"/>
      <c r="B326" s="2" t="s">
        <v>608</v>
      </c>
      <c r="C326" s="2"/>
      <c r="D326" s="2"/>
    </row>
    <row r="327" spans="1:4">
      <c r="A327" s="2"/>
      <c r="B327" s="2" t="s">
        <v>609</v>
      </c>
      <c r="C327" s="2"/>
      <c r="D327" s="2"/>
    </row>
    <row r="328" spans="1:4">
      <c r="A328" s="2"/>
      <c r="B328" s="2" t="s">
        <v>610</v>
      </c>
      <c r="C328" s="2"/>
      <c r="D328" s="2"/>
    </row>
    <row r="329" spans="1:4">
      <c r="A329" s="2"/>
      <c r="B329" s="2" t="s">
        <v>611</v>
      </c>
      <c r="C329" s="2"/>
      <c r="D329" s="2"/>
    </row>
    <row r="330" spans="1:4">
      <c r="A330" s="2"/>
      <c r="B330" s="2" t="s">
        <v>612</v>
      </c>
      <c r="C330" s="2"/>
      <c r="D330" s="2"/>
    </row>
    <row r="331" spans="1:4">
      <c r="A331" s="2"/>
      <c r="B331" s="2" t="s">
        <v>613</v>
      </c>
      <c r="C331" s="2"/>
      <c r="D331" s="2"/>
    </row>
    <row r="332" spans="1:4">
      <c r="A332" s="2"/>
      <c r="B332" s="2" t="s">
        <v>614</v>
      </c>
      <c r="C332" s="2"/>
      <c r="D332" s="2"/>
    </row>
    <row r="333" spans="1:4">
      <c r="A333" s="2"/>
      <c r="B333" s="2" t="s">
        <v>615</v>
      </c>
      <c r="C333" s="2"/>
      <c r="D333" s="2"/>
    </row>
    <row r="334" spans="1:4">
      <c r="A334" s="2"/>
      <c r="B334" s="2" t="s">
        <v>616</v>
      </c>
      <c r="C334" s="2"/>
      <c r="D334" s="2"/>
    </row>
    <row r="335" spans="1:4">
      <c r="A335" s="2"/>
      <c r="B335" s="2" t="s">
        <v>617</v>
      </c>
      <c r="C335" s="2"/>
      <c r="D335" s="2"/>
    </row>
    <row r="336" spans="1:4">
      <c r="A336" s="2"/>
      <c r="B336" s="2" t="s">
        <v>618</v>
      </c>
      <c r="C336" s="2"/>
      <c r="D336" s="2"/>
    </row>
    <row r="337" spans="1:4">
      <c r="A337" s="2"/>
      <c r="B337" s="2" t="s">
        <v>619</v>
      </c>
      <c r="C337" s="2"/>
      <c r="D337" s="2"/>
    </row>
    <row r="338" spans="1:4">
      <c r="A338" s="2"/>
      <c r="B338" s="2" t="s">
        <v>620</v>
      </c>
      <c r="C338" s="2"/>
      <c r="D338" s="2"/>
    </row>
    <row r="339" spans="1:4">
      <c r="A339" s="2"/>
      <c r="B339" s="2" t="s">
        <v>621</v>
      </c>
      <c r="C339" s="2"/>
      <c r="D339" s="2"/>
    </row>
    <row r="340" spans="1:4">
      <c r="A340" s="2"/>
      <c r="B340" s="2" t="s">
        <v>622</v>
      </c>
      <c r="C340" s="2"/>
      <c r="D340" s="2"/>
    </row>
    <row r="341" spans="1:4">
      <c r="A341" s="2"/>
      <c r="B341" s="2" t="s">
        <v>623</v>
      </c>
      <c r="C341" s="2"/>
      <c r="D341" s="2"/>
    </row>
    <row r="342" spans="1:4">
      <c r="A342" s="2"/>
      <c r="B342" s="2" t="s">
        <v>624</v>
      </c>
      <c r="C342" s="2"/>
      <c r="D342" s="2"/>
    </row>
    <row r="343" spans="1:4">
      <c r="A343" s="2"/>
      <c r="B343" s="2" t="s">
        <v>625</v>
      </c>
      <c r="C343" s="2"/>
      <c r="D343" s="2"/>
    </row>
    <row r="344" spans="1:4">
      <c r="A344" s="2"/>
      <c r="B344" s="2" t="s">
        <v>626</v>
      </c>
      <c r="C344" s="2"/>
      <c r="D344" s="2"/>
    </row>
    <row r="345" spans="1:4">
      <c r="A345" s="2"/>
      <c r="B345" s="2" t="s">
        <v>627</v>
      </c>
      <c r="C345" s="2"/>
      <c r="D345" s="2"/>
    </row>
    <row r="346" spans="1:4">
      <c r="A346" s="2"/>
      <c r="B346" s="2" t="s">
        <v>628</v>
      </c>
      <c r="C346" s="2"/>
      <c r="D346" s="2"/>
    </row>
    <row r="347" spans="1:4">
      <c r="A347" s="2"/>
      <c r="B347" s="2" t="s">
        <v>629</v>
      </c>
      <c r="C347" s="2"/>
      <c r="D347" s="2"/>
    </row>
    <row r="348" spans="1:4">
      <c r="A348" s="2"/>
      <c r="B348" s="2" t="s">
        <v>630</v>
      </c>
      <c r="C348" s="2"/>
      <c r="D348" s="2"/>
    </row>
    <row r="349" spans="1:4">
      <c r="A349" s="2"/>
      <c r="B349" s="2" t="s">
        <v>631</v>
      </c>
      <c r="C349" s="2"/>
      <c r="D349" s="2"/>
    </row>
    <row r="350" spans="1:4">
      <c r="A350" s="2"/>
      <c r="B350" s="2" t="s">
        <v>632</v>
      </c>
      <c r="C350" s="2"/>
      <c r="D350" s="2"/>
    </row>
    <row r="351" spans="1:4">
      <c r="A351" s="2"/>
      <c r="B351" s="2" t="s">
        <v>633</v>
      </c>
      <c r="C351" s="2"/>
      <c r="D351" s="2"/>
    </row>
    <row r="352" spans="1:4">
      <c r="A352" s="2"/>
      <c r="B352" s="2" t="s">
        <v>634</v>
      </c>
      <c r="C352" s="2"/>
      <c r="D352" s="2"/>
    </row>
    <row r="353" spans="1:4">
      <c r="A353" s="2"/>
      <c r="B353" s="2" t="s">
        <v>635</v>
      </c>
      <c r="C353" s="2"/>
      <c r="D353" s="2"/>
    </row>
    <row r="354" spans="1:4">
      <c r="A354" s="2"/>
      <c r="B354" s="2" t="s">
        <v>636</v>
      </c>
      <c r="C354" s="2"/>
      <c r="D354" s="2"/>
    </row>
    <row r="355" spans="1:4">
      <c r="A355" s="2"/>
      <c r="B355" s="2" t="s">
        <v>637</v>
      </c>
      <c r="C355" s="2"/>
      <c r="D355" s="2"/>
    </row>
    <row r="356" spans="1:4">
      <c r="A356" s="2"/>
      <c r="B356" s="2" t="s">
        <v>638</v>
      </c>
      <c r="C356" s="2"/>
      <c r="D356" s="2"/>
    </row>
    <row r="357" spans="1:4">
      <c r="A357" s="2"/>
      <c r="B357" s="2" t="s">
        <v>639</v>
      </c>
      <c r="C357" s="2"/>
      <c r="D357" s="2"/>
    </row>
    <row r="358" spans="1:4">
      <c r="A358" s="2"/>
      <c r="B358" s="2" t="s">
        <v>640</v>
      </c>
      <c r="C358" s="2"/>
      <c r="D358" s="2"/>
    </row>
    <row r="359" spans="1:4">
      <c r="A359" s="2"/>
      <c r="B359" s="2" t="s">
        <v>641</v>
      </c>
      <c r="C359" s="2"/>
      <c r="D359" s="2"/>
    </row>
    <row r="360" spans="1:4">
      <c r="A360" s="2"/>
      <c r="B360" s="2" t="s">
        <v>642</v>
      </c>
      <c r="C360" s="2"/>
      <c r="D360" s="2"/>
    </row>
    <row r="361" spans="1:4">
      <c r="A361" s="2"/>
      <c r="B361" s="2" t="s">
        <v>643</v>
      </c>
      <c r="C361" s="2"/>
      <c r="D361" s="2"/>
    </row>
    <row r="362" spans="1:4">
      <c r="A362" s="2"/>
      <c r="B362" s="2" t="s">
        <v>644</v>
      </c>
      <c r="C362" s="2"/>
      <c r="D362" s="2"/>
    </row>
    <row r="363" spans="1:4">
      <c r="A363" s="2"/>
      <c r="B363" s="2" t="s">
        <v>645</v>
      </c>
      <c r="C363" s="2"/>
      <c r="D363" s="2"/>
    </row>
    <row r="364" spans="1:4">
      <c r="A364" s="2"/>
      <c r="B364" s="2" t="s">
        <v>646</v>
      </c>
      <c r="C364" s="2"/>
      <c r="D364" s="2"/>
    </row>
    <row r="365" spans="1:4">
      <c r="A365" s="2"/>
      <c r="B365" s="2" t="s">
        <v>647</v>
      </c>
      <c r="C365" s="2"/>
      <c r="D365" s="2"/>
    </row>
    <row r="366" spans="1:4">
      <c r="A366" s="2"/>
      <c r="B366" s="2" t="s">
        <v>648</v>
      </c>
      <c r="C366" s="2"/>
      <c r="D366" s="2"/>
    </row>
    <row r="367" spans="1:4">
      <c r="A367" s="2"/>
      <c r="B367" s="2" t="s">
        <v>649</v>
      </c>
      <c r="C367" s="2"/>
      <c r="D367" s="2"/>
    </row>
    <row r="368" spans="1:4">
      <c r="A368" s="2"/>
      <c r="B368" s="2" t="s">
        <v>650</v>
      </c>
      <c r="C368" s="2"/>
      <c r="D368" s="2"/>
    </row>
    <row r="369" spans="1:4">
      <c r="A369" s="2"/>
      <c r="B369" s="2" t="s">
        <v>651</v>
      </c>
      <c r="C369" s="2"/>
      <c r="D369" s="2"/>
    </row>
    <row r="370" spans="1:4">
      <c r="A370" s="2"/>
      <c r="B370" s="2" t="s">
        <v>652</v>
      </c>
      <c r="C370" s="2"/>
      <c r="D370" s="2"/>
    </row>
    <row r="371" spans="1:4">
      <c r="A371" s="2"/>
      <c r="B371" s="2" t="s">
        <v>653</v>
      </c>
      <c r="C371" s="2"/>
      <c r="D371" s="2"/>
    </row>
    <row r="372" spans="1:4">
      <c r="A372" s="2"/>
      <c r="B372" s="2" t="s">
        <v>654</v>
      </c>
      <c r="C372" s="2"/>
      <c r="D372" s="2"/>
    </row>
    <row r="373" spans="1:4">
      <c r="A373" s="2"/>
      <c r="B373" s="2" t="s">
        <v>655</v>
      </c>
      <c r="C373" s="2"/>
      <c r="D373" s="2"/>
    </row>
    <row r="374" spans="1:4">
      <c r="A374" s="2"/>
      <c r="B374" s="2" t="s">
        <v>656</v>
      </c>
      <c r="C374" s="2"/>
      <c r="D374" s="2"/>
    </row>
    <row r="375" spans="1:4">
      <c r="A375" s="2"/>
      <c r="B375" s="2" t="s">
        <v>657</v>
      </c>
      <c r="C375" s="2"/>
      <c r="D375" s="2"/>
    </row>
    <row r="376" spans="1:4">
      <c r="A376" s="2"/>
      <c r="B376" s="2" t="s">
        <v>658</v>
      </c>
      <c r="C376" s="2"/>
      <c r="D376" s="2"/>
    </row>
    <row r="377" spans="1:4">
      <c r="A377" s="2"/>
      <c r="B377" s="2" t="s">
        <v>659</v>
      </c>
      <c r="C377" s="2"/>
      <c r="D377" s="2"/>
    </row>
    <row r="378" spans="1:4">
      <c r="A378" s="2"/>
      <c r="B378" s="2" t="s">
        <v>660</v>
      </c>
      <c r="C378" s="2"/>
      <c r="D378" s="2"/>
    </row>
    <row r="379" spans="1:4">
      <c r="A379" s="2"/>
      <c r="B379" s="2" t="s">
        <v>661</v>
      </c>
      <c r="C379" s="2"/>
      <c r="D379" s="2"/>
    </row>
    <row r="380" spans="1:4">
      <c r="A380" s="2"/>
      <c r="B380" s="2" t="s">
        <v>662</v>
      </c>
      <c r="C380" s="2"/>
      <c r="D380" s="2"/>
    </row>
    <row r="381" spans="1:4">
      <c r="A381" s="2"/>
      <c r="B381" s="2" t="s">
        <v>663</v>
      </c>
      <c r="C381" s="2"/>
      <c r="D381" s="2"/>
    </row>
    <row r="382" spans="1:4">
      <c r="A382" s="2"/>
      <c r="B382" s="2" t="s">
        <v>664</v>
      </c>
      <c r="C382" s="2"/>
      <c r="D382" s="2"/>
    </row>
    <row r="383" spans="1:4">
      <c r="A383" s="2"/>
      <c r="B383" s="2" t="s">
        <v>665</v>
      </c>
      <c r="C383" s="2"/>
      <c r="D383" s="2"/>
    </row>
    <row r="384" spans="1:4">
      <c r="A384" s="2"/>
      <c r="B384" s="2" t="s">
        <v>666</v>
      </c>
      <c r="C384" s="2"/>
      <c r="D384" s="2"/>
    </row>
    <row r="385" spans="1:4">
      <c r="A385" s="2"/>
      <c r="B385" s="2" t="s">
        <v>667</v>
      </c>
      <c r="C385" s="2"/>
      <c r="D385" s="2"/>
    </row>
    <row r="386" spans="1:4">
      <c r="A386" s="2"/>
      <c r="B386" s="2" t="s">
        <v>668</v>
      </c>
      <c r="C386" s="2"/>
      <c r="D386" s="2"/>
    </row>
    <row r="387" spans="1:4">
      <c r="A387" s="2"/>
      <c r="B387" s="2" t="s">
        <v>669</v>
      </c>
      <c r="C387" s="2"/>
      <c r="D387" s="2"/>
    </row>
    <row r="388" spans="1:4">
      <c r="A388" s="2"/>
      <c r="B388" s="2" t="s">
        <v>670</v>
      </c>
      <c r="C388" s="2"/>
      <c r="D388" s="2"/>
    </row>
    <row r="389" spans="1:4">
      <c r="A389" s="2"/>
      <c r="B389" s="2" t="s">
        <v>671</v>
      </c>
      <c r="C389" s="2"/>
      <c r="D389" s="2"/>
    </row>
    <row r="390" spans="1:4">
      <c r="A390" s="2"/>
      <c r="B390" s="2" t="s">
        <v>672</v>
      </c>
      <c r="C390" s="2"/>
      <c r="D390" s="2"/>
    </row>
    <row r="391" spans="1:4">
      <c r="A391" s="2"/>
      <c r="B391" s="2" t="s">
        <v>673</v>
      </c>
      <c r="C391" s="2"/>
      <c r="D391" s="2"/>
    </row>
    <row r="392" spans="1:4">
      <c r="A392" s="2"/>
      <c r="B392" s="2" t="s">
        <v>674</v>
      </c>
      <c r="C392" s="2"/>
      <c r="D392" s="2"/>
    </row>
    <row r="393" spans="1:4">
      <c r="A393" s="2"/>
      <c r="B393" s="2" t="s">
        <v>675</v>
      </c>
      <c r="C393" s="2"/>
      <c r="D393" s="2"/>
    </row>
    <row r="394" spans="1:4">
      <c r="A394" s="2"/>
      <c r="B394" s="2" t="s">
        <v>676</v>
      </c>
      <c r="C394" s="2"/>
      <c r="D394" s="2"/>
    </row>
    <row r="395" spans="1:4">
      <c r="A395" s="2"/>
      <c r="B395" s="2" t="s">
        <v>677</v>
      </c>
      <c r="C395" s="2"/>
      <c r="D395" s="2"/>
    </row>
    <row r="396" spans="1:4">
      <c r="A396" s="2"/>
      <c r="B396" s="2" t="s">
        <v>678</v>
      </c>
      <c r="C396" s="2"/>
      <c r="D396" s="2"/>
    </row>
    <row r="397" spans="1:4">
      <c r="A397" s="2"/>
      <c r="B397" s="2" t="s">
        <v>679</v>
      </c>
      <c r="C397" s="2"/>
      <c r="D397" s="2"/>
    </row>
    <row r="398" spans="1:4">
      <c r="A398" s="2"/>
      <c r="B398" s="2" t="s">
        <v>680</v>
      </c>
      <c r="C398" s="2"/>
      <c r="D398" s="2"/>
    </row>
    <row r="399" spans="1:4">
      <c r="A399" s="2"/>
      <c r="B399" s="2" t="s">
        <v>681</v>
      </c>
      <c r="C399" s="2"/>
      <c r="D399" s="2"/>
    </row>
    <row r="400" spans="1:4">
      <c r="A400" s="2"/>
      <c r="B400" s="2" t="s">
        <v>682</v>
      </c>
      <c r="C400" s="2"/>
      <c r="D400" s="2"/>
    </row>
    <row r="401" spans="1:4">
      <c r="A401" s="2"/>
      <c r="B401" s="2" t="s">
        <v>683</v>
      </c>
      <c r="C401" s="2"/>
      <c r="D401" s="2"/>
    </row>
    <row r="402" spans="1:4">
      <c r="A402" s="2"/>
      <c r="B402" s="2" t="s">
        <v>684</v>
      </c>
      <c r="C402" s="2"/>
      <c r="D402" s="2"/>
    </row>
    <row r="403" spans="1:4">
      <c r="A403" s="2"/>
      <c r="B403" s="2" t="s">
        <v>685</v>
      </c>
      <c r="C403" s="2"/>
      <c r="D403" s="2"/>
    </row>
    <row r="404" spans="1:4">
      <c r="A404" s="2"/>
      <c r="B404" s="2" t="s">
        <v>686</v>
      </c>
      <c r="C404" s="2"/>
      <c r="D404" s="2"/>
    </row>
    <row r="405" spans="1:4">
      <c r="A405" s="2"/>
      <c r="B405" s="2" t="s">
        <v>687</v>
      </c>
      <c r="C405" s="2"/>
      <c r="D405" s="2"/>
    </row>
    <row r="406" spans="1:4">
      <c r="A406" s="2"/>
      <c r="B406" s="2" t="s">
        <v>688</v>
      </c>
      <c r="C406" s="2"/>
      <c r="D406" s="2"/>
    </row>
    <row r="407" spans="1:4">
      <c r="A407" s="2"/>
      <c r="B407" s="2" t="s">
        <v>689</v>
      </c>
      <c r="C407" s="2"/>
      <c r="D407" s="2"/>
    </row>
    <row r="408" spans="1:4">
      <c r="A408" s="2"/>
      <c r="B408" s="2" t="s">
        <v>690</v>
      </c>
      <c r="C408" s="2"/>
      <c r="D408" s="2"/>
    </row>
    <row r="409" spans="1:4">
      <c r="A409" s="2"/>
      <c r="B409" s="2" t="s">
        <v>691</v>
      </c>
      <c r="C409" s="2"/>
      <c r="D409" s="2"/>
    </row>
    <row r="410" spans="1:4">
      <c r="A410" s="2"/>
      <c r="B410" s="2" t="s">
        <v>692</v>
      </c>
      <c r="C410" s="2"/>
      <c r="D410" s="2"/>
    </row>
    <row r="411" spans="1:4">
      <c r="A411" s="2"/>
      <c r="B411" s="2" t="s">
        <v>693</v>
      </c>
      <c r="C411" s="2"/>
      <c r="D411" s="2"/>
    </row>
    <row r="412" spans="1:4">
      <c r="A412" s="2"/>
      <c r="B412" s="2" t="s">
        <v>694</v>
      </c>
      <c r="C412" s="2"/>
      <c r="D412" s="2"/>
    </row>
    <row r="413" spans="1:4">
      <c r="A413" s="2"/>
      <c r="B413" s="2" t="s">
        <v>695</v>
      </c>
      <c r="C413" s="2"/>
      <c r="D413" s="2"/>
    </row>
    <row r="414" spans="1:4">
      <c r="A414" s="2"/>
      <c r="B414" s="2" t="s">
        <v>696</v>
      </c>
      <c r="C414" s="2"/>
      <c r="D414" s="2"/>
    </row>
    <row r="415" spans="1:4">
      <c r="A415" s="2"/>
      <c r="B415" s="2" t="s">
        <v>697</v>
      </c>
      <c r="C415" s="2"/>
      <c r="D415" s="2"/>
    </row>
    <row r="416" spans="1:4">
      <c r="A416" s="2"/>
      <c r="B416" s="2" t="s">
        <v>698</v>
      </c>
      <c r="C416" s="2"/>
      <c r="D416" s="2"/>
    </row>
    <row r="417" spans="1:4">
      <c r="A417" s="2"/>
      <c r="B417" s="2" t="s">
        <v>699</v>
      </c>
      <c r="C417" s="2"/>
      <c r="D417" s="2"/>
    </row>
    <row r="418" spans="1:4">
      <c r="A418" s="2"/>
      <c r="B418" s="2" t="s">
        <v>700</v>
      </c>
      <c r="C418" s="2"/>
      <c r="D418" s="2"/>
    </row>
    <row r="419" spans="1:4">
      <c r="A419" s="2"/>
      <c r="B419" s="2" t="s">
        <v>701</v>
      </c>
      <c r="C419" s="2"/>
      <c r="D419" s="2"/>
    </row>
    <row r="420" spans="1:4">
      <c r="A420" s="2"/>
      <c r="B420" s="2" t="s">
        <v>702</v>
      </c>
      <c r="C420" s="2"/>
      <c r="D420" s="2"/>
    </row>
    <row r="421" spans="1:4">
      <c r="A421" s="2"/>
      <c r="B421" s="2" t="s">
        <v>703</v>
      </c>
      <c r="C421" s="2"/>
      <c r="D421" s="2"/>
    </row>
    <row r="422" spans="1:4">
      <c r="A422" s="2"/>
      <c r="B422" s="2" t="s">
        <v>704</v>
      </c>
      <c r="C422" s="2"/>
      <c r="D422" s="2"/>
    </row>
    <row r="423" spans="1:4">
      <c r="A423" s="2"/>
      <c r="B423" s="2" t="s">
        <v>705</v>
      </c>
      <c r="C423" s="2"/>
      <c r="D423" s="2"/>
    </row>
    <row r="424" spans="1:4">
      <c r="A424" s="2"/>
      <c r="B424" s="2" t="s">
        <v>706</v>
      </c>
      <c r="C424" s="2"/>
      <c r="D424" s="2"/>
    </row>
    <row r="425" spans="1:4">
      <c r="A425" s="2"/>
      <c r="B425" s="2" t="s">
        <v>707</v>
      </c>
      <c r="C425" s="2"/>
      <c r="D425" s="2"/>
    </row>
    <row r="426" spans="1:4">
      <c r="A426" s="2"/>
      <c r="B426" s="2" t="s">
        <v>708</v>
      </c>
      <c r="C426" s="2"/>
      <c r="D426" s="2"/>
    </row>
    <row r="427" spans="1:4">
      <c r="A427" s="2"/>
      <c r="B427" s="2" t="s">
        <v>709</v>
      </c>
      <c r="C427" s="2"/>
      <c r="D427" s="2"/>
    </row>
    <row r="428" spans="1:4">
      <c r="A428" s="2"/>
      <c r="B428" s="2" t="s">
        <v>710</v>
      </c>
      <c r="C428" s="2"/>
      <c r="D428" s="2"/>
    </row>
    <row r="429" spans="1:4">
      <c r="A429" s="2"/>
      <c r="B429" s="2" t="s">
        <v>711</v>
      </c>
      <c r="C429" s="2"/>
      <c r="D429" s="2"/>
    </row>
    <row r="430" spans="1:4">
      <c r="A430" s="2"/>
      <c r="B430" s="2" t="s">
        <v>712</v>
      </c>
      <c r="C430" s="2"/>
      <c r="D430" s="2"/>
    </row>
    <row r="431" spans="1:4">
      <c r="A431" s="2"/>
      <c r="B431" s="2" t="s">
        <v>713</v>
      </c>
      <c r="C431" s="2"/>
      <c r="D431" s="2"/>
    </row>
    <row r="432" spans="1:4">
      <c r="A432" s="2"/>
      <c r="B432" s="2" t="s">
        <v>714</v>
      </c>
      <c r="C432" s="2"/>
      <c r="D432" s="2"/>
    </row>
    <row r="433" spans="1:4">
      <c r="A433" s="2"/>
      <c r="B433" s="2" t="s">
        <v>715</v>
      </c>
      <c r="C433" s="2"/>
      <c r="D433" s="2"/>
    </row>
    <row r="434" spans="1:4">
      <c r="A434" s="2"/>
      <c r="B434" s="2" t="s">
        <v>716</v>
      </c>
      <c r="C434" s="2"/>
      <c r="D434" s="2"/>
    </row>
    <row r="435" spans="1:4">
      <c r="A435" s="2"/>
      <c r="B435" s="2" t="s">
        <v>717</v>
      </c>
      <c r="C435" s="2"/>
      <c r="D435" s="2"/>
    </row>
    <row r="436" spans="1:4">
      <c r="A436" s="2"/>
      <c r="B436" s="2" t="s">
        <v>718</v>
      </c>
      <c r="C436" s="2"/>
      <c r="D436" s="2"/>
    </row>
    <row r="437" spans="1:4">
      <c r="A437" s="2"/>
      <c r="B437" s="2" t="s">
        <v>719</v>
      </c>
      <c r="C437" s="2"/>
      <c r="D437" s="2"/>
    </row>
    <row r="438" spans="1:4">
      <c r="A438" s="2"/>
      <c r="B438" s="2" t="s">
        <v>720</v>
      </c>
      <c r="C438" s="2"/>
      <c r="D438" s="2"/>
    </row>
    <row r="439" spans="1:4">
      <c r="A439" s="2"/>
      <c r="B439" s="2" t="s">
        <v>721</v>
      </c>
      <c r="C439" s="2"/>
      <c r="D439" s="2"/>
    </row>
    <row r="440" spans="1:4">
      <c r="A440" s="2"/>
      <c r="B440" s="2" t="s">
        <v>722</v>
      </c>
      <c r="C440" s="2"/>
      <c r="D440" s="2"/>
    </row>
    <row r="441" spans="1:4">
      <c r="A441" s="2"/>
      <c r="B441" s="2" t="s">
        <v>723</v>
      </c>
      <c r="C441" s="2"/>
      <c r="D441" s="2"/>
    </row>
    <row r="442" spans="1:4">
      <c r="A442" s="2"/>
      <c r="B442" s="2" t="s">
        <v>724</v>
      </c>
      <c r="C442" s="2"/>
      <c r="D442" s="2"/>
    </row>
    <row r="443" spans="1:4">
      <c r="A443" s="2"/>
      <c r="B443" s="2" t="s">
        <v>725</v>
      </c>
      <c r="C443" s="2"/>
      <c r="D443" s="2"/>
    </row>
    <row r="444" spans="1:4">
      <c r="A444" s="2"/>
      <c r="B444" s="2" t="s">
        <v>726</v>
      </c>
      <c r="C444" s="2"/>
      <c r="D444" s="2"/>
    </row>
    <row r="445" spans="1:4">
      <c r="A445" s="2"/>
      <c r="B445" s="2" t="s">
        <v>727</v>
      </c>
      <c r="C445" s="2"/>
      <c r="D445" s="2"/>
    </row>
    <row r="446" spans="1:4">
      <c r="A446" s="2"/>
      <c r="B446" s="2" t="s">
        <v>728</v>
      </c>
      <c r="C446" s="2"/>
      <c r="D446" s="2"/>
    </row>
    <row r="447" spans="1:4">
      <c r="A447" s="2"/>
      <c r="B447" s="2" t="s">
        <v>729</v>
      </c>
      <c r="C447" s="2"/>
      <c r="D447" s="2"/>
    </row>
    <row r="448" spans="1:4">
      <c r="A448" s="2"/>
      <c r="B448" s="2" t="s">
        <v>730</v>
      </c>
      <c r="C448" s="2"/>
      <c r="D448" s="2"/>
    </row>
    <row r="449" spans="1:4">
      <c r="A449" s="2"/>
      <c r="B449" s="2" t="s">
        <v>731</v>
      </c>
      <c r="C449" s="2"/>
      <c r="D449" s="2"/>
    </row>
    <row r="450" spans="1:4">
      <c r="A450" s="2"/>
      <c r="B450" s="2" t="s">
        <v>732</v>
      </c>
      <c r="C450" s="2"/>
      <c r="D450" s="2"/>
    </row>
    <row r="451" spans="1:4">
      <c r="A451" s="2"/>
      <c r="B451" s="2" t="s">
        <v>733</v>
      </c>
      <c r="C451" s="2"/>
      <c r="D451" s="2"/>
    </row>
    <row r="452" spans="1:4">
      <c r="A452" s="2"/>
      <c r="B452" s="2" t="s">
        <v>734</v>
      </c>
      <c r="C452" s="2"/>
      <c r="D452" s="2"/>
    </row>
    <row r="453" spans="1:4">
      <c r="A453" s="2"/>
      <c r="B453" s="2" t="s">
        <v>735</v>
      </c>
      <c r="C453" s="2"/>
      <c r="D453" s="2"/>
    </row>
    <row r="454" spans="1:4">
      <c r="A454" s="2"/>
      <c r="B454" s="2" t="s">
        <v>736</v>
      </c>
      <c r="C454" s="2"/>
      <c r="D454" s="2"/>
    </row>
    <row r="455" spans="1:4">
      <c r="A455" s="2"/>
      <c r="B455" s="2" t="s">
        <v>737</v>
      </c>
      <c r="C455" s="2"/>
      <c r="D455" s="2"/>
    </row>
    <row r="456" spans="1:4">
      <c r="A456" s="2"/>
      <c r="B456" s="2" t="s">
        <v>738</v>
      </c>
      <c r="C456" s="2"/>
      <c r="D456" s="2"/>
    </row>
    <row r="457" spans="1:4">
      <c r="A457" s="2"/>
      <c r="B457" s="2" t="s">
        <v>739</v>
      </c>
      <c r="C457" s="2"/>
      <c r="D457" s="2"/>
    </row>
    <row r="458" spans="1:4">
      <c r="A458" s="2"/>
      <c r="B458" s="2" t="s">
        <v>740</v>
      </c>
      <c r="C458" s="2"/>
      <c r="D458" s="2"/>
    </row>
    <row r="459" spans="1:4">
      <c r="A459" s="2"/>
      <c r="B459" s="2" t="s">
        <v>741</v>
      </c>
      <c r="C459" s="2"/>
      <c r="D459" s="2"/>
    </row>
    <row r="460" spans="1:4">
      <c r="A460" s="2"/>
      <c r="B460" s="2" t="s">
        <v>742</v>
      </c>
      <c r="C460" s="2"/>
      <c r="D460" s="2"/>
    </row>
    <row r="461" spans="1:4">
      <c r="A461" s="2"/>
      <c r="B461" s="2" t="s">
        <v>743</v>
      </c>
      <c r="C461" s="2"/>
      <c r="D461" s="2"/>
    </row>
    <row r="462" spans="1:4">
      <c r="A462" s="2"/>
      <c r="B462" s="2" t="s">
        <v>744</v>
      </c>
      <c r="C462" s="2"/>
      <c r="D462" s="2"/>
    </row>
    <row r="463" spans="1:4">
      <c r="A463" s="2"/>
      <c r="B463" s="2" t="s">
        <v>745</v>
      </c>
      <c r="C463" s="2"/>
      <c r="D463" s="2"/>
    </row>
    <row r="464" spans="1:4">
      <c r="A464" s="2"/>
      <c r="B464" s="2" t="s">
        <v>746</v>
      </c>
      <c r="C464" s="2"/>
      <c r="D464" s="2"/>
    </row>
    <row r="465" spans="1:4">
      <c r="A465" s="2"/>
      <c r="B465" s="2" t="s">
        <v>747</v>
      </c>
      <c r="C465" s="2"/>
      <c r="D465" s="2"/>
    </row>
    <row r="466" spans="1:4">
      <c r="A466" s="2"/>
      <c r="B466" s="2" t="s">
        <v>748</v>
      </c>
      <c r="C466" s="2"/>
      <c r="D466" s="2"/>
    </row>
    <row r="467" spans="1:4">
      <c r="A467" s="2"/>
      <c r="B467" s="2" t="s">
        <v>749</v>
      </c>
      <c r="C467" s="2"/>
      <c r="D467" s="2"/>
    </row>
    <row r="468" spans="1:4">
      <c r="A468" s="2"/>
      <c r="B468" s="2" t="s">
        <v>750</v>
      </c>
      <c r="C468" s="2"/>
      <c r="D468" s="2"/>
    </row>
    <row r="469" spans="1:4">
      <c r="A469" s="2"/>
      <c r="B469" s="2" t="s">
        <v>751</v>
      </c>
      <c r="C469" s="2"/>
      <c r="D469" s="2"/>
    </row>
    <row r="470" spans="1:4">
      <c r="A470" s="2"/>
      <c r="B470" s="2" t="s">
        <v>752</v>
      </c>
      <c r="C470" s="2"/>
      <c r="D470" s="2"/>
    </row>
    <row r="471" spans="1:4">
      <c r="A471" s="2"/>
      <c r="B471" s="2" t="s">
        <v>753</v>
      </c>
      <c r="C471" s="2"/>
      <c r="D471" s="2"/>
    </row>
    <row r="472" spans="1:4">
      <c r="A472" s="2"/>
      <c r="B472" s="2" t="s">
        <v>754</v>
      </c>
      <c r="C472" s="2"/>
      <c r="D472" s="2"/>
    </row>
    <row r="473" spans="1:4">
      <c r="A473" s="2"/>
      <c r="B473" s="2" t="s">
        <v>755</v>
      </c>
      <c r="C473" s="2"/>
      <c r="D473" s="2"/>
    </row>
    <row r="474" spans="1:4">
      <c r="A474" s="2"/>
      <c r="B474" s="2" t="s">
        <v>756</v>
      </c>
      <c r="C474" s="2"/>
      <c r="D474" s="2"/>
    </row>
    <row r="475" spans="1:4">
      <c r="A475" s="2"/>
      <c r="B475" s="2" t="s">
        <v>757</v>
      </c>
      <c r="C475" s="2"/>
      <c r="D475" s="2"/>
    </row>
    <row r="476" spans="1:4">
      <c r="A476" s="2"/>
      <c r="B476" s="2" t="s">
        <v>758</v>
      </c>
      <c r="C476" s="2"/>
      <c r="D476" s="2"/>
    </row>
    <row r="477" spans="1:4">
      <c r="A477" s="2"/>
      <c r="B477" s="2" t="s">
        <v>759</v>
      </c>
      <c r="C477" s="2"/>
      <c r="D477" s="2"/>
    </row>
    <row r="478" spans="1:4">
      <c r="A478" s="2"/>
      <c r="B478" s="2" t="s">
        <v>760</v>
      </c>
      <c r="C478" s="2"/>
      <c r="D478" s="2"/>
    </row>
    <row r="479" spans="1:4">
      <c r="A479" s="2"/>
      <c r="B479" s="2" t="s">
        <v>761</v>
      </c>
      <c r="C479" s="2"/>
      <c r="D479" s="2"/>
    </row>
    <row r="480" spans="1:4">
      <c r="A480" s="2"/>
      <c r="B480" s="2" t="s">
        <v>762</v>
      </c>
      <c r="C480" s="2"/>
      <c r="D480" s="2"/>
    </row>
    <row r="481" spans="1:4">
      <c r="A481" s="2"/>
      <c r="B481" s="2" t="s">
        <v>763</v>
      </c>
      <c r="C481" s="2"/>
      <c r="D481" s="2"/>
    </row>
    <row r="482" spans="1:4">
      <c r="A482" s="2"/>
      <c r="B482" s="2" t="s">
        <v>764</v>
      </c>
      <c r="C482" s="2"/>
      <c r="D482" s="2"/>
    </row>
    <row r="483" spans="1:4">
      <c r="A483" s="2"/>
      <c r="B483" s="2" t="s">
        <v>765</v>
      </c>
      <c r="C483" s="2"/>
      <c r="D483" s="2"/>
    </row>
    <row r="484" spans="1:4">
      <c r="A484" s="2"/>
      <c r="B484" s="2" t="s">
        <v>766</v>
      </c>
      <c r="C484" s="2"/>
      <c r="D484" s="2"/>
    </row>
    <row r="485" spans="1:4">
      <c r="A485" s="2"/>
      <c r="B485" s="2" t="s">
        <v>767</v>
      </c>
      <c r="C485" s="2"/>
      <c r="D485" s="2"/>
    </row>
    <row r="486" spans="1:4">
      <c r="A486" s="2"/>
      <c r="B486" s="2" t="s">
        <v>768</v>
      </c>
      <c r="C486" s="2"/>
      <c r="D486" s="2"/>
    </row>
    <row r="487" spans="1:4">
      <c r="A487" s="2"/>
      <c r="B487" s="2" t="s">
        <v>769</v>
      </c>
      <c r="C487" s="2"/>
      <c r="D487" s="2"/>
    </row>
    <row r="488" spans="1:4">
      <c r="A488" s="2"/>
      <c r="B488" s="2" t="s">
        <v>770</v>
      </c>
      <c r="C488" s="2"/>
      <c r="D488" s="2"/>
    </row>
    <row r="489" spans="1:4">
      <c r="A489" s="2"/>
      <c r="B489" s="2" t="s">
        <v>771</v>
      </c>
      <c r="C489" s="2"/>
      <c r="D489" s="2"/>
    </row>
    <row r="490" spans="1:4">
      <c r="A490" s="2"/>
      <c r="B490" s="2" t="s">
        <v>772</v>
      </c>
      <c r="C490" s="2"/>
      <c r="D490" s="2"/>
    </row>
    <row r="491" spans="1:4">
      <c r="A491" s="2"/>
      <c r="B491" s="2" t="s">
        <v>773</v>
      </c>
      <c r="C491" s="2"/>
      <c r="D491" s="2"/>
    </row>
    <row r="492" spans="1:4">
      <c r="A492" s="2"/>
      <c r="B492" s="2" t="s">
        <v>774</v>
      </c>
      <c r="C492" s="2"/>
      <c r="D492" s="2"/>
    </row>
    <row r="493" spans="1:4">
      <c r="A493" s="2"/>
      <c r="B493" s="2" t="s">
        <v>775</v>
      </c>
      <c r="C493" s="2"/>
      <c r="D493" s="2"/>
    </row>
    <row r="494" spans="1:4">
      <c r="A494" s="2"/>
      <c r="B494" s="2" t="s">
        <v>776</v>
      </c>
      <c r="C494" s="2"/>
      <c r="D494" s="2"/>
    </row>
    <row r="495" spans="1:4">
      <c r="A495" s="2"/>
      <c r="B495" s="2" t="s">
        <v>777</v>
      </c>
      <c r="C495" s="2"/>
      <c r="D495" s="2"/>
    </row>
    <row r="496" spans="1:4">
      <c r="A496" s="2"/>
      <c r="B496" s="2" t="s">
        <v>778</v>
      </c>
      <c r="C496" s="2"/>
      <c r="D496" s="2"/>
    </row>
    <row r="497" spans="1:4">
      <c r="A497" s="2"/>
      <c r="B497" s="2" t="s">
        <v>779</v>
      </c>
      <c r="C497" s="2"/>
      <c r="D497" s="2"/>
    </row>
    <row r="498" spans="1:4">
      <c r="A498" s="2"/>
      <c r="B498" s="2" t="s">
        <v>780</v>
      </c>
      <c r="C498" s="2"/>
      <c r="D498" s="2"/>
    </row>
    <row r="499" spans="1:4">
      <c r="A499" s="2"/>
      <c r="B499" s="2" t="s">
        <v>781</v>
      </c>
      <c r="C499" s="2"/>
      <c r="D499" s="2"/>
    </row>
    <row r="500" spans="1:4">
      <c r="A500" s="2"/>
      <c r="B500" s="2" t="s">
        <v>782</v>
      </c>
      <c r="C500" s="2"/>
      <c r="D500" s="2"/>
    </row>
    <row r="501" spans="1:4">
      <c r="A501" s="2"/>
      <c r="B501" s="2" t="s">
        <v>783</v>
      </c>
      <c r="C501" s="2"/>
      <c r="D501" s="2"/>
    </row>
    <row r="502" spans="1:4">
      <c r="A502" s="2"/>
      <c r="B502" s="2" t="s">
        <v>784</v>
      </c>
      <c r="C502" s="2"/>
      <c r="D502" s="2"/>
    </row>
    <row r="503" spans="1:4">
      <c r="A503" s="2"/>
      <c r="B503" s="2" t="s">
        <v>785</v>
      </c>
      <c r="C503" s="2"/>
      <c r="D503" s="2"/>
    </row>
    <row r="504" spans="1:4">
      <c r="A504" s="2"/>
      <c r="B504" s="2" t="s">
        <v>786</v>
      </c>
      <c r="C504" s="2"/>
      <c r="D504" s="2"/>
    </row>
    <row r="505" spans="1:4">
      <c r="A505" s="2"/>
      <c r="B505" s="2" t="s">
        <v>787</v>
      </c>
      <c r="C505" s="2"/>
      <c r="D505" s="2"/>
    </row>
    <row r="506" spans="1:4">
      <c r="A506" s="2"/>
      <c r="B506" s="2" t="s">
        <v>788</v>
      </c>
      <c r="C506" s="2"/>
      <c r="D506" s="2"/>
    </row>
    <row r="507" spans="1:4">
      <c r="A507" s="2"/>
      <c r="B507" s="2" t="s">
        <v>789</v>
      </c>
      <c r="C507" s="2"/>
      <c r="D507" s="2"/>
    </row>
    <row r="508" spans="1:4">
      <c r="A508" s="2"/>
      <c r="B508" s="2" t="s">
        <v>790</v>
      </c>
      <c r="C508" s="2"/>
      <c r="D508" s="2"/>
    </row>
    <row r="509" spans="1:4">
      <c r="A509" s="2"/>
      <c r="B509" s="2" t="s">
        <v>791</v>
      </c>
      <c r="C509" s="2"/>
      <c r="D509" s="2"/>
    </row>
    <row r="510" spans="1:4">
      <c r="A510" s="2"/>
      <c r="B510" s="2" t="s">
        <v>792</v>
      </c>
      <c r="C510" s="2"/>
      <c r="D510" s="2"/>
    </row>
    <row r="511" spans="1:4">
      <c r="A511" s="2"/>
      <c r="B511" s="2" t="s">
        <v>793</v>
      </c>
      <c r="C511" s="2"/>
      <c r="D511" s="2"/>
    </row>
    <row r="512" spans="1:4">
      <c r="A512" s="2"/>
      <c r="B512" s="2" t="s">
        <v>794</v>
      </c>
      <c r="C512" s="2"/>
      <c r="D512" s="2"/>
    </row>
    <row r="513" spans="1:4">
      <c r="A513" s="2"/>
      <c r="B513" s="2" t="s">
        <v>795</v>
      </c>
      <c r="C513" s="2"/>
      <c r="D513" s="2"/>
    </row>
    <row r="514" spans="1:4">
      <c r="A514" s="2"/>
      <c r="B514" s="2" t="s">
        <v>796</v>
      </c>
      <c r="C514" s="2"/>
      <c r="D514" s="2"/>
    </row>
    <row r="515" spans="1:4">
      <c r="A515" s="2"/>
      <c r="B515" s="2" t="s">
        <v>797</v>
      </c>
      <c r="C515" s="2"/>
      <c r="D515" s="2"/>
    </row>
    <row r="516" spans="1:4">
      <c r="A516" s="2"/>
      <c r="B516" s="2" t="s">
        <v>798</v>
      </c>
      <c r="C516" s="2"/>
      <c r="D516" s="2"/>
    </row>
    <row r="517" spans="1:4">
      <c r="A517" s="2"/>
      <c r="B517" s="2" t="s">
        <v>799</v>
      </c>
      <c r="C517" s="2"/>
      <c r="D517" s="2"/>
    </row>
    <row r="518" spans="1:4">
      <c r="A518" s="2"/>
      <c r="B518" s="2" t="s">
        <v>800</v>
      </c>
      <c r="C518" s="2"/>
      <c r="D518" s="2"/>
    </row>
    <row r="519" spans="1:4">
      <c r="A519" s="2"/>
      <c r="B519" s="2" t="s">
        <v>801</v>
      </c>
      <c r="C519" s="2"/>
      <c r="D519" s="2"/>
    </row>
    <row r="520" spans="1:4">
      <c r="A520" s="2"/>
      <c r="B520" s="2" t="s">
        <v>802</v>
      </c>
      <c r="C520" s="2"/>
      <c r="D520" s="2"/>
    </row>
    <row r="521" spans="1:4">
      <c r="A521" s="2"/>
      <c r="B521" s="2" t="s">
        <v>803</v>
      </c>
      <c r="C521" s="2"/>
      <c r="D521" s="2"/>
    </row>
    <row r="522" spans="1:4">
      <c r="A522" s="2"/>
      <c r="B522" s="2" t="s">
        <v>804</v>
      </c>
      <c r="C522" s="2"/>
      <c r="D522" s="2"/>
    </row>
    <row r="523" spans="1:4">
      <c r="A523" s="2"/>
      <c r="B523" s="2" t="s">
        <v>805</v>
      </c>
      <c r="C523" s="2"/>
      <c r="D523" s="2"/>
    </row>
    <row r="524" spans="1:4">
      <c r="A524" s="2"/>
      <c r="B524" s="2" t="s">
        <v>806</v>
      </c>
      <c r="C524" s="2"/>
      <c r="D524" s="2"/>
    </row>
    <row r="525" spans="1:4">
      <c r="A525" s="2"/>
      <c r="B525" s="2" t="s">
        <v>807</v>
      </c>
      <c r="C525" s="2"/>
      <c r="D525" s="2"/>
    </row>
    <row r="526" spans="1:4">
      <c r="A526" s="2"/>
      <c r="B526" s="2" t="s">
        <v>808</v>
      </c>
      <c r="C526" s="2"/>
      <c r="D526" s="2"/>
    </row>
    <row r="527" spans="1:4">
      <c r="A527" s="2"/>
      <c r="B527" s="2" t="s">
        <v>809</v>
      </c>
      <c r="C527" s="2"/>
      <c r="D527" s="2"/>
    </row>
    <row r="528" spans="1:4">
      <c r="A528" s="2"/>
      <c r="B528" s="2" t="s">
        <v>810</v>
      </c>
      <c r="C528" s="2"/>
      <c r="D528" s="2"/>
    </row>
    <row r="529" spans="1:4">
      <c r="A529" s="2"/>
      <c r="B529" s="2" t="s">
        <v>811</v>
      </c>
      <c r="C529" s="2"/>
      <c r="D529" s="2"/>
    </row>
    <row r="530" spans="1:4">
      <c r="A530" s="2"/>
      <c r="B530" s="2" t="s">
        <v>812</v>
      </c>
      <c r="C530" s="2"/>
      <c r="D530" s="2"/>
    </row>
    <row r="531" spans="1:4">
      <c r="A531" s="2"/>
      <c r="B531" s="2" t="s">
        <v>813</v>
      </c>
      <c r="C531" s="2"/>
      <c r="D531" s="2"/>
    </row>
    <row r="532" spans="1:4">
      <c r="A532" s="2"/>
      <c r="B532" s="2" t="s">
        <v>814</v>
      </c>
      <c r="C532" s="2"/>
      <c r="D532" s="2"/>
    </row>
    <row r="533" spans="1:4">
      <c r="A533" s="2"/>
      <c r="B533" s="2" t="s">
        <v>815</v>
      </c>
      <c r="C533" s="2"/>
      <c r="D533" s="2"/>
    </row>
    <row r="534" spans="1:4">
      <c r="A534" s="2"/>
      <c r="B534" s="2" t="s">
        <v>816</v>
      </c>
      <c r="C534" s="2"/>
      <c r="D534" s="2"/>
    </row>
    <row r="535" spans="1:4">
      <c r="A535" s="2"/>
      <c r="B535" s="2" t="s">
        <v>817</v>
      </c>
      <c r="C535" s="2"/>
      <c r="D535" s="2"/>
    </row>
    <row r="536" spans="1:4">
      <c r="A536" s="2"/>
      <c r="B536" s="2" t="s">
        <v>818</v>
      </c>
      <c r="C536" s="2"/>
      <c r="D536" s="2"/>
    </row>
    <row r="537" spans="1:4">
      <c r="A537" s="2"/>
      <c r="B537" s="2" t="s">
        <v>819</v>
      </c>
      <c r="C537" s="2"/>
      <c r="D537" s="2"/>
    </row>
    <row r="538" spans="1:4">
      <c r="A538" s="2"/>
      <c r="B538" s="2" t="s">
        <v>820</v>
      </c>
      <c r="C538" s="2"/>
      <c r="D538" s="2"/>
    </row>
    <row r="539" spans="1:4">
      <c r="A539" s="2"/>
      <c r="B539" s="2" t="s">
        <v>821</v>
      </c>
      <c r="C539" s="2"/>
      <c r="D539" s="2"/>
    </row>
    <row r="540" spans="1:4">
      <c r="A540" s="2"/>
      <c r="B540" s="2" t="s">
        <v>822</v>
      </c>
      <c r="C540" s="2"/>
      <c r="D540" s="2"/>
    </row>
    <row r="541" spans="1:4">
      <c r="A541" s="2"/>
      <c r="B541" s="2" t="s">
        <v>823</v>
      </c>
      <c r="C541" s="2"/>
      <c r="D541" s="2"/>
    </row>
    <row r="542" spans="1:4">
      <c r="A542" s="2"/>
      <c r="B542" s="2" t="s">
        <v>824</v>
      </c>
      <c r="C542" s="2"/>
      <c r="D542" s="2"/>
    </row>
    <row r="543" spans="1:4">
      <c r="A543" s="2"/>
      <c r="B543" s="2" t="s">
        <v>825</v>
      </c>
      <c r="C543" s="2"/>
      <c r="D543" s="2"/>
    </row>
    <row r="544" spans="1:4">
      <c r="A544" s="2"/>
      <c r="B544" s="2" t="s">
        <v>826</v>
      </c>
      <c r="C544" s="2"/>
      <c r="D544" s="2"/>
    </row>
    <row r="545" spans="1:4">
      <c r="A545" s="2"/>
      <c r="B545" s="2" t="s">
        <v>827</v>
      </c>
      <c r="C545" s="2"/>
      <c r="D545" s="2"/>
    </row>
    <row r="546" spans="1:4">
      <c r="A546" s="2"/>
      <c r="B546" s="2" t="s">
        <v>828</v>
      </c>
      <c r="C546" s="2"/>
      <c r="D546" s="2"/>
    </row>
    <row r="547" spans="1:4">
      <c r="A547" s="2"/>
      <c r="B547" s="2" t="s">
        <v>829</v>
      </c>
      <c r="C547" s="2"/>
      <c r="D547" s="2"/>
    </row>
    <row r="548" spans="1:4">
      <c r="A548" s="2"/>
      <c r="B548" s="2" t="s">
        <v>830</v>
      </c>
      <c r="C548" s="2"/>
      <c r="D548" s="2"/>
    </row>
    <row r="549" spans="1:4">
      <c r="A549" s="2"/>
      <c r="B549" s="2" t="s">
        <v>831</v>
      </c>
      <c r="C549" s="2"/>
      <c r="D549" s="2"/>
    </row>
    <row r="550" spans="1:4">
      <c r="A550" s="2"/>
      <c r="B550" s="2" t="s">
        <v>832</v>
      </c>
      <c r="C550" s="2"/>
      <c r="D550" s="2"/>
    </row>
    <row r="551" spans="1:4">
      <c r="A551" s="2"/>
      <c r="B551" s="2" t="s">
        <v>833</v>
      </c>
      <c r="C551" s="2"/>
      <c r="D551" s="2"/>
    </row>
    <row r="552" spans="1:4">
      <c r="A552" s="2"/>
      <c r="B552" s="2" t="s">
        <v>834</v>
      </c>
      <c r="C552" s="2"/>
      <c r="D552" s="2"/>
    </row>
    <row r="553" spans="1:4">
      <c r="A553" s="2"/>
      <c r="B553" s="2" t="s">
        <v>835</v>
      </c>
      <c r="C553" s="2"/>
      <c r="D553" s="2"/>
    </row>
    <row r="554" spans="1:4">
      <c r="A554" s="2"/>
      <c r="B554" s="2" t="s">
        <v>836</v>
      </c>
      <c r="C554" s="2"/>
      <c r="D554" s="2"/>
    </row>
    <row r="555" spans="1:4">
      <c r="A555" s="2"/>
      <c r="B555" s="2" t="s">
        <v>837</v>
      </c>
      <c r="C555" s="2"/>
      <c r="D555" s="2"/>
    </row>
    <row r="556" spans="1:4">
      <c r="A556" s="2"/>
      <c r="B556" s="2" t="s">
        <v>838</v>
      </c>
      <c r="C556" s="2"/>
      <c r="D556" s="2"/>
    </row>
    <row r="557" spans="1:4">
      <c r="A557" s="2"/>
      <c r="B557" s="2" t="s">
        <v>839</v>
      </c>
      <c r="C557" s="2"/>
      <c r="D557" s="2"/>
    </row>
    <row r="558" spans="1:4">
      <c r="A558" s="2"/>
      <c r="B558" s="2" t="s">
        <v>840</v>
      </c>
      <c r="C558" s="2"/>
      <c r="D558" s="2"/>
    </row>
    <row r="559" spans="1:4">
      <c r="A559" s="2"/>
      <c r="B559" s="2" t="s">
        <v>841</v>
      </c>
      <c r="C559" s="2"/>
      <c r="D559" s="2"/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B25F4-7929-2B46-A778-F9E2BD4A3D09}">
  <dimension ref="A1:F22"/>
  <sheetViews>
    <sheetView workbookViewId="0">
      <selection activeCell="P31" sqref="P31"/>
    </sheetView>
  </sheetViews>
  <sheetFormatPr baseColWidth="10" defaultRowHeight="16"/>
  <sheetData>
    <row r="1" spans="1:6">
      <c r="A1" s="1" t="s">
        <v>4540</v>
      </c>
    </row>
    <row r="2" spans="1:6" ht="18">
      <c r="A2" s="8"/>
      <c r="B2" s="8"/>
      <c r="C2" s="8"/>
      <c r="D2" s="8" t="s">
        <v>968</v>
      </c>
      <c r="E2" s="8" t="s">
        <v>969</v>
      </c>
      <c r="F2" s="8" t="s">
        <v>970</v>
      </c>
    </row>
    <row r="3" spans="1:6" ht="18">
      <c r="A3" s="8" t="s">
        <v>971</v>
      </c>
      <c r="B3" s="8"/>
      <c r="C3" s="8"/>
      <c r="D3" s="8">
        <v>338940</v>
      </c>
      <c r="E3" s="8">
        <v>133654803</v>
      </c>
      <c r="F3" s="8">
        <v>22.42</v>
      </c>
    </row>
    <row r="4" spans="1:6" ht="18">
      <c r="A4" s="8"/>
      <c r="B4" s="8" t="s">
        <v>972</v>
      </c>
      <c r="C4" s="8"/>
      <c r="D4" s="8">
        <v>805</v>
      </c>
      <c r="E4" s="8">
        <v>91080</v>
      </c>
      <c r="F4" s="8">
        <v>0.02</v>
      </c>
    </row>
    <row r="5" spans="1:6" ht="18">
      <c r="A5" s="8"/>
      <c r="B5" s="8" t="s">
        <v>973</v>
      </c>
      <c r="C5" s="8"/>
      <c r="D5" s="8">
        <v>98654</v>
      </c>
      <c r="E5" s="8">
        <v>43003910</v>
      </c>
      <c r="F5" s="8">
        <v>7.21</v>
      </c>
    </row>
    <row r="6" spans="1:6" ht="18">
      <c r="A6" s="8"/>
      <c r="B6" s="8"/>
      <c r="C6" s="8" t="s">
        <v>974</v>
      </c>
      <c r="D6" s="8">
        <v>7574</v>
      </c>
      <c r="E6" s="8">
        <v>1647032</v>
      </c>
      <c r="F6" s="8">
        <v>0.28000000000000003</v>
      </c>
    </row>
    <row r="7" spans="1:6" ht="18">
      <c r="A7" s="8"/>
      <c r="B7" s="8"/>
      <c r="C7" s="8" t="s">
        <v>975</v>
      </c>
      <c r="D7" s="8">
        <v>77714</v>
      </c>
      <c r="E7" s="8">
        <v>29748480</v>
      </c>
      <c r="F7" s="8">
        <v>4.99</v>
      </c>
    </row>
    <row r="8" spans="1:6" ht="18">
      <c r="A8" s="8"/>
      <c r="B8" s="8"/>
      <c r="C8" s="8" t="s">
        <v>976</v>
      </c>
      <c r="D8" s="8">
        <v>98</v>
      </c>
      <c r="E8" s="8">
        <v>5283</v>
      </c>
      <c r="F8" s="8">
        <v>0</v>
      </c>
    </row>
    <row r="9" spans="1:6" ht="18">
      <c r="A9" s="8"/>
      <c r="B9" s="8"/>
      <c r="C9" s="8" t="s">
        <v>977</v>
      </c>
      <c r="D9" s="8">
        <v>14233</v>
      </c>
      <c r="E9" s="8">
        <v>11701055</v>
      </c>
      <c r="F9" s="8">
        <v>1.96</v>
      </c>
    </row>
    <row r="10" spans="1:6" ht="18">
      <c r="A10" s="8"/>
      <c r="B10" s="8"/>
      <c r="C10" s="8" t="s">
        <v>978</v>
      </c>
      <c r="D10" s="8">
        <v>649</v>
      </c>
      <c r="E10" s="8">
        <v>68737</v>
      </c>
      <c r="F10" s="8">
        <v>0.01</v>
      </c>
    </row>
    <row r="11" spans="1:6" ht="18">
      <c r="A11" s="8"/>
      <c r="B11" s="8" t="s">
        <v>979</v>
      </c>
      <c r="C11" s="8"/>
      <c r="D11" s="8">
        <v>239481</v>
      </c>
      <c r="E11" s="8">
        <v>90559813</v>
      </c>
      <c r="F11" s="8">
        <v>15.19</v>
      </c>
    </row>
    <row r="12" spans="1:6" ht="18">
      <c r="A12" s="8"/>
      <c r="B12" s="8"/>
      <c r="C12" s="8" t="s">
        <v>980</v>
      </c>
      <c r="D12" s="8">
        <v>22635</v>
      </c>
      <c r="E12" s="8">
        <v>7276738</v>
      </c>
      <c r="F12" s="8">
        <v>1.22</v>
      </c>
    </row>
    <row r="13" spans="1:6" ht="18">
      <c r="A13" s="8"/>
      <c r="B13" s="8"/>
      <c r="C13" s="8" t="s">
        <v>981</v>
      </c>
      <c r="D13" s="8">
        <v>159206</v>
      </c>
      <c r="E13" s="8">
        <v>60693583</v>
      </c>
      <c r="F13" s="8">
        <v>10.18</v>
      </c>
    </row>
    <row r="14" spans="1:6" ht="18">
      <c r="A14" s="8" t="s">
        <v>982</v>
      </c>
      <c r="B14" s="8" t="s">
        <v>983</v>
      </c>
      <c r="C14" s="8"/>
      <c r="D14" s="8">
        <v>712564</v>
      </c>
      <c r="E14" s="8">
        <v>155973829</v>
      </c>
      <c r="F14" s="8">
        <v>26.16</v>
      </c>
    </row>
    <row r="15" spans="1:6" ht="18">
      <c r="A15" s="8"/>
      <c r="B15" s="8"/>
      <c r="C15" s="8" t="s">
        <v>984</v>
      </c>
      <c r="D15" s="8">
        <v>94594</v>
      </c>
      <c r="E15" s="8">
        <v>25516259</v>
      </c>
      <c r="F15" s="8">
        <v>4.28</v>
      </c>
    </row>
    <row r="16" spans="1:6" ht="18">
      <c r="A16" s="8"/>
      <c r="B16" s="8"/>
      <c r="C16" s="8" t="s">
        <v>985</v>
      </c>
      <c r="D16" s="8">
        <v>154632</v>
      </c>
      <c r="E16" s="8">
        <v>47713826</v>
      </c>
      <c r="F16" s="8">
        <v>8</v>
      </c>
    </row>
    <row r="17" spans="1:6" ht="18">
      <c r="A17" s="8"/>
      <c r="B17" s="8"/>
      <c r="C17" s="8" t="s">
        <v>986</v>
      </c>
      <c r="D17" s="8">
        <v>11663</v>
      </c>
      <c r="E17" s="8">
        <v>3377726</v>
      </c>
      <c r="F17" s="8">
        <v>0.56999999999999995</v>
      </c>
    </row>
    <row r="18" spans="1:6" ht="18">
      <c r="A18" s="8"/>
      <c r="B18" s="8"/>
      <c r="C18" s="8" t="s">
        <v>987</v>
      </c>
      <c r="D18" s="8">
        <v>26065</v>
      </c>
      <c r="E18" s="8">
        <v>6546674</v>
      </c>
      <c r="F18" s="8">
        <v>1.1000000000000001</v>
      </c>
    </row>
    <row r="19" spans="1:6" ht="18">
      <c r="A19" s="8"/>
      <c r="B19" s="8"/>
      <c r="C19" s="8" t="s">
        <v>988</v>
      </c>
      <c r="D19" s="8">
        <v>5824</v>
      </c>
      <c r="E19" s="8">
        <v>2407862</v>
      </c>
      <c r="F19" s="8">
        <v>0.4</v>
      </c>
    </row>
    <row r="20" spans="1:6" ht="18">
      <c r="A20" s="8" t="s">
        <v>989</v>
      </c>
      <c r="B20" s="8"/>
      <c r="C20" s="8"/>
      <c r="D20" s="8">
        <v>77255</v>
      </c>
      <c r="E20" s="8">
        <v>46559654</v>
      </c>
      <c r="F20" s="8">
        <v>7.81</v>
      </c>
    </row>
    <row r="21" spans="1:6" ht="18">
      <c r="A21" s="8" t="s">
        <v>990</v>
      </c>
      <c r="B21" s="8"/>
      <c r="C21" s="8"/>
      <c r="D21" s="8">
        <v>248991</v>
      </c>
      <c r="E21" s="8">
        <v>11377017</v>
      </c>
      <c r="F21" s="20">
        <v>1.9099999999999999E-2</v>
      </c>
    </row>
    <row r="22" spans="1:6" ht="18">
      <c r="A22" s="8" t="s">
        <v>991</v>
      </c>
      <c r="B22" s="8"/>
      <c r="C22" s="8"/>
      <c r="D22" s="8">
        <v>34865</v>
      </c>
      <c r="E22" s="8">
        <v>1831211</v>
      </c>
      <c r="F22" s="20">
        <v>3.0999999999999999E-3</v>
      </c>
    </row>
  </sheetData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1BCC1-B556-A645-BA59-81AA3E4FF516}">
  <dimension ref="A1:B19"/>
  <sheetViews>
    <sheetView workbookViewId="0">
      <selection activeCell="O38" sqref="O38"/>
    </sheetView>
  </sheetViews>
  <sheetFormatPr baseColWidth="10" defaultRowHeight="16"/>
  <cols>
    <col min="1" max="1" width="46.33203125" customWidth="1"/>
    <col min="2" max="2" width="14" customWidth="1"/>
  </cols>
  <sheetData>
    <row r="1" spans="1:2">
      <c r="A1" s="1" t="s">
        <v>4541</v>
      </c>
    </row>
    <row r="2" spans="1:2" ht="18">
      <c r="A2" s="21" t="s">
        <v>992</v>
      </c>
      <c r="B2" s="8"/>
    </row>
    <row r="3" spans="1:2" ht="18">
      <c r="A3" s="8" t="s">
        <v>993</v>
      </c>
      <c r="B3" s="8">
        <v>15574</v>
      </c>
    </row>
    <row r="4" spans="1:2" ht="18">
      <c r="A4" s="8" t="s">
        <v>994</v>
      </c>
      <c r="B4" s="8">
        <v>32822</v>
      </c>
    </row>
    <row r="5" spans="1:2" ht="18">
      <c r="A5" s="8" t="s">
        <v>995</v>
      </c>
      <c r="B5" s="8">
        <v>39.14</v>
      </c>
    </row>
    <row r="6" spans="1:2" ht="18">
      <c r="A6" s="8" t="s">
        <v>996</v>
      </c>
      <c r="B6" s="8">
        <v>2.61</v>
      </c>
    </row>
    <row r="7" spans="1:2" ht="18">
      <c r="A7" s="8" t="s">
        <v>997</v>
      </c>
      <c r="B7" s="8">
        <v>11</v>
      </c>
    </row>
    <row r="8" spans="1:2" ht="18">
      <c r="A8" s="8" t="s">
        <v>998</v>
      </c>
      <c r="B8" s="8">
        <v>394</v>
      </c>
    </row>
    <row r="9" spans="1:2" ht="18">
      <c r="A9" s="8" t="s">
        <v>999</v>
      </c>
      <c r="B9" s="22">
        <v>36.454781373117001</v>
      </c>
    </row>
    <row r="10" spans="1:2" ht="18">
      <c r="A10" s="8" t="s">
        <v>1000</v>
      </c>
      <c r="B10" s="22">
        <v>43.165667414328297</v>
      </c>
    </row>
    <row r="11" spans="1:2" ht="18">
      <c r="A11" s="8" t="s">
        <v>1001</v>
      </c>
      <c r="B11" s="22">
        <v>35.288632055716597</v>
      </c>
    </row>
    <row r="12" spans="1:2" ht="18">
      <c r="A12" s="8" t="s">
        <v>1002</v>
      </c>
      <c r="B12" s="22">
        <v>36.3001458815002</v>
      </c>
    </row>
    <row r="13" spans="1:2" ht="18">
      <c r="A13" s="21" t="s">
        <v>1003</v>
      </c>
      <c r="B13" s="8"/>
    </row>
    <row r="14" spans="1:2" ht="18">
      <c r="A14" s="23" t="s">
        <v>1004</v>
      </c>
      <c r="B14" s="23">
        <v>15024</v>
      </c>
    </row>
    <row r="15" spans="1:2" ht="18">
      <c r="A15" s="23" t="s">
        <v>1005</v>
      </c>
      <c r="B15" s="23">
        <v>15116</v>
      </c>
    </row>
    <row r="16" spans="1:2" ht="18">
      <c r="A16" s="23" t="s">
        <v>1006</v>
      </c>
      <c r="B16" s="23">
        <v>9730</v>
      </c>
    </row>
    <row r="17" spans="1:2" ht="18">
      <c r="A17" s="23" t="s">
        <v>1007</v>
      </c>
      <c r="B17" s="23">
        <v>7817</v>
      </c>
    </row>
    <row r="18" spans="1:2" ht="18">
      <c r="A18" s="23" t="s">
        <v>1008</v>
      </c>
      <c r="B18" s="23">
        <v>15413</v>
      </c>
    </row>
    <row r="19" spans="1:2" ht="18">
      <c r="A19" s="23" t="s">
        <v>1009</v>
      </c>
      <c r="B19" s="23">
        <v>15139</v>
      </c>
    </row>
  </sheetData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F46A4-2C49-8641-B7B4-5CDC1E0A9F0F}">
  <dimension ref="A1:A15"/>
  <sheetViews>
    <sheetView workbookViewId="0">
      <selection activeCell="T44" sqref="T44"/>
    </sheetView>
  </sheetViews>
  <sheetFormatPr baseColWidth="10" defaultRowHeight="16"/>
  <sheetData>
    <row r="1" spans="1:1">
      <c r="A1" s="1" t="s">
        <v>4542</v>
      </c>
    </row>
    <row r="2" spans="1:1" s="8" customFormat="1" ht="18">
      <c r="A2" s="8" t="s">
        <v>1010</v>
      </c>
    </row>
    <row r="3" spans="1:1" s="8" customFormat="1" ht="18">
      <c r="A3" s="8" t="s">
        <v>1011</v>
      </c>
    </row>
    <row r="4" spans="1:1" s="8" customFormat="1" ht="18">
      <c r="A4" s="8" t="s">
        <v>1012</v>
      </c>
    </row>
    <row r="5" spans="1:1" s="8" customFormat="1" ht="18">
      <c r="A5" s="8" t="s">
        <v>1013</v>
      </c>
    </row>
    <row r="6" spans="1:1" s="8" customFormat="1" ht="18">
      <c r="A6" s="8" t="s">
        <v>1014</v>
      </c>
    </row>
    <row r="7" spans="1:1" s="8" customFormat="1" ht="18">
      <c r="A7" s="8" t="s">
        <v>1015</v>
      </c>
    </row>
    <row r="8" spans="1:1" s="8" customFormat="1" ht="18">
      <c r="A8" s="8" t="s">
        <v>1016</v>
      </c>
    </row>
    <row r="9" spans="1:1" s="8" customFormat="1" ht="18">
      <c r="A9" s="8" t="s">
        <v>1017</v>
      </c>
    </row>
    <row r="10" spans="1:1" s="8" customFormat="1" ht="18">
      <c r="A10" s="8" t="s">
        <v>1018</v>
      </c>
    </row>
    <row r="11" spans="1:1" s="8" customFormat="1" ht="18">
      <c r="A11" s="8" t="s">
        <v>1019</v>
      </c>
    </row>
    <row r="12" spans="1:1" s="8" customFormat="1" ht="18">
      <c r="A12" s="8" t="s">
        <v>1020</v>
      </c>
    </row>
    <row r="13" spans="1:1" s="8" customFormat="1" ht="18">
      <c r="A13" s="8" t="s">
        <v>1021</v>
      </c>
    </row>
    <row r="14" spans="1:1" s="8" customFormat="1" ht="18">
      <c r="A14" s="8" t="s">
        <v>1022</v>
      </c>
    </row>
    <row r="15" spans="1:1" s="8" customFormat="1" ht="18">
      <c r="A15" s="8" t="s">
        <v>1023</v>
      </c>
    </row>
  </sheetData>
  <phoneticPr fontId="3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7D728-F79E-584C-8E0A-7B332461F5A9}">
  <dimension ref="A1:E37"/>
  <sheetViews>
    <sheetView workbookViewId="0">
      <selection activeCell="R28" sqref="R28"/>
    </sheetView>
  </sheetViews>
  <sheetFormatPr baseColWidth="10" defaultRowHeight="16"/>
  <cols>
    <col min="2" max="2" width="20.6640625" customWidth="1"/>
    <col min="3" max="4" width="21.33203125" customWidth="1"/>
    <col min="5" max="5" width="25.33203125" customWidth="1"/>
  </cols>
  <sheetData>
    <row r="1" spans="1:5">
      <c r="A1" s="1" t="s">
        <v>4543</v>
      </c>
    </row>
    <row r="2" spans="1:5" ht="18">
      <c r="A2" s="24" t="s">
        <v>1024</v>
      </c>
      <c r="B2" s="24" t="s">
        <v>1025</v>
      </c>
      <c r="C2" s="25" t="s">
        <v>1026</v>
      </c>
      <c r="D2" s="25" t="s">
        <v>1027</v>
      </c>
      <c r="E2" s="25" t="s">
        <v>1028</v>
      </c>
    </row>
    <row r="3" spans="1:5" ht="18">
      <c r="A3" s="65" t="s">
        <v>1029</v>
      </c>
      <c r="B3" s="24" t="s">
        <v>1030</v>
      </c>
      <c r="C3" s="25">
        <v>1</v>
      </c>
      <c r="D3" s="25">
        <v>70631</v>
      </c>
      <c r="E3" s="25">
        <f>D3-C3+1</f>
        <v>70631</v>
      </c>
    </row>
    <row r="4" spans="1:5" ht="18">
      <c r="A4" s="65"/>
      <c r="B4" s="24" t="s">
        <v>1031</v>
      </c>
      <c r="C4" s="25">
        <v>68721987</v>
      </c>
      <c r="D4" s="25">
        <v>69242168</v>
      </c>
      <c r="E4" s="25">
        <f t="shared" ref="E4:E37" si="0">D4-C4+1</f>
        <v>520182</v>
      </c>
    </row>
    <row r="5" spans="1:5" ht="18">
      <c r="A5" s="65"/>
      <c r="B5" s="24" t="s">
        <v>1032</v>
      </c>
      <c r="C5" s="25">
        <v>69242755</v>
      </c>
      <c r="D5" s="25">
        <v>71689906</v>
      </c>
      <c r="E5" s="25">
        <f t="shared" si="0"/>
        <v>2447152</v>
      </c>
    </row>
    <row r="6" spans="1:5" ht="18">
      <c r="A6" s="65"/>
      <c r="B6" s="24" t="s">
        <v>1031</v>
      </c>
      <c r="C6" s="25">
        <v>71689904</v>
      </c>
      <c r="D6" s="25">
        <v>72242337</v>
      </c>
      <c r="E6" s="25">
        <f t="shared" si="0"/>
        <v>552434</v>
      </c>
    </row>
    <row r="7" spans="1:5" ht="18">
      <c r="A7" s="65"/>
      <c r="B7" s="26" t="s">
        <v>1033</v>
      </c>
      <c r="C7" s="25">
        <v>80510474</v>
      </c>
      <c r="D7" s="25">
        <v>81524451</v>
      </c>
      <c r="E7" s="25">
        <f t="shared" si="0"/>
        <v>1013978</v>
      </c>
    </row>
    <row r="8" spans="1:5" ht="18">
      <c r="A8" s="65"/>
      <c r="B8" s="24" t="s">
        <v>1030</v>
      </c>
      <c r="C8" s="25">
        <v>125705638</v>
      </c>
      <c r="D8" s="25">
        <v>125720442</v>
      </c>
      <c r="E8" s="25">
        <f t="shared" si="0"/>
        <v>14805</v>
      </c>
    </row>
    <row r="9" spans="1:5" ht="18">
      <c r="A9" s="68" t="s">
        <v>1034</v>
      </c>
      <c r="B9" s="24" t="s">
        <v>1030</v>
      </c>
      <c r="C9" s="25">
        <v>1</v>
      </c>
      <c r="D9" s="25">
        <v>204904</v>
      </c>
      <c r="E9" s="25">
        <f t="shared" si="0"/>
        <v>204904</v>
      </c>
    </row>
    <row r="10" spans="1:5" ht="18">
      <c r="A10" s="68"/>
      <c r="B10" s="24" t="s">
        <v>1031</v>
      </c>
      <c r="C10" s="25">
        <v>68087510</v>
      </c>
      <c r="D10" s="25">
        <v>68238709</v>
      </c>
      <c r="E10" s="25">
        <f t="shared" si="0"/>
        <v>151200</v>
      </c>
    </row>
    <row r="11" spans="1:5" ht="18">
      <c r="A11" s="68"/>
      <c r="B11" s="24" t="s">
        <v>1035</v>
      </c>
      <c r="C11" s="25">
        <v>73065606</v>
      </c>
      <c r="D11" s="25">
        <v>73445033</v>
      </c>
      <c r="E11" s="25">
        <f t="shared" si="0"/>
        <v>379428</v>
      </c>
    </row>
    <row r="12" spans="1:5" ht="18">
      <c r="A12" s="68"/>
      <c r="B12" s="24" t="s">
        <v>1031</v>
      </c>
      <c r="C12" s="25">
        <v>73449352</v>
      </c>
      <c r="D12" s="25">
        <v>74697824</v>
      </c>
      <c r="E12" s="25">
        <f t="shared" si="0"/>
        <v>1248473</v>
      </c>
    </row>
    <row r="13" spans="1:5" ht="18">
      <c r="A13" s="68"/>
      <c r="B13" s="24" t="s">
        <v>1035</v>
      </c>
      <c r="C13" s="25">
        <v>74697825</v>
      </c>
      <c r="D13" s="25">
        <v>75754082</v>
      </c>
      <c r="E13" s="25">
        <f t="shared" si="0"/>
        <v>1056258</v>
      </c>
    </row>
    <row r="14" spans="1:5" ht="18">
      <c r="A14" s="68"/>
      <c r="B14" s="24" t="s">
        <v>1032</v>
      </c>
      <c r="C14" s="25">
        <v>75754084</v>
      </c>
      <c r="D14" s="25">
        <v>78024857</v>
      </c>
      <c r="E14" s="25">
        <f t="shared" si="0"/>
        <v>2270774</v>
      </c>
    </row>
    <row r="15" spans="1:5" ht="18">
      <c r="A15" s="68"/>
      <c r="B15" s="24" t="s">
        <v>1035</v>
      </c>
      <c r="C15" s="25">
        <v>78024960</v>
      </c>
      <c r="D15" s="25">
        <v>78050978</v>
      </c>
      <c r="E15" s="25">
        <f t="shared" si="0"/>
        <v>26019</v>
      </c>
    </row>
    <row r="16" spans="1:5" ht="18">
      <c r="A16" s="68"/>
      <c r="B16" s="24" t="s">
        <v>1030</v>
      </c>
      <c r="C16" s="25">
        <v>118570275</v>
      </c>
      <c r="D16" s="25">
        <v>118633792</v>
      </c>
      <c r="E16" s="25">
        <f t="shared" si="0"/>
        <v>63518</v>
      </c>
    </row>
    <row r="17" spans="1:5" ht="18">
      <c r="A17" s="65" t="s">
        <v>1036</v>
      </c>
      <c r="B17" s="24" t="s">
        <v>1030</v>
      </c>
      <c r="C17" s="25">
        <v>1</v>
      </c>
      <c r="D17" s="25">
        <v>43366</v>
      </c>
      <c r="E17" s="25">
        <f t="shared" si="0"/>
        <v>43366</v>
      </c>
    </row>
    <row r="18" spans="1:5" ht="18">
      <c r="A18" s="65"/>
      <c r="B18" s="24" t="s">
        <v>1031</v>
      </c>
      <c r="C18" s="25">
        <v>44191285</v>
      </c>
      <c r="D18" s="25">
        <v>44813171</v>
      </c>
      <c r="E18" s="25">
        <f t="shared" si="0"/>
        <v>621887</v>
      </c>
    </row>
    <row r="19" spans="1:5" ht="18">
      <c r="A19" s="65"/>
      <c r="B19" s="24" t="s">
        <v>1032</v>
      </c>
      <c r="C19" s="25">
        <v>44824783</v>
      </c>
      <c r="D19" s="25">
        <v>45973524</v>
      </c>
      <c r="E19" s="25">
        <f t="shared" si="0"/>
        <v>1148742</v>
      </c>
    </row>
    <row r="20" spans="1:5" ht="18">
      <c r="A20" s="65"/>
      <c r="B20" s="24" t="s">
        <v>1031</v>
      </c>
      <c r="C20" s="25">
        <v>45973535</v>
      </c>
      <c r="D20" s="25">
        <v>46291769</v>
      </c>
      <c r="E20" s="25">
        <f t="shared" si="0"/>
        <v>318235</v>
      </c>
    </row>
    <row r="21" spans="1:5" ht="18">
      <c r="A21" s="65"/>
      <c r="B21" s="24" t="s">
        <v>1032</v>
      </c>
      <c r="C21" s="25">
        <v>46291772</v>
      </c>
      <c r="D21" s="25">
        <v>46343908</v>
      </c>
      <c r="E21" s="25">
        <f t="shared" si="0"/>
        <v>52137</v>
      </c>
    </row>
    <row r="22" spans="1:5" ht="18">
      <c r="A22" s="65"/>
      <c r="B22" s="24" t="s">
        <v>1031</v>
      </c>
      <c r="C22" s="25">
        <v>46343919</v>
      </c>
      <c r="D22" s="25">
        <v>47030615</v>
      </c>
      <c r="E22" s="25">
        <f t="shared" si="0"/>
        <v>686697</v>
      </c>
    </row>
    <row r="23" spans="1:5" ht="18">
      <c r="A23" s="65"/>
      <c r="B23" s="24" t="s">
        <v>1030</v>
      </c>
      <c r="C23" s="25">
        <v>98666503</v>
      </c>
      <c r="D23" s="25">
        <v>98669646</v>
      </c>
      <c r="E23" s="25">
        <f t="shared" si="0"/>
        <v>3144</v>
      </c>
    </row>
    <row r="24" spans="1:5" ht="18">
      <c r="A24" s="65" t="s">
        <v>1037</v>
      </c>
      <c r="B24" s="24" t="s">
        <v>1030</v>
      </c>
      <c r="C24" s="25">
        <v>1</v>
      </c>
      <c r="D24" s="25">
        <v>11250</v>
      </c>
      <c r="E24" s="25">
        <f t="shared" si="0"/>
        <v>11250</v>
      </c>
    </row>
    <row r="25" spans="1:5" ht="18">
      <c r="A25" s="65"/>
      <c r="B25" s="24" t="s">
        <v>1031</v>
      </c>
      <c r="C25" s="25">
        <v>57308489</v>
      </c>
      <c r="D25" s="25">
        <v>64246537</v>
      </c>
      <c r="E25" s="25">
        <f t="shared" si="0"/>
        <v>6938049</v>
      </c>
    </row>
    <row r="26" spans="1:5" ht="18">
      <c r="A26" s="65"/>
      <c r="B26" s="24" t="s">
        <v>1032</v>
      </c>
      <c r="C26" s="25">
        <v>64246539</v>
      </c>
      <c r="D26" s="25">
        <v>64409120</v>
      </c>
      <c r="E26" s="25">
        <f t="shared" si="0"/>
        <v>162582</v>
      </c>
    </row>
    <row r="27" spans="1:5" ht="18">
      <c r="A27" s="65"/>
      <c r="B27" s="24" t="s">
        <v>1031</v>
      </c>
      <c r="C27" s="25">
        <v>64409088</v>
      </c>
      <c r="D27" s="25">
        <v>65548687</v>
      </c>
      <c r="E27" s="25">
        <f t="shared" si="0"/>
        <v>1139600</v>
      </c>
    </row>
    <row r="28" spans="1:5" ht="18">
      <c r="A28" s="65"/>
      <c r="B28" s="24" t="s">
        <v>1032</v>
      </c>
      <c r="C28" s="25">
        <v>65549479</v>
      </c>
      <c r="D28" s="25">
        <v>67351647</v>
      </c>
      <c r="E28" s="25">
        <f t="shared" si="0"/>
        <v>1802169</v>
      </c>
    </row>
    <row r="29" spans="1:5" ht="18">
      <c r="A29" s="65"/>
      <c r="B29" s="24" t="s">
        <v>1031</v>
      </c>
      <c r="C29" s="25">
        <v>67353588</v>
      </c>
      <c r="D29" s="25">
        <v>67728624</v>
      </c>
      <c r="E29" s="25">
        <f t="shared" si="0"/>
        <v>375037</v>
      </c>
    </row>
    <row r="30" spans="1:5" ht="18">
      <c r="A30" s="65"/>
      <c r="B30" s="24" t="s">
        <v>1032</v>
      </c>
      <c r="C30" s="25">
        <v>67728613</v>
      </c>
      <c r="D30" s="25">
        <v>68008738</v>
      </c>
      <c r="E30" s="25">
        <f t="shared" si="0"/>
        <v>280126</v>
      </c>
    </row>
    <row r="31" spans="1:5" ht="18">
      <c r="A31" s="65"/>
      <c r="B31" s="24" t="s">
        <v>1030</v>
      </c>
      <c r="C31" s="25">
        <v>90366082</v>
      </c>
      <c r="D31" s="25">
        <v>90370429</v>
      </c>
      <c r="E31" s="25">
        <f t="shared" si="0"/>
        <v>4348</v>
      </c>
    </row>
    <row r="32" spans="1:5" ht="18">
      <c r="A32" s="65" t="s">
        <v>1038</v>
      </c>
      <c r="B32" s="24" t="s">
        <v>1030</v>
      </c>
      <c r="C32" s="25">
        <v>1</v>
      </c>
      <c r="D32" s="25">
        <v>17550</v>
      </c>
      <c r="E32" s="25">
        <f t="shared" si="0"/>
        <v>17550</v>
      </c>
    </row>
    <row r="33" spans="1:5" ht="18">
      <c r="A33" s="65"/>
      <c r="B33" s="24" t="s">
        <v>1031</v>
      </c>
      <c r="C33" s="25">
        <v>59225403</v>
      </c>
      <c r="D33" s="25">
        <v>63733672</v>
      </c>
      <c r="E33" s="25">
        <f t="shared" si="0"/>
        <v>4508270</v>
      </c>
    </row>
    <row r="34" spans="1:5" ht="18">
      <c r="A34" s="65"/>
      <c r="B34" s="24" t="s">
        <v>1032</v>
      </c>
      <c r="C34" s="25">
        <v>63735600</v>
      </c>
      <c r="D34" s="25">
        <v>65910422</v>
      </c>
      <c r="E34" s="25">
        <f t="shared" si="0"/>
        <v>2174823</v>
      </c>
    </row>
    <row r="35" spans="1:5" ht="18">
      <c r="A35" s="65"/>
      <c r="B35" s="24" t="s">
        <v>1031</v>
      </c>
      <c r="C35" s="25">
        <v>65910441</v>
      </c>
      <c r="D35" s="25">
        <v>66010094</v>
      </c>
      <c r="E35" s="25">
        <f t="shared" si="0"/>
        <v>99654</v>
      </c>
    </row>
    <row r="36" spans="1:5" ht="18">
      <c r="A36" s="65"/>
      <c r="B36" s="24" t="s">
        <v>1030</v>
      </c>
      <c r="C36" s="25">
        <v>85555734</v>
      </c>
      <c r="D36" s="25">
        <v>85569997</v>
      </c>
      <c r="E36" s="25">
        <f t="shared" si="0"/>
        <v>14264</v>
      </c>
    </row>
    <row r="37" spans="1:5" ht="18">
      <c r="A37" s="9" t="s">
        <v>1039</v>
      </c>
      <c r="B37" s="24" t="s">
        <v>1035</v>
      </c>
      <c r="C37" s="25">
        <v>34258598</v>
      </c>
      <c r="D37" s="25">
        <v>56875454</v>
      </c>
      <c r="E37" s="25">
        <f t="shared" si="0"/>
        <v>22616857</v>
      </c>
    </row>
  </sheetData>
  <mergeCells count="5">
    <mergeCell ref="A3:A8"/>
    <mergeCell ref="A9:A16"/>
    <mergeCell ref="A17:A23"/>
    <mergeCell ref="A24:A31"/>
    <mergeCell ref="A32:A36"/>
  </mergeCells>
  <phoneticPr fontId="3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B7C6B-78FE-9348-8540-EA967B211833}">
  <dimension ref="A1:O135"/>
  <sheetViews>
    <sheetView workbookViewId="0">
      <selection activeCell="X31" sqref="X31"/>
    </sheetView>
  </sheetViews>
  <sheetFormatPr baseColWidth="10" defaultRowHeight="16"/>
  <sheetData>
    <row r="1" spans="1:15">
      <c r="A1" s="1" t="s">
        <v>4544</v>
      </c>
    </row>
    <row r="2" spans="1:15" ht="18">
      <c r="A2" s="8" t="s">
        <v>1040</v>
      </c>
      <c r="B2" s="8" t="s">
        <v>1041</v>
      </c>
      <c r="C2" s="8" t="s">
        <v>1042</v>
      </c>
      <c r="D2" s="8" t="s">
        <v>1043</v>
      </c>
      <c r="E2" s="8" t="s">
        <v>1044</v>
      </c>
      <c r="F2" s="8" t="s">
        <v>1045</v>
      </c>
      <c r="G2" s="8" t="s">
        <v>1046</v>
      </c>
      <c r="H2" s="8" t="s">
        <v>1047</v>
      </c>
      <c r="I2" s="8" t="s">
        <v>1048</v>
      </c>
      <c r="J2" s="8" t="s">
        <v>1049</v>
      </c>
      <c r="K2" s="8" t="s">
        <v>1050</v>
      </c>
      <c r="L2" s="8"/>
      <c r="M2" s="8"/>
      <c r="N2" s="8"/>
      <c r="O2" s="8"/>
    </row>
    <row r="3" spans="1:15" ht="18">
      <c r="A3" s="8" t="s">
        <v>1051</v>
      </c>
      <c r="B3" s="8" t="s">
        <v>1052</v>
      </c>
      <c r="C3" s="8">
        <v>42244632</v>
      </c>
      <c r="D3" s="8">
        <v>42245125</v>
      </c>
      <c r="E3" s="8">
        <v>13571</v>
      </c>
      <c r="F3" s="8">
        <v>14070</v>
      </c>
      <c r="G3" s="8">
        <v>494</v>
      </c>
      <c r="H3" s="8">
        <v>500</v>
      </c>
      <c r="I3" s="8">
        <v>91.43</v>
      </c>
      <c r="J3" s="8"/>
      <c r="K3" s="8"/>
      <c r="L3" s="8"/>
      <c r="M3" s="8"/>
      <c r="N3" s="8"/>
      <c r="O3" s="8"/>
    </row>
    <row r="4" spans="1:15" ht="18">
      <c r="A4" s="8" t="s">
        <v>1051</v>
      </c>
      <c r="B4" s="8" t="s">
        <v>1052</v>
      </c>
      <c r="C4" s="8">
        <v>42259119</v>
      </c>
      <c r="D4" s="8">
        <v>42260380</v>
      </c>
      <c r="E4" s="8">
        <v>14183</v>
      </c>
      <c r="F4" s="8">
        <v>15522</v>
      </c>
      <c r="G4" s="8">
        <v>1262</v>
      </c>
      <c r="H4" s="8">
        <v>1340</v>
      </c>
      <c r="I4" s="8">
        <v>85.5</v>
      </c>
      <c r="J4" s="8"/>
      <c r="K4" s="8" t="s">
        <v>1053</v>
      </c>
      <c r="L4" s="8"/>
      <c r="M4" s="8"/>
      <c r="N4" s="8"/>
      <c r="O4" s="8"/>
    </row>
    <row r="5" spans="1:15" ht="18">
      <c r="A5" s="8" t="s">
        <v>1051</v>
      </c>
      <c r="B5" s="8" t="s">
        <v>1052</v>
      </c>
      <c r="C5" s="8">
        <v>42263204</v>
      </c>
      <c r="D5" s="8">
        <v>42263318</v>
      </c>
      <c r="E5" s="8">
        <v>15684</v>
      </c>
      <c r="F5" s="8">
        <v>15798</v>
      </c>
      <c r="G5" s="8">
        <v>115</v>
      </c>
      <c r="H5" s="8">
        <v>115</v>
      </c>
      <c r="I5" s="8">
        <v>95.69</v>
      </c>
      <c r="J5" s="8"/>
      <c r="K5" s="8" t="s">
        <v>1054</v>
      </c>
      <c r="L5" s="8"/>
      <c r="M5" s="8"/>
      <c r="N5" s="8"/>
      <c r="O5" s="8"/>
    </row>
    <row r="6" spans="1:15" ht="18">
      <c r="A6" s="8"/>
      <c r="B6" s="8"/>
      <c r="C6" s="8"/>
      <c r="D6" s="8"/>
      <c r="E6" s="8"/>
      <c r="F6" s="8"/>
      <c r="G6" s="8"/>
      <c r="H6" s="8">
        <f>SUM(H3:H5)</f>
        <v>1955</v>
      </c>
      <c r="I6" s="8">
        <f>H6/15918</f>
        <v>0.12281693680110567</v>
      </c>
      <c r="J6" s="8"/>
      <c r="K6" s="8"/>
      <c r="L6" s="8"/>
      <c r="M6" s="8"/>
      <c r="N6" s="8"/>
      <c r="O6" s="8"/>
    </row>
    <row r="7" spans="1:15" ht="18">
      <c r="A7" s="8" t="s">
        <v>1055</v>
      </c>
      <c r="B7" s="8" t="s">
        <v>1052</v>
      </c>
      <c r="C7" s="8">
        <v>42274090</v>
      </c>
      <c r="D7" s="8">
        <v>42274959</v>
      </c>
      <c r="E7" s="8">
        <v>1</v>
      </c>
      <c r="F7" s="8">
        <v>879</v>
      </c>
      <c r="G7" s="8">
        <v>870</v>
      </c>
      <c r="H7" s="8">
        <v>879</v>
      </c>
      <c r="I7" s="8">
        <v>85.04</v>
      </c>
      <c r="J7" s="8"/>
      <c r="K7" s="8"/>
      <c r="L7" s="8"/>
      <c r="M7" s="8"/>
      <c r="N7" s="8"/>
      <c r="O7" s="8"/>
    </row>
    <row r="8" spans="1:15" ht="18">
      <c r="A8" s="8" t="s">
        <v>1055</v>
      </c>
      <c r="B8" s="8" t="s">
        <v>1052</v>
      </c>
      <c r="C8" s="8">
        <v>42275087</v>
      </c>
      <c r="D8" s="8">
        <v>42275458</v>
      </c>
      <c r="E8" s="8">
        <v>1012</v>
      </c>
      <c r="F8" s="8">
        <v>1384</v>
      </c>
      <c r="G8" s="8">
        <v>372</v>
      </c>
      <c r="H8" s="8">
        <v>373</v>
      </c>
      <c r="I8" s="8">
        <v>89.57</v>
      </c>
      <c r="J8" s="8"/>
      <c r="K8" s="8"/>
      <c r="L8" s="8"/>
      <c r="M8" s="8"/>
      <c r="N8" s="8"/>
      <c r="O8" s="8"/>
    </row>
    <row r="9" spans="1:15" ht="18">
      <c r="A9" s="8" t="s">
        <v>1055</v>
      </c>
      <c r="B9" s="8" t="s">
        <v>1052</v>
      </c>
      <c r="C9" s="8">
        <v>42275466</v>
      </c>
      <c r="D9" s="8">
        <v>42275960</v>
      </c>
      <c r="E9" s="8">
        <v>1608</v>
      </c>
      <c r="F9" s="8">
        <v>2102</v>
      </c>
      <c r="G9" s="8">
        <v>495</v>
      </c>
      <c r="H9" s="8">
        <v>495</v>
      </c>
      <c r="I9" s="8">
        <v>87.68</v>
      </c>
      <c r="J9" s="8"/>
      <c r="K9" s="8"/>
      <c r="L9" s="8"/>
      <c r="M9" s="8"/>
      <c r="N9" s="8"/>
      <c r="O9" s="8"/>
    </row>
    <row r="10" spans="1:15" ht="18">
      <c r="A10" s="8"/>
      <c r="B10" s="8"/>
      <c r="C10" s="8"/>
      <c r="D10" s="8"/>
      <c r="E10" s="8"/>
      <c r="F10" s="8"/>
      <c r="G10" s="8"/>
      <c r="H10" s="8">
        <f>SUM(H7:H9)</f>
        <v>1747</v>
      </c>
      <c r="I10" s="8">
        <f>H10/15918</f>
        <v>0.10974996858901873</v>
      </c>
      <c r="J10" s="8"/>
      <c r="K10" s="8"/>
      <c r="L10" s="8"/>
      <c r="M10" s="8"/>
      <c r="N10" s="8"/>
      <c r="O10" s="8"/>
    </row>
    <row r="11" spans="1:15" ht="18">
      <c r="A11" s="8" t="s">
        <v>1056</v>
      </c>
      <c r="B11" s="8" t="s">
        <v>1052</v>
      </c>
      <c r="C11" s="8">
        <v>42396093</v>
      </c>
      <c r="D11" s="8">
        <v>42396704</v>
      </c>
      <c r="E11" s="8">
        <v>1</v>
      </c>
      <c r="F11" s="8">
        <v>623</v>
      </c>
      <c r="G11" s="8">
        <v>612</v>
      </c>
      <c r="H11" s="8">
        <v>623</v>
      </c>
      <c r="I11" s="8">
        <v>84.33</v>
      </c>
      <c r="J11" s="8"/>
      <c r="K11" s="8" t="s">
        <v>1057</v>
      </c>
      <c r="L11" s="8"/>
      <c r="M11" s="8"/>
      <c r="N11" s="8"/>
      <c r="O11" s="8"/>
    </row>
    <row r="12" spans="1:15" ht="18">
      <c r="A12" s="8" t="s">
        <v>1056</v>
      </c>
      <c r="B12" s="8" t="s">
        <v>1052</v>
      </c>
      <c r="C12" s="8">
        <v>42397634</v>
      </c>
      <c r="D12" s="8">
        <v>42397898</v>
      </c>
      <c r="E12" s="8">
        <v>617</v>
      </c>
      <c r="F12" s="8">
        <v>879</v>
      </c>
      <c r="G12" s="8">
        <v>265</v>
      </c>
      <c r="H12" s="8">
        <v>263</v>
      </c>
      <c r="I12" s="8">
        <v>86.42</v>
      </c>
      <c r="J12" s="8"/>
      <c r="K12" s="8" t="s">
        <v>1058</v>
      </c>
      <c r="L12" s="8"/>
      <c r="M12" s="8"/>
      <c r="N12" s="8"/>
      <c r="O12" s="8"/>
    </row>
    <row r="13" spans="1:15" ht="18">
      <c r="A13" s="8" t="s">
        <v>1056</v>
      </c>
      <c r="B13" s="8" t="s">
        <v>1052</v>
      </c>
      <c r="C13" s="8">
        <v>42398026</v>
      </c>
      <c r="D13" s="8">
        <v>42399083</v>
      </c>
      <c r="E13" s="8">
        <v>1012</v>
      </c>
      <c r="F13" s="8">
        <v>2102</v>
      </c>
      <c r="G13" s="8">
        <v>1058</v>
      </c>
      <c r="H13" s="8">
        <v>1091</v>
      </c>
      <c r="I13" s="8">
        <v>87.09</v>
      </c>
      <c r="J13" s="8"/>
      <c r="K13" s="8"/>
      <c r="L13" s="8"/>
      <c r="M13" s="8"/>
      <c r="N13" s="8"/>
      <c r="O13" s="8"/>
    </row>
    <row r="14" spans="1:15" ht="18">
      <c r="A14" s="8"/>
      <c r="B14" s="8"/>
      <c r="C14" s="8"/>
      <c r="D14" s="8"/>
      <c r="E14" s="8"/>
      <c r="F14" s="8"/>
      <c r="G14" s="8"/>
      <c r="H14" s="8">
        <f>SUM(H11:H13)</f>
        <v>1977</v>
      </c>
      <c r="I14" s="8">
        <f>H14/15918</f>
        <v>0.1241990199773841</v>
      </c>
      <c r="J14" s="8"/>
      <c r="K14" s="8"/>
      <c r="L14" s="8"/>
      <c r="M14" s="8"/>
      <c r="N14" s="8"/>
      <c r="O14" s="8"/>
    </row>
    <row r="15" spans="1:15" ht="18">
      <c r="A15" s="8" t="s">
        <v>1059</v>
      </c>
      <c r="B15" s="8" t="s">
        <v>1052</v>
      </c>
      <c r="C15" s="8">
        <v>42407372</v>
      </c>
      <c r="D15" s="8">
        <v>42408241</v>
      </c>
      <c r="E15" s="8">
        <v>1</v>
      </c>
      <c r="F15" s="8">
        <v>879</v>
      </c>
      <c r="G15" s="8">
        <v>870</v>
      </c>
      <c r="H15" s="8">
        <v>879</v>
      </c>
      <c r="I15" s="8">
        <v>85.04</v>
      </c>
      <c r="J15" s="8"/>
      <c r="K15" s="8"/>
      <c r="L15" s="8"/>
      <c r="M15" s="8"/>
      <c r="N15" s="8"/>
      <c r="O15" s="8"/>
    </row>
    <row r="16" spans="1:15" ht="18">
      <c r="A16" s="8" t="s">
        <v>1059</v>
      </c>
      <c r="B16" s="8" t="s">
        <v>1052</v>
      </c>
      <c r="C16" s="8">
        <v>42408369</v>
      </c>
      <c r="D16" s="8">
        <v>42409426</v>
      </c>
      <c r="E16" s="8">
        <v>1012</v>
      </c>
      <c r="F16" s="8">
        <v>2102</v>
      </c>
      <c r="G16" s="8">
        <v>1058</v>
      </c>
      <c r="H16" s="8">
        <v>1091</v>
      </c>
      <c r="I16" s="8">
        <v>87.09</v>
      </c>
      <c r="J16" s="8"/>
      <c r="K16" s="8"/>
      <c r="L16" s="8"/>
      <c r="M16" s="8"/>
      <c r="N16" s="8"/>
      <c r="O16" s="8"/>
    </row>
    <row r="17" spans="1:15" ht="18">
      <c r="A17" s="8" t="s">
        <v>1059</v>
      </c>
      <c r="B17" s="8" t="s">
        <v>1052</v>
      </c>
      <c r="C17" s="8">
        <v>42418720</v>
      </c>
      <c r="D17" s="8">
        <v>42420182</v>
      </c>
      <c r="E17" s="8">
        <v>2751</v>
      </c>
      <c r="F17" s="8">
        <v>4259</v>
      </c>
      <c r="G17" s="8">
        <v>1463</v>
      </c>
      <c r="H17" s="8">
        <v>1509</v>
      </c>
      <c r="I17" s="8">
        <v>90.14</v>
      </c>
      <c r="J17" s="8"/>
      <c r="K17" s="8"/>
      <c r="L17" s="8"/>
      <c r="M17" s="8"/>
      <c r="N17" s="8"/>
      <c r="O17" s="8"/>
    </row>
    <row r="18" spans="1:15" ht="18">
      <c r="A18" s="8" t="s">
        <v>1059</v>
      </c>
      <c r="B18" s="8" t="s">
        <v>1052</v>
      </c>
      <c r="C18" s="8">
        <v>42420183</v>
      </c>
      <c r="D18" s="8">
        <v>42421666</v>
      </c>
      <c r="E18" s="8">
        <v>4891</v>
      </c>
      <c r="F18" s="8">
        <v>6377</v>
      </c>
      <c r="G18" s="8">
        <v>1484</v>
      </c>
      <c r="H18" s="8">
        <v>1487</v>
      </c>
      <c r="I18" s="8">
        <v>89.49</v>
      </c>
      <c r="J18" s="8"/>
      <c r="K18" s="8" t="s">
        <v>1060</v>
      </c>
      <c r="L18" s="8"/>
      <c r="M18" s="8"/>
      <c r="N18" s="8"/>
      <c r="O18" s="8"/>
    </row>
    <row r="19" spans="1:15" ht="18">
      <c r="A19" s="8" t="s">
        <v>1059</v>
      </c>
      <c r="B19" s="8" t="s">
        <v>1052</v>
      </c>
      <c r="C19" s="8">
        <v>42422599</v>
      </c>
      <c r="D19" s="8">
        <v>42424782</v>
      </c>
      <c r="E19" s="8">
        <v>6376</v>
      </c>
      <c r="F19" s="8">
        <v>8568</v>
      </c>
      <c r="G19" s="8">
        <v>2184</v>
      </c>
      <c r="H19" s="8">
        <v>2193</v>
      </c>
      <c r="I19" s="8">
        <v>88.25</v>
      </c>
      <c r="J19" s="8"/>
      <c r="K19" s="8" t="s">
        <v>1060</v>
      </c>
      <c r="L19" s="8"/>
      <c r="M19" s="8"/>
      <c r="N19" s="8"/>
      <c r="O19" s="8"/>
    </row>
    <row r="20" spans="1:15" ht="18">
      <c r="A20" s="8" t="s">
        <v>1059</v>
      </c>
      <c r="B20" s="8" t="s">
        <v>1052</v>
      </c>
      <c r="C20" s="8">
        <v>42424784</v>
      </c>
      <c r="D20" s="8">
        <v>42428465</v>
      </c>
      <c r="E20" s="8">
        <v>8689</v>
      </c>
      <c r="F20" s="8">
        <v>12453</v>
      </c>
      <c r="G20" s="8">
        <v>3682</v>
      </c>
      <c r="H20" s="8">
        <v>3765</v>
      </c>
      <c r="I20" s="8">
        <v>87.66</v>
      </c>
      <c r="J20" s="8"/>
      <c r="K20" s="8" t="s">
        <v>1061</v>
      </c>
      <c r="L20" s="8"/>
      <c r="M20" s="8"/>
      <c r="N20" s="8"/>
      <c r="O20" s="8"/>
    </row>
    <row r="21" spans="1:15" ht="18">
      <c r="A21" s="8" t="s">
        <v>1059</v>
      </c>
      <c r="B21" s="8" t="s">
        <v>1052</v>
      </c>
      <c r="C21" s="8">
        <v>42429071</v>
      </c>
      <c r="D21" s="8">
        <v>42430246</v>
      </c>
      <c r="E21" s="8">
        <v>12486</v>
      </c>
      <c r="F21" s="8">
        <v>13731</v>
      </c>
      <c r="G21" s="8">
        <v>1176</v>
      </c>
      <c r="H21" s="8">
        <v>1246</v>
      </c>
      <c r="I21" s="8">
        <v>89.58</v>
      </c>
      <c r="J21" s="8"/>
      <c r="K21" s="8" t="s">
        <v>1062</v>
      </c>
      <c r="L21" s="8"/>
      <c r="M21" s="8"/>
      <c r="N21" s="8"/>
      <c r="O21" s="8"/>
    </row>
    <row r="22" spans="1:15" ht="18">
      <c r="A22" s="8"/>
      <c r="B22" s="8"/>
      <c r="C22" s="8"/>
      <c r="D22" s="8"/>
      <c r="E22" s="8"/>
      <c r="F22" s="8"/>
      <c r="G22" s="8"/>
      <c r="H22" s="8">
        <f>SUM(H15:H21)</f>
        <v>12170</v>
      </c>
      <c r="I22" s="27">
        <f>H22/15918</f>
        <v>0.76454328433220253</v>
      </c>
      <c r="J22" s="8"/>
      <c r="K22" s="8"/>
      <c r="L22" s="8"/>
      <c r="M22" s="8"/>
      <c r="N22" s="8"/>
      <c r="O22" s="8"/>
    </row>
    <row r="23" spans="1:15" ht="18">
      <c r="A23" s="8" t="s">
        <v>1063</v>
      </c>
      <c r="B23" s="8" t="s">
        <v>1052</v>
      </c>
      <c r="C23" s="8">
        <v>46752009</v>
      </c>
      <c r="D23" s="8">
        <v>46753279</v>
      </c>
      <c r="E23" s="8">
        <v>2027</v>
      </c>
      <c r="F23" s="8">
        <v>754</v>
      </c>
      <c r="G23" s="8">
        <v>1271</v>
      </c>
      <c r="H23" s="8">
        <v>1274</v>
      </c>
      <c r="I23" s="8">
        <v>94.51</v>
      </c>
      <c r="J23" s="8"/>
      <c r="K23" s="8" t="s">
        <v>1064</v>
      </c>
      <c r="L23" s="8"/>
      <c r="M23" s="8"/>
      <c r="N23" s="8"/>
      <c r="O23" s="8"/>
    </row>
    <row r="24" spans="1:15" ht="18">
      <c r="A24" s="8" t="s">
        <v>1063</v>
      </c>
      <c r="B24" s="8" t="s">
        <v>1052</v>
      </c>
      <c r="C24" s="8">
        <v>46756374</v>
      </c>
      <c r="D24" s="8">
        <v>46757068</v>
      </c>
      <c r="E24" s="8">
        <v>752</v>
      </c>
      <c r="F24" s="8">
        <v>65</v>
      </c>
      <c r="G24" s="8">
        <v>695</v>
      </c>
      <c r="H24" s="8">
        <v>688</v>
      </c>
      <c r="I24" s="8">
        <v>93.53</v>
      </c>
      <c r="J24" s="8"/>
      <c r="K24" s="8" t="s">
        <v>1065</v>
      </c>
      <c r="L24" s="8"/>
      <c r="M24" s="8"/>
      <c r="N24" s="8"/>
      <c r="O24" s="8"/>
    </row>
    <row r="25" spans="1:15" ht="18">
      <c r="A25" s="8" t="s">
        <v>1063</v>
      </c>
      <c r="B25" s="8" t="s">
        <v>1052</v>
      </c>
      <c r="C25" s="8">
        <v>46757370</v>
      </c>
      <c r="D25" s="8">
        <v>46759215</v>
      </c>
      <c r="E25" s="8">
        <v>15918</v>
      </c>
      <c r="F25" s="8">
        <v>14063</v>
      </c>
      <c r="G25" s="8">
        <v>1846</v>
      </c>
      <c r="H25" s="8">
        <v>1856</v>
      </c>
      <c r="I25" s="8">
        <v>93.54</v>
      </c>
      <c r="J25" s="8"/>
      <c r="K25" s="8"/>
      <c r="L25" s="8"/>
      <c r="M25" s="8"/>
      <c r="N25" s="8"/>
      <c r="O25" s="8"/>
    </row>
    <row r="26" spans="1:15" ht="18">
      <c r="A26" s="8" t="s">
        <v>1063</v>
      </c>
      <c r="B26" s="8" t="s">
        <v>1052</v>
      </c>
      <c r="C26" s="8">
        <v>46759215</v>
      </c>
      <c r="D26" s="8">
        <v>46759751</v>
      </c>
      <c r="E26" s="8">
        <v>13748</v>
      </c>
      <c r="F26" s="8">
        <v>13214</v>
      </c>
      <c r="G26" s="8">
        <v>537</v>
      </c>
      <c r="H26" s="8">
        <v>535</v>
      </c>
      <c r="I26" s="8">
        <v>96.09</v>
      </c>
      <c r="J26" s="8"/>
      <c r="K26" s="8"/>
      <c r="L26" s="8"/>
      <c r="M26" s="8"/>
      <c r="N26" s="8"/>
      <c r="O26" s="8"/>
    </row>
    <row r="27" spans="1:15" ht="18">
      <c r="A27" s="8" t="s">
        <v>1063</v>
      </c>
      <c r="B27" s="8" t="s">
        <v>1052</v>
      </c>
      <c r="C27" s="8">
        <v>46764264</v>
      </c>
      <c r="D27" s="8">
        <v>46766379</v>
      </c>
      <c r="E27" s="8">
        <v>13213</v>
      </c>
      <c r="F27" s="8">
        <v>11089</v>
      </c>
      <c r="G27" s="8">
        <v>2116</v>
      </c>
      <c r="H27" s="8">
        <v>2125</v>
      </c>
      <c r="I27" s="8">
        <v>93.7</v>
      </c>
      <c r="J27" s="8"/>
      <c r="K27" s="8"/>
      <c r="L27" s="8"/>
      <c r="M27" s="8"/>
      <c r="N27" s="8"/>
      <c r="O27" s="8"/>
    </row>
    <row r="28" spans="1:15" ht="18">
      <c r="A28" s="8" t="s">
        <v>1063</v>
      </c>
      <c r="B28" s="8" t="s">
        <v>1052</v>
      </c>
      <c r="C28" s="8">
        <v>46778230</v>
      </c>
      <c r="D28" s="8">
        <v>46786073</v>
      </c>
      <c r="E28" s="8">
        <v>10472</v>
      </c>
      <c r="F28" s="8">
        <v>2475</v>
      </c>
      <c r="G28" s="8">
        <v>7844</v>
      </c>
      <c r="H28" s="8">
        <v>7998</v>
      </c>
      <c r="I28" s="8">
        <v>91.89</v>
      </c>
      <c r="J28" s="8"/>
      <c r="K28" s="8" t="s">
        <v>1066</v>
      </c>
      <c r="L28" s="8"/>
      <c r="M28" s="8"/>
      <c r="N28" s="8"/>
      <c r="O28" s="8"/>
    </row>
    <row r="29" spans="1:15" ht="18">
      <c r="A29" s="8"/>
      <c r="B29" s="8"/>
      <c r="C29" s="8"/>
      <c r="D29" s="8"/>
      <c r="E29" s="8"/>
      <c r="F29" s="8"/>
      <c r="G29" s="8"/>
      <c r="H29" s="8">
        <f>SUM(H23:H28)</f>
        <v>14476</v>
      </c>
      <c r="I29" s="27">
        <f>H29/15918</f>
        <v>0.90941072999120498</v>
      </c>
      <c r="J29" s="8"/>
      <c r="K29" s="8"/>
      <c r="L29" s="8"/>
      <c r="M29" s="8"/>
      <c r="N29" s="8"/>
      <c r="O29" s="8"/>
    </row>
    <row r="30" spans="1:15" ht="18">
      <c r="A30" s="8" t="s">
        <v>1067</v>
      </c>
      <c r="B30" s="8" t="s">
        <v>1052</v>
      </c>
      <c r="C30" s="8">
        <v>61206018</v>
      </c>
      <c r="D30" s="8">
        <v>61207639</v>
      </c>
      <c r="E30" s="8">
        <v>14156</v>
      </c>
      <c r="F30" s="8">
        <v>15911</v>
      </c>
      <c r="G30" s="8">
        <v>1622</v>
      </c>
      <c r="H30" s="8">
        <v>1756</v>
      </c>
      <c r="I30" s="8">
        <v>87.1</v>
      </c>
      <c r="J30" s="8"/>
      <c r="K30" s="8" t="s">
        <v>1068</v>
      </c>
      <c r="L30" s="8"/>
      <c r="M30" s="8"/>
      <c r="N30" s="8"/>
      <c r="O30" s="8"/>
    </row>
    <row r="31" spans="1:15" ht="18">
      <c r="A31" s="8" t="s">
        <v>1067</v>
      </c>
      <c r="B31" s="8" t="s">
        <v>1052</v>
      </c>
      <c r="C31" s="8">
        <v>61207646</v>
      </c>
      <c r="D31" s="8">
        <v>61211505</v>
      </c>
      <c r="E31" s="8">
        <v>33</v>
      </c>
      <c r="F31" s="8">
        <v>4068</v>
      </c>
      <c r="G31" s="8">
        <v>3860</v>
      </c>
      <c r="H31" s="8">
        <v>4036</v>
      </c>
      <c r="I31" s="8">
        <v>90.28</v>
      </c>
      <c r="J31" s="8"/>
      <c r="K31" s="8" t="s">
        <v>1069</v>
      </c>
      <c r="L31" s="8"/>
      <c r="M31" s="8"/>
      <c r="N31" s="8"/>
      <c r="O31" s="8"/>
    </row>
    <row r="32" spans="1:15" ht="18">
      <c r="A32" s="8" t="s">
        <v>1067</v>
      </c>
      <c r="B32" s="8" t="s">
        <v>1052</v>
      </c>
      <c r="C32" s="8">
        <v>61214758</v>
      </c>
      <c r="D32" s="8">
        <v>61216399</v>
      </c>
      <c r="E32" s="8">
        <v>4068</v>
      </c>
      <c r="F32" s="8">
        <v>5721</v>
      </c>
      <c r="G32" s="8">
        <v>1642</v>
      </c>
      <c r="H32" s="8">
        <v>1654</v>
      </c>
      <c r="I32" s="8">
        <v>93.85</v>
      </c>
      <c r="J32" s="8"/>
      <c r="K32" s="8" t="s">
        <v>1070</v>
      </c>
      <c r="L32" s="8"/>
      <c r="M32" s="8"/>
      <c r="N32" s="8"/>
      <c r="O32" s="8"/>
    </row>
    <row r="33" spans="1:15" ht="18">
      <c r="A33" s="8"/>
      <c r="B33" s="8"/>
      <c r="C33" s="8"/>
      <c r="D33" s="8"/>
      <c r="E33" s="8"/>
      <c r="F33" s="8"/>
      <c r="G33" s="8"/>
      <c r="H33" s="8">
        <f>SUM(H30:H32)</f>
        <v>7446</v>
      </c>
      <c r="I33" s="8">
        <f>H33/15918</f>
        <v>0.46777233320768941</v>
      </c>
      <c r="J33" s="8"/>
      <c r="K33" s="8"/>
      <c r="L33" s="8"/>
      <c r="M33" s="8"/>
      <c r="N33" s="8"/>
      <c r="O33" s="8"/>
    </row>
    <row r="34" spans="1:15" ht="18">
      <c r="A34" s="8" t="s">
        <v>1071</v>
      </c>
      <c r="B34" s="8" t="s">
        <v>1072</v>
      </c>
      <c r="C34" s="8">
        <v>29366219</v>
      </c>
      <c r="D34" s="8">
        <v>29366449</v>
      </c>
      <c r="E34" s="8">
        <v>15685</v>
      </c>
      <c r="F34" s="8">
        <v>15918</v>
      </c>
      <c r="G34" s="8">
        <v>231</v>
      </c>
      <c r="H34" s="8">
        <v>234</v>
      </c>
      <c r="I34" s="8">
        <v>92.31</v>
      </c>
      <c r="J34" s="8"/>
      <c r="K34" s="8"/>
      <c r="L34" s="8"/>
      <c r="M34" s="8"/>
      <c r="N34" s="8"/>
      <c r="O34" s="8"/>
    </row>
    <row r="35" spans="1:15" ht="18">
      <c r="A35" s="8" t="s">
        <v>1071</v>
      </c>
      <c r="B35" s="8" t="s">
        <v>1072</v>
      </c>
      <c r="C35" s="8">
        <v>29366450</v>
      </c>
      <c r="D35" s="8">
        <v>29370611</v>
      </c>
      <c r="E35" s="8">
        <v>1</v>
      </c>
      <c r="F35" s="8">
        <v>4190</v>
      </c>
      <c r="G35" s="8">
        <v>4162</v>
      </c>
      <c r="H35" s="8">
        <v>4190</v>
      </c>
      <c r="I35" s="8">
        <v>94.85</v>
      </c>
      <c r="J35" s="8"/>
      <c r="K35" s="8"/>
      <c r="L35" s="8"/>
      <c r="M35" s="8"/>
      <c r="N35" s="8"/>
      <c r="O35" s="8"/>
    </row>
    <row r="36" spans="1:15" ht="18">
      <c r="A36" s="8" t="s">
        <v>1071</v>
      </c>
      <c r="B36" s="8" t="s">
        <v>1072</v>
      </c>
      <c r="C36" s="8">
        <v>29370613</v>
      </c>
      <c r="D36" s="8">
        <v>29373839</v>
      </c>
      <c r="E36" s="8">
        <v>4503</v>
      </c>
      <c r="F36" s="8">
        <v>7727</v>
      </c>
      <c r="G36" s="8">
        <v>3227</v>
      </c>
      <c r="H36" s="8">
        <v>3225</v>
      </c>
      <c r="I36" s="8">
        <v>95.26</v>
      </c>
      <c r="J36" s="8">
        <v>1</v>
      </c>
      <c r="K36" s="8" t="s">
        <v>1073</v>
      </c>
      <c r="L36" s="8"/>
      <c r="M36" s="8"/>
      <c r="N36" s="8"/>
      <c r="O36" s="8"/>
    </row>
    <row r="37" spans="1:15" ht="18">
      <c r="A37" s="8" t="s">
        <v>1071</v>
      </c>
      <c r="B37" s="8" t="s">
        <v>1072</v>
      </c>
      <c r="C37" s="8">
        <v>29377764</v>
      </c>
      <c r="D37" s="8">
        <v>29378014</v>
      </c>
      <c r="E37" s="8">
        <v>7714</v>
      </c>
      <c r="F37" s="8">
        <v>7965</v>
      </c>
      <c r="G37" s="8">
        <v>251</v>
      </c>
      <c r="H37" s="8">
        <v>252</v>
      </c>
      <c r="I37" s="8">
        <v>95.63</v>
      </c>
      <c r="J37" s="8"/>
      <c r="K37" s="8" t="s">
        <v>1074</v>
      </c>
      <c r="L37" s="8"/>
      <c r="M37" s="8"/>
      <c r="N37" s="8"/>
      <c r="O37" s="8"/>
    </row>
    <row r="38" spans="1:15" ht="18">
      <c r="A38" s="8" t="s">
        <v>1071</v>
      </c>
      <c r="B38" s="8" t="s">
        <v>1072</v>
      </c>
      <c r="C38" s="8">
        <v>29378014</v>
      </c>
      <c r="D38" s="8">
        <v>29379090</v>
      </c>
      <c r="E38" s="8">
        <v>8088</v>
      </c>
      <c r="F38" s="8">
        <v>9164</v>
      </c>
      <c r="G38" s="8">
        <v>1077</v>
      </c>
      <c r="H38" s="8">
        <v>1077</v>
      </c>
      <c r="I38" s="8">
        <v>95.82</v>
      </c>
      <c r="J38" s="8"/>
      <c r="K38" s="8" t="s">
        <v>1075</v>
      </c>
      <c r="L38" s="8"/>
      <c r="M38" s="8"/>
      <c r="N38" s="8"/>
      <c r="O38" s="8"/>
    </row>
    <row r="39" spans="1:15" ht="18">
      <c r="A39" s="8" t="s">
        <v>1071</v>
      </c>
      <c r="B39" s="8" t="s">
        <v>1072</v>
      </c>
      <c r="C39" s="8">
        <v>29381483</v>
      </c>
      <c r="D39" s="8">
        <v>29386464</v>
      </c>
      <c r="E39" s="8">
        <v>9166</v>
      </c>
      <c r="F39" s="8">
        <v>14187</v>
      </c>
      <c r="G39" s="8">
        <v>4982</v>
      </c>
      <c r="H39" s="8">
        <v>5022</v>
      </c>
      <c r="I39" s="8">
        <v>95.33</v>
      </c>
      <c r="J39" s="8">
        <v>1</v>
      </c>
      <c r="K39" s="8" t="s">
        <v>1076</v>
      </c>
      <c r="L39" s="8"/>
      <c r="M39" s="8"/>
      <c r="N39" s="8"/>
      <c r="O39" s="8"/>
    </row>
    <row r="40" spans="1:15" ht="18">
      <c r="A40" s="8"/>
      <c r="B40" s="8"/>
      <c r="C40" s="8"/>
      <c r="D40" s="8"/>
      <c r="E40" s="8"/>
      <c r="F40" s="8"/>
      <c r="G40" s="8"/>
      <c r="H40" s="8">
        <f>SUM(H34:H39)</f>
        <v>14000</v>
      </c>
      <c r="I40" s="27">
        <f>H40/15918</f>
        <v>0.87950747581354438</v>
      </c>
      <c r="J40" s="8"/>
      <c r="K40" s="8"/>
      <c r="L40" s="8"/>
      <c r="M40" s="8"/>
      <c r="N40" s="8"/>
      <c r="O40" s="8"/>
    </row>
    <row r="41" spans="1:15" ht="18">
      <c r="A41" s="8" t="s">
        <v>1077</v>
      </c>
      <c r="B41" s="8" t="s">
        <v>1072</v>
      </c>
      <c r="C41" s="8">
        <v>38988208</v>
      </c>
      <c r="D41" s="8">
        <v>38995590</v>
      </c>
      <c r="E41" s="8">
        <v>15125</v>
      </c>
      <c r="F41" s="8">
        <v>7743</v>
      </c>
      <c r="G41" s="8">
        <v>7383</v>
      </c>
      <c r="H41" s="8">
        <v>7383</v>
      </c>
      <c r="I41" s="8">
        <v>99.17</v>
      </c>
      <c r="J41" s="8">
        <v>1</v>
      </c>
      <c r="K41" s="8"/>
      <c r="L41" s="8"/>
      <c r="M41" s="8"/>
      <c r="N41" s="8"/>
      <c r="O41" s="8"/>
    </row>
    <row r="42" spans="1:15" ht="18">
      <c r="A42" s="8"/>
      <c r="B42" s="8"/>
      <c r="C42" s="8"/>
      <c r="D42" s="8"/>
      <c r="E42" s="8"/>
      <c r="F42" s="8"/>
      <c r="G42" s="8"/>
      <c r="H42" s="8">
        <f>SUM(H41:H41)</f>
        <v>7383</v>
      </c>
      <c r="I42" s="8">
        <f>H42/15918</f>
        <v>0.46381454956652846</v>
      </c>
      <c r="J42" s="8"/>
      <c r="K42" s="8"/>
      <c r="L42" s="8"/>
      <c r="M42" s="8"/>
      <c r="N42" s="8"/>
      <c r="O42" s="8"/>
    </row>
    <row r="43" spans="1:15" ht="18">
      <c r="A43" s="8" t="s">
        <v>1078</v>
      </c>
      <c r="B43" s="8" t="s">
        <v>1072</v>
      </c>
      <c r="C43" s="8">
        <v>54951737</v>
      </c>
      <c r="D43" s="8">
        <v>54953199</v>
      </c>
      <c r="E43" s="8">
        <v>10064</v>
      </c>
      <c r="F43" s="8">
        <v>8596</v>
      </c>
      <c r="G43" s="8">
        <v>1463</v>
      </c>
      <c r="H43" s="8">
        <v>1469</v>
      </c>
      <c r="I43" s="8">
        <v>87.06</v>
      </c>
      <c r="J43" s="8"/>
      <c r="K43" s="8" t="s">
        <v>1079</v>
      </c>
      <c r="L43" s="8"/>
      <c r="M43" s="8"/>
      <c r="N43" s="8"/>
      <c r="O43" s="8"/>
    </row>
    <row r="44" spans="1:15" ht="18">
      <c r="A44" s="8" t="s">
        <v>1078</v>
      </c>
      <c r="B44" s="8" t="s">
        <v>1072</v>
      </c>
      <c r="C44" s="8">
        <v>54953202</v>
      </c>
      <c r="D44" s="8">
        <v>54954431</v>
      </c>
      <c r="E44" s="8">
        <v>8478</v>
      </c>
      <c r="F44" s="8">
        <v>7116</v>
      </c>
      <c r="G44" s="8">
        <v>1230</v>
      </c>
      <c r="H44" s="8">
        <v>1363</v>
      </c>
      <c r="I44" s="8">
        <v>79.010000000000005</v>
      </c>
      <c r="J44" s="8"/>
      <c r="K44" s="8" t="s">
        <v>1080</v>
      </c>
      <c r="L44" s="8"/>
      <c r="M44" s="8"/>
      <c r="N44" s="8"/>
      <c r="O44" s="8"/>
    </row>
    <row r="45" spans="1:15" ht="18">
      <c r="A45" s="8" t="s">
        <v>1078</v>
      </c>
      <c r="B45" s="8" t="s">
        <v>1072</v>
      </c>
      <c r="C45" s="8">
        <v>54955984</v>
      </c>
      <c r="D45" s="8">
        <v>54956732</v>
      </c>
      <c r="E45" s="8">
        <v>6465</v>
      </c>
      <c r="F45" s="8">
        <v>5677</v>
      </c>
      <c r="G45" s="8">
        <v>749</v>
      </c>
      <c r="H45" s="8">
        <v>789</v>
      </c>
      <c r="I45" s="8">
        <v>84.54</v>
      </c>
      <c r="J45" s="8"/>
      <c r="K45" s="8"/>
      <c r="L45" s="8"/>
      <c r="M45" s="8"/>
      <c r="N45" s="8"/>
      <c r="O45" s="8"/>
    </row>
    <row r="46" spans="1:15" ht="18">
      <c r="A46" s="8" t="s">
        <v>1078</v>
      </c>
      <c r="B46" s="8" t="s">
        <v>1072</v>
      </c>
      <c r="C46" s="8">
        <v>54960099</v>
      </c>
      <c r="D46" s="8">
        <v>54960533</v>
      </c>
      <c r="E46" s="8">
        <v>4086</v>
      </c>
      <c r="F46" s="8">
        <v>3651</v>
      </c>
      <c r="G46" s="8">
        <v>435</v>
      </c>
      <c r="H46" s="8">
        <v>436</v>
      </c>
      <c r="I46" s="8">
        <v>91.28</v>
      </c>
      <c r="J46" s="8"/>
      <c r="K46" s="8" t="s">
        <v>1081</v>
      </c>
      <c r="L46" s="8"/>
      <c r="M46" s="8"/>
      <c r="N46" s="8"/>
      <c r="O46" s="8"/>
    </row>
    <row r="47" spans="1:15" ht="18">
      <c r="A47" s="8" t="s">
        <v>1078</v>
      </c>
      <c r="B47" s="8" t="s">
        <v>1072</v>
      </c>
      <c r="C47" s="8">
        <v>54961305</v>
      </c>
      <c r="D47" s="8">
        <v>54961653</v>
      </c>
      <c r="E47" s="8">
        <v>3418</v>
      </c>
      <c r="F47" s="8">
        <v>3066</v>
      </c>
      <c r="G47" s="8">
        <v>349</v>
      </c>
      <c r="H47" s="8">
        <v>353</v>
      </c>
      <c r="I47" s="8">
        <v>86.63</v>
      </c>
      <c r="J47" s="8"/>
      <c r="K47" s="8"/>
      <c r="L47" s="8"/>
      <c r="M47" s="8"/>
      <c r="N47" s="8"/>
      <c r="O47" s="8"/>
    </row>
    <row r="48" spans="1:15" ht="18">
      <c r="A48" s="8" t="s">
        <v>1078</v>
      </c>
      <c r="B48" s="8" t="s">
        <v>1072</v>
      </c>
      <c r="C48" s="8">
        <v>54962204</v>
      </c>
      <c r="D48" s="8">
        <v>54962646</v>
      </c>
      <c r="E48" s="8">
        <v>3066</v>
      </c>
      <c r="F48" s="8">
        <v>2625</v>
      </c>
      <c r="G48" s="8">
        <v>443</v>
      </c>
      <c r="H48" s="8">
        <v>442</v>
      </c>
      <c r="I48" s="8">
        <v>86.77</v>
      </c>
      <c r="J48" s="8"/>
      <c r="K48" s="8" t="s">
        <v>1082</v>
      </c>
      <c r="L48" s="8"/>
      <c r="M48" s="8"/>
      <c r="N48" s="8"/>
      <c r="O48" s="8"/>
    </row>
    <row r="49" spans="1:15" ht="18">
      <c r="A49" s="8"/>
      <c r="B49" s="8"/>
      <c r="C49" s="8"/>
      <c r="D49" s="8"/>
      <c r="E49" s="8"/>
      <c r="F49" s="8"/>
      <c r="G49" s="8"/>
      <c r="H49" s="8">
        <f>SUM(H43:H48)</f>
        <v>4852</v>
      </c>
      <c r="I49" s="8">
        <f>H49/15918</f>
        <v>0.30481216233195124</v>
      </c>
      <c r="J49" s="8"/>
      <c r="K49" s="8"/>
      <c r="L49" s="8"/>
      <c r="M49" s="8"/>
      <c r="N49" s="8"/>
      <c r="O49" s="8"/>
    </row>
    <row r="50" spans="1:15" ht="18">
      <c r="A50" s="8" t="s">
        <v>1083</v>
      </c>
      <c r="B50" s="8" t="s">
        <v>1072</v>
      </c>
      <c r="C50" s="8">
        <v>56884083</v>
      </c>
      <c r="D50" s="8">
        <v>56884922</v>
      </c>
      <c r="E50" s="8">
        <v>5696</v>
      </c>
      <c r="F50" s="8">
        <v>6604</v>
      </c>
      <c r="G50" s="8">
        <v>840</v>
      </c>
      <c r="H50" s="8">
        <v>909</v>
      </c>
      <c r="I50" s="8">
        <v>80.040000000000006</v>
      </c>
      <c r="J50" s="8"/>
      <c r="K50" s="8" t="s">
        <v>1084</v>
      </c>
      <c r="L50" s="8"/>
      <c r="M50" s="8"/>
      <c r="N50" s="8"/>
      <c r="O50" s="8"/>
    </row>
    <row r="51" spans="1:15" ht="18">
      <c r="A51" s="8" t="s">
        <v>1083</v>
      </c>
      <c r="B51" s="8" t="s">
        <v>1072</v>
      </c>
      <c r="C51" s="8">
        <v>56885005</v>
      </c>
      <c r="D51" s="8">
        <v>56885767</v>
      </c>
      <c r="E51" s="8">
        <v>7942</v>
      </c>
      <c r="F51" s="8">
        <v>8744</v>
      </c>
      <c r="G51" s="8">
        <v>763</v>
      </c>
      <c r="H51" s="8">
        <v>803</v>
      </c>
      <c r="I51" s="8">
        <v>82.26</v>
      </c>
      <c r="J51" s="8"/>
      <c r="K51" s="8"/>
      <c r="L51" s="8"/>
      <c r="M51" s="8"/>
      <c r="N51" s="8"/>
      <c r="O51" s="8"/>
    </row>
    <row r="52" spans="1:15" ht="18">
      <c r="A52" s="8"/>
      <c r="B52" s="8"/>
      <c r="C52" s="8"/>
      <c r="D52" s="8"/>
      <c r="E52" s="8"/>
      <c r="F52" s="8"/>
      <c r="G52" s="8"/>
      <c r="H52" s="8">
        <f>SUM(H50:H51)</f>
        <v>1712</v>
      </c>
      <c r="I52" s="8">
        <f>H52/15918</f>
        <v>0.10755119989948486</v>
      </c>
      <c r="J52" s="8"/>
      <c r="K52" s="8"/>
      <c r="L52" s="8"/>
      <c r="M52" s="8"/>
      <c r="N52" s="8"/>
      <c r="O52" s="8"/>
    </row>
    <row r="53" spans="1:15" ht="18">
      <c r="A53" s="8" t="s">
        <v>1085</v>
      </c>
      <c r="B53" s="8" t="s">
        <v>1086</v>
      </c>
      <c r="C53" s="8">
        <v>49802001</v>
      </c>
      <c r="D53" s="8">
        <v>49809365</v>
      </c>
      <c r="E53" s="8">
        <v>7368</v>
      </c>
      <c r="F53" s="8">
        <v>1</v>
      </c>
      <c r="G53" s="8">
        <v>7365</v>
      </c>
      <c r="H53" s="8">
        <v>7368</v>
      </c>
      <c r="I53" s="8">
        <v>99.28</v>
      </c>
      <c r="J53" s="8">
        <v>1</v>
      </c>
      <c r="K53" s="8" t="s">
        <v>1087</v>
      </c>
      <c r="L53" s="8"/>
      <c r="M53" s="8"/>
      <c r="N53" s="8"/>
      <c r="O53" s="8"/>
    </row>
    <row r="54" spans="1:15" ht="18">
      <c r="A54" s="8" t="s">
        <v>1085</v>
      </c>
      <c r="B54" s="8" t="s">
        <v>1086</v>
      </c>
      <c r="C54" s="8">
        <v>49809366</v>
      </c>
      <c r="D54" s="8">
        <v>49817931</v>
      </c>
      <c r="E54" s="8">
        <v>15918</v>
      </c>
      <c r="F54" s="8">
        <v>7357</v>
      </c>
      <c r="G54" s="8">
        <v>8566</v>
      </c>
      <c r="H54" s="8">
        <v>8562</v>
      </c>
      <c r="I54" s="8">
        <v>99.28</v>
      </c>
      <c r="J54" s="8">
        <v>1</v>
      </c>
      <c r="K54" s="8" t="s">
        <v>1088</v>
      </c>
      <c r="L54" s="8"/>
      <c r="M54" s="8"/>
      <c r="N54" s="8"/>
      <c r="O54" s="8"/>
    </row>
    <row r="55" spans="1:15" ht="18">
      <c r="A55" s="8"/>
      <c r="B55" s="8"/>
      <c r="C55" s="8"/>
      <c r="D55" s="8"/>
      <c r="E55" s="8"/>
      <c r="F55" s="8"/>
      <c r="G55" s="8"/>
      <c r="H55" s="8">
        <f>SUM(H53:H54)</f>
        <v>15930</v>
      </c>
      <c r="I55" s="27">
        <f>H55/15918</f>
        <v>1.0007538635506974</v>
      </c>
      <c r="J55" s="8"/>
      <c r="K55" s="8"/>
      <c r="L55" s="8"/>
      <c r="M55" s="8"/>
      <c r="N55" s="8"/>
      <c r="O55" s="8"/>
    </row>
    <row r="56" spans="1:15" ht="18">
      <c r="A56" s="8" t="s">
        <v>1089</v>
      </c>
      <c r="B56" s="8" t="s">
        <v>1090</v>
      </c>
      <c r="C56" s="8">
        <v>13131030</v>
      </c>
      <c r="D56" s="8">
        <v>13131433</v>
      </c>
      <c r="E56" s="8">
        <v>15918</v>
      </c>
      <c r="F56" s="8">
        <v>15504</v>
      </c>
      <c r="G56" s="8">
        <v>404</v>
      </c>
      <c r="H56" s="8">
        <v>415</v>
      </c>
      <c r="I56" s="8">
        <v>91.33</v>
      </c>
      <c r="J56" s="8"/>
      <c r="K56" s="8"/>
      <c r="L56" s="8"/>
      <c r="M56" s="8"/>
      <c r="N56" s="8"/>
      <c r="O56" s="8"/>
    </row>
    <row r="57" spans="1:15" ht="18">
      <c r="A57" s="8" t="s">
        <v>1089</v>
      </c>
      <c r="B57" s="8" t="s">
        <v>1090</v>
      </c>
      <c r="C57" s="8">
        <v>13131460</v>
      </c>
      <c r="D57" s="8">
        <v>13131644</v>
      </c>
      <c r="E57" s="8">
        <v>14993</v>
      </c>
      <c r="F57" s="8">
        <v>14807</v>
      </c>
      <c r="G57" s="8">
        <v>185</v>
      </c>
      <c r="H57" s="8">
        <v>187</v>
      </c>
      <c r="I57" s="8">
        <v>96.79</v>
      </c>
      <c r="J57" s="8"/>
      <c r="K57" s="8"/>
      <c r="L57" s="8"/>
      <c r="M57" s="8"/>
      <c r="N57" s="8"/>
      <c r="O57" s="8"/>
    </row>
    <row r="58" spans="1:15" ht="18">
      <c r="A58" s="8" t="s">
        <v>1089</v>
      </c>
      <c r="B58" s="8" t="s">
        <v>1090</v>
      </c>
      <c r="C58" s="8">
        <v>13131852</v>
      </c>
      <c r="D58" s="8">
        <v>13132936</v>
      </c>
      <c r="E58" s="8">
        <v>14821</v>
      </c>
      <c r="F58" s="8">
        <v>13699</v>
      </c>
      <c r="G58" s="8">
        <v>1085</v>
      </c>
      <c r="H58" s="8">
        <v>1123</v>
      </c>
      <c r="I58" s="8">
        <v>94.13</v>
      </c>
      <c r="J58" s="8"/>
      <c r="K58" s="8" t="s">
        <v>1091</v>
      </c>
      <c r="L58" s="8"/>
      <c r="M58" s="8"/>
      <c r="N58" s="8"/>
      <c r="O58" s="8"/>
    </row>
    <row r="59" spans="1:15" ht="18">
      <c r="A59" s="8" t="s">
        <v>1089</v>
      </c>
      <c r="B59" s="8" t="s">
        <v>1090</v>
      </c>
      <c r="C59" s="8">
        <v>13132936</v>
      </c>
      <c r="D59" s="8">
        <v>13134577</v>
      </c>
      <c r="E59" s="8">
        <v>13568</v>
      </c>
      <c r="F59" s="8">
        <v>11931</v>
      </c>
      <c r="G59" s="8">
        <v>1642</v>
      </c>
      <c r="H59" s="8">
        <v>1638</v>
      </c>
      <c r="I59" s="8">
        <v>94.21</v>
      </c>
      <c r="J59" s="8">
        <v>1</v>
      </c>
      <c r="K59" s="8" t="s">
        <v>1092</v>
      </c>
      <c r="L59" s="8"/>
      <c r="M59" s="8"/>
      <c r="N59" s="8"/>
      <c r="O59" s="8"/>
    </row>
    <row r="60" spans="1:15" ht="18">
      <c r="A60" s="8" t="s">
        <v>1089</v>
      </c>
      <c r="B60" s="8" t="s">
        <v>1090</v>
      </c>
      <c r="C60" s="8">
        <v>13139104</v>
      </c>
      <c r="D60" s="8">
        <v>13141248</v>
      </c>
      <c r="E60" s="8">
        <v>11931</v>
      </c>
      <c r="F60" s="8">
        <v>9786</v>
      </c>
      <c r="G60" s="8">
        <v>2145</v>
      </c>
      <c r="H60" s="8">
        <v>2146</v>
      </c>
      <c r="I60" s="8">
        <v>93.76</v>
      </c>
      <c r="J60" s="8"/>
      <c r="K60" s="8"/>
      <c r="L60" s="8"/>
      <c r="M60" s="8"/>
      <c r="N60" s="8"/>
      <c r="O60" s="8"/>
    </row>
    <row r="61" spans="1:15" ht="18">
      <c r="A61" s="8" t="s">
        <v>1089</v>
      </c>
      <c r="B61" s="8" t="s">
        <v>1090</v>
      </c>
      <c r="C61" s="8">
        <v>13146476</v>
      </c>
      <c r="D61" s="8">
        <v>13147255</v>
      </c>
      <c r="E61" s="8">
        <v>9798</v>
      </c>
      <c r="F61" s="8">
        <v>9020</v>
      </c>
      <c r="G61" s="8">
        <v>780</v>
      </c>
      <c r="H61" s="8">
        <v>779</v>
      </c>
      <c r="I61" s="8">
        <v>94.62</v>
      </c>
      <c r="J61" s="8"/>
      <c r="K61" s="8"/>
      <c r="L61" s="8"/>
      <c r="M61" s="8"/>
      <c r="N61" s="8"/>
      <c r="O61" s="8"/>
    </row>
    <row r="62" spans="1:15" ht="18">
      <c r="A62" s="8" t="s">
        <v>1089</v>
      </c>
      <c r="B62" s="8" t="s">
        <v>1090</v>
      </c>
      <c r="C62" s="8">
        <v>13147255</v>
      </c>
      <c r="D62" s="8">
        <v>13147597</v>
      </c>
      <c r="E62" s="8">
        <v>8752</v>
      </c>
      <c r="F62" s="8">
        <v>8413</v>
      </c>
      <c r="G62" s="8">
        <v>343</v>
      </c>
      <c r="H62" s="8">
        <v>340</v>
      </c>
      <c r="I62" s="8">
        <v>92.44</v>
      </c>
      <c r="J62" s="8"/>
      <c r="K62" s="8" t="s">
        <v>1093</v>
      </c>
      <c r="L62" s="8"/>
      <c r="M62" s="8"/>
      <c r="N62" s="8"/>
      <c r="O62" s="8"/>
    </row>
    <row r="63" spans="1:15" ht="18">
      <c r="A63" s="8" t="s">
        <v>1089</v>
      </c>
      <c r="B63" s="8" t="s">
        <v>1090</v>
      </c>
      <c r="C63" s="8">
        <v>13148533</v>
      </c>
      <c r="D63" s="8">
        <v>13151301</v>
      </c>
      <c r="E63" s="8">
        <v>8413</v>
      </c>
      <c r="F63" s="8">
        <v>5619</v>
      </c>
      <c r="G63" s="8">
        <v>2769</v>
      </c>
      <c r="H63" s="8">
        <v>2795</v>
      </c>
      <c r="I63" s="8">
        <v>92.22</v>
      </c>
      <c r="J63" s="8"/>
      <c r="K63" s="8" t="s">
        <v>1094</v>
      </c>
      <c r="L63" s="8"/>
      <c r="M63" s="8"/>
      <c r="N63" s="8"/>
      <c r="O63" s="8"/>
    </row>
    <row r="64" spans="1:15" ht="18">
      <c r="A64" s="8" t="s">
        <v>1089</v>
      </c>
      <c r="B64" s="8" t="s">
        <v>1090</v>
      </c>
      <c r="C64" s="8">
        <v>13153869</v>
      </c>
      <c r="D64" s="8">
        <v>13154223</v>
      </c>
      <c r="E64" s="8">
        <v>5619</v>
      </c>
      <c r="F64" s="8">
        <v>5265</v>
      </c>
      <c r="G64" s="8">
        <v>355</v>
      </c>
      <c r="H64" s="8">
        <v>355</v>
      </c>
      <c r="I64" s="8">
        <v>94.65</v>
      </c>
      <c r="J64" s="8"/>
      <c r="K64" s="8" t="s">
        <v>1095</v>
      </c>
      <c r="L64" s="8"/>
      <c r="M64" s="8"/>
      <c r="N64" s="8"/>
      <c r="O64" s="8"/>
    </row>
    <row r="65" spans="1:15" ht="18">
      <c r="A65" s="8" t="s">
        <v>1089</v>
      </c>
      <c r="B65" s="8" t="s">
        <v>1090</v>
      </c>
      <c r="C65" s="8">
        <v>13155158</v>
      </c>
      <c r="D65" s="8">
        <v>13155998</v>
      </c>
      <c r="E65" s="8">
        <v>3937</v>
      </c>
      <c r="F65" s="8">
        <v>3100</v>
      </c>
      <c r="G65" s="8">
        <v>841</v>
      </c>
      <c r="H65" s="8">
        <v>838</v>
      </c>
      <c r="I65" s="8">
        <v>94.77</v>
      </c>
      <c r="J65" s="8"/>
      <c r="K65" s="8" t="s">
        <v>1093</v>
      </c>
      <c r="L65" s="8"/>
      <c r="M65" s="8"/>
      <c r="N65" s="8"/>
      <c r="O65" s="8"/>
    </row>
    <row r="66" spans="1:15" ht="18">
      <c r="A66" s="8" t="s">
        <v>1089</v>
      </c>
      <c r="B66" s="8" t="s">
        <v>1090</v>
      </c>
      <c r="C66" s="8">
        <v>13155998</v>
      </c>
      <c r="D66" s="8">
        <v>13158928</v>
      </c>
      <c r="E66" s="8">
        <v>2943</v>
      </c>
      <c r="F66" s="8">
        <v>1</v>
      </c>
      <c r="G66" s="8">
        <v>2931</v>
      </c>
      <c r="H66" s="8">
        <v>2943</v>
      </c>
      <c r="I66" s="8">
        <v>93.6</v>
      </c>
      <c r="J66" s="8"/>
      <c r="K66" s="8"/>
      <c r="L66" s="8"/>
      <c r="M66" s="8"/>
      <c r="N66" s="8"/>
      <c r="O66" s="8"/>
    </row>
    <row r="67" spans="1:15" ht="18">
      <c r="A67" s="8"/>
      <c r="B67" s="8"/>
      <c r="C67" s="8"/>
      <c r="D67" s="8"/>
      <c r="E67" s="8"/>
      <c r="F67" s="8"/>
      <c r="G67" s="8"/>
      <c r="H67" s="8">
        <f>SUM(H56:H66)</f>
        <v>13559</v>
      </c>
      <c r="I67" s="27">
        <f>H67/15918</f>
        <v>0.85180299032541773</v>
      </c>
      <c r="J67" s="8"/>
      <c r="K67" s="8"/>
      <c r="L67" s="8"/>
      <c r="M67" s="8"/>
      <c r="N67" s="8"/>
      <c r="O67" s="8"/>
    </row>
    <row r="68" spans="1:15" ht="18">
      <c r="A68" s="8" t="s">
        <v>1096</v>
      </c>
      <c r="B68" s="8" t="s">
        <v>1090</v>
      </c>
      <c r="C68" s="8">
        <v>13158929</v>
      </c>
      <c r="D68" s="8">
        <v>13159324</v>
      </c>
      <c r="E68" s="8">
        <v>15918</v>
      </c>
      <c r="F68" s="8">
        <v>15513</v>
      </c>
      <c r="G68" s="8">
        <v>396</v>
      </c>
      <c r="H68" s="8">
        <v>406</v>
      </c>
      <c r="I68" s="8">
        <v>92.86</v>
      </c>
      <c r="J68" s="8"/>
      <c r="K68" s="8"/>
      <c r="L68" s="8"/>
      <c r="M68" s="8"/>
      <c r="N68" s="8"/>
      <c r="O68" s="8"/>
    </row>
    <row r="69" spans="1:15" ht="18">
      <c r="A69" s="8" t="s">
        <v>1096</v>
      </c>
      <c r="B69" s="8" t="s">
        <v>1090</v>
      </c>
      <c r="C69" s="8">
        <v>13160779</v>
      </c>
      <c r="D69" s="8">
        <v>13163505</v>
      </c>
      <c r="E69" s="8">
        <v>15428</v>
      </c>
      <c r="F69" s="8">
        <v>12667</v>
      </c>
      <c r="G69" s="8">
        <v>2727</v>
      </c>
      <c r="H69" s="8">
        <v>2762</v>
      </c>
      <c r="I69" s="8">
        <v>93.89</v>
      </c>
      <c r="J69" s="8">
        <v>1</v>
      </c>
      <c r="K69" s="8" t="s">
        <v>1097</v>
      </c>
      <c r="L69" s="8"/>
      <c r="M69" s="8"/>
      <c r="N69" s="8"/>
      <c r="O69" s="8"/>
    </row>
    <row r="70" spans="1:15" ht="18">
      <c r="A70" s="8"/>
      <c r="B70" s="8"/>
      <c r="C70" s="8"/>
      <c r="D70" s="8"/>
      <c r="E70" s="8"/>
      <c r="F70" s="8"/>
      <c r="G70" s="8"/>
      <c r="H70" s="8">
        <f>SUM(H68:H69)</f>
        <v>3168</v>
      </c>
      <c r="I70" s="8">
        <f>H70/15918</f>
        <v>0.19901997738409347</v>
      </c>
      <c r="J70" s="8"/>
      <c r="K70" s="8"/>
      <c r="L70" s="8"/>
      <c r="M70" s="8"/>
      <c r="N70" s="8"/>
      <c r="O70" s="8"/>
    </row>
    <row r="71" spans="1:15" ht="18">
      <c r="A71" s="8" t="s">
        <v>1098</v>
      </c>
      <c r="B71" s="8" t="s">
        <v>1090</v>
      </c>
      <c r="C71" s="8">
        <v>19625528</v>
      </c>
      <c r="D71" s="8">
        <v>19630436</v>
      </c>
      <c r="E71" s="8">
        <v>5891</v>
      </c>
      <c r="F71" s="8">
        <v>1004</v>
      </c>
      <c r="G71" s="8">
        <v>4909</v>
      </c>
      <c r="H71" s="8">
        <v>4888</v>
      </c>
      <c r="I71" s="8">
        <v>95.3</v>
      </c>
      <c r="J71" s="8"/>
      <c r="K71" s="8" t="s">
        <v>1099</v>
      </c>
      <c r="L71" s="8"/>
      <c r="M71" s="8"/>
      <c r="N71" s="8"/>
      <c r="O71" s="8"/>
    </row>
    <row r="72" spans="1:15" ht="18">
      <c r="A72" s="8"/>
      <c r="B72" s="8"/>
      <c r="C72" s="8"/>
      <c r="D72" s="8"/>
      <c r="E72" s="8"/>
      <c r="F72" s="8"/>
      <c r="G72" s="8"/>
      <c r="H72" s="8">
        <f>SUM(H71:H71)</f>
        <v>4888</v>
      </c>
      <c r="I72" s="8">
        <f>H72/15918</f>
        <v>0.30707375298404321</v>
      </c>
      <c r="J72" s="8"/>
      <c r="K72" s="8"/>
      <c r="L72" s="8"/>
      <c r="M72" s="8"/>
      <c r="N72" s="8"/>
      <c r="O72" s="8"/>
    </row>
    <row r="73" spans="1:15" ht="18">
      <c r="A73" s="8" t="s">
        <v>1100</v>
      </c>
      <c r="B73" s="8" t="s">
        <v>1090</v>
      </c>
      <c r="C73" s="8">
        <v>19634653</v>
      </c>
      <c r="D73" s="8">
        <v>19640565</v>
      </c>
      <c r="E73" s="8">
        <v>5891</v>
      </c>
      <c r="F73" s="8">
        <v>1</v>
      </c>
      <c r="G73" s="8">
        <v>5913</v>
      </c>
      <c r="H73" s="8">
        <v>5891</v>
      </c>
      <c r="I73" s="8">
        <v>95.42</v>
      </c>
      <c r="J73" s="8">
        <v>1</v>
      </c>
      <c r="K73" s="8" t="s">
        <v>1101</v>
      </c>
      <c r="L73" s="8"/>
      <c r="M73" s="8"/>
      <c r="N73" s="8"/>
      <c r="O73" s="8"/>
    </row>
    <row r="74" spans="1:15" ht="18">
      <c r="A74" s="8"/>
      <c r="B74" s="8"/>
      <c r="C74" s="8"/>
      <c r="D74" s="8"/>
      <c r="E74" s="8"/>
      <c r="F74" s="8"/>
      <c r="G74" s="8"/>
      <c r="H74" s="8">
        <f>SUM(H73:H73)</f>
        <v>5891</v>
      </c>
      <c r="I74" s="8">
        <f>H74/15918</f>
        <v>0.37008418142982785</v>
      </c>
      <c r="J74" s="8"/>
      <c r="K74" s="8"/>
      <c r="L74" s="8"/>
      <c r="M74" s="8"/>
      <c r="N74" s="8"/>
      <c r="O74" s="8"/>
    </row>
    <row r="75" spans="1:15" ht="18">
      <c r="A75" s="8" t="s">
        <v>1102</v>
      </c>
      <c r="B75" s="8" t="s">
        <v>1090</v>
      </c>
      <c r="C75" s="8">
        <v>19640566</v>
      </c>
      <c r="D75" s="8">
        <v>19643719</v>
      </c>
      <c r="E75" s="8">
        <v>15918</v>
      </c>
      <c r="F75" s="8">
        <v>12719</v>
      </c>
      <c r="G75" s="8">
        <v>3154</v>
      </c>
      <c r="H75" s="8">
        <v>3200</v>
      </c>
      <c r="I75" s="8">
        <v>95.14</v>
      </c>
      <c r="J75" s="8">
        <v>1</v>
      </c>
      <c r="K75" s="8"/>
      <c r="L75" s="8"/>
      <c r="M75" s="8"/>
      <c r="N75" s="8"/>
      <c r="O75" s="8"/>
    </row>
    <row r="76" spans="1:15" ht="18">
      <c r="A76" s="8" t="s">
        <v>1102</v>
      </c>
      <c r="B76" s="8" t="s">
        <v>1090</v>
      </c>
      <c r="C76" s="8">
        <v>19643721</v>
      </c>
      <c r="D76" s="8">
        <v>19646188</v>
      </c>
      <c r="E76" s="8">
        <v>12581</v>
      </c>
      <c r="F76" s="8">
        <v>10111</v>
      </c>
      <c r="G76" s="8">
        <v>2468</v>
      </c>
      <c r="H76" s="8">
        <v>2471</v>
      </c>
      <c r="I76" s="8">
        <v>95.39</v>
      </c>
      <c r="J76" s="8">
        <v>1</v>
      </c>
      <c r="K76" s="8"/>
      <c r="L76" s="8"/>
      <c r="M76" s="8"/>
      <c r="N76" s="8"/>
      <c r="O76" s="8"/>
    </row>
    <row r="77" spans="1:15" ht="18">
      <c r="A77" s="8" t="s">
        <v>1102</v>
      </c>
      <c r="B77" s="8" t="s">
        <v>1090</v>
      </c>
      <c r="C77" s="8">
        <v>19649844</v>
      </c>
      <c r="D77" s="8">
        <v>19659302</v>
      </c>
      <c r="E77" s="8">
        <v>10111</v>
      </c>
      <c r="F77" s="8">
        <v>653</v>
      </c>
      <c r="G77" s="8">
        <v>9459</v>
      </c>
      <c r="H77" s="8">
        <v>9459</v>
      </c>
      <c r="I77" s="8">
        <v>95.83</v>
      </c>
      <c r="J77" s="8"/>
      <c r="K77" s="8" t="s">
        <v>1103</v>
      </c>
      <c r="L77" s="8"/>
      <c r="M77" s="8"/>
      <c r="N77" s="8"/>
      <c r="O77" s="8"/>
    </row>
    <row r="78" spans="1:15" ht="18">
      <c r="A78" s="8"/>
      <c r="B78" s="8"/>
      <c r="C78" s="8"/>
      <c r="D78" s="8"/>
      <c r="E78" s="8"/>
      <c r="F78" s="8"/>
      <c r="G78" s="8"/>
      <c r="H78" s="8">
        <f>SUM(H75:H77)</f>
        <v>15130</v>
      </c>
      <c r="I78" s="27">
        <f>H78/15918</f>
        <v>0.95049629350420906</v>
      </c>
      <c r="J78" s="8"/>
      <c r="K78" s="8"/>
      <c r="L78" s="8"/>
      <c r="M78" s="8"/>
      <c r="N78" s="8"/>
      <c r="O78" s="8"/>
    </row>
    <row r="79" spans="1:15" ht="18">
      <c r="A79" s="8" t="s">
        <v>1104</v>
      </c>
      <c r="B79" s="8" t="s">
        <v>1090</v>
      </c>
      <c r="C79" s="8">
        <v>19659301</v>
      </c>
      <c r="D79" s="8">
        <v>19661085</v>
      </c>
      <c r="E79" s="8">
        <v>5857</v>
      </c>
      <c r="F79" s="8">
        <v>4077</v>
      </c>
      <c r="G79" s="8">
        <v>1785</v>
      </c>
      <c r="H79" s="8">
        <v>1781</v>
      </c>
      <c r="I79" s="8">
        <v>95.29</v>
      </c>
      <c r="J79" s="8">
        <v>1</v>
      </c>
      <c r="K79" s="8"/>
      <c r="L79" s="8"/>
      <c r="M79" s="8"/>
      <c r="N79" s="8"/>
      <c r="O79" s="8"/>
    </row>
    <row r="80" spans="1:15" ht="18">
      <c r="A80" s="8" t="s">
        <v>1104</v>
      </c>
      <c r="B80" s="8" t="s">
        <v>1090</v>
      </c>
      <c r="C80" s="8">
        <v>19669807</v>
      </c>
      <c r="D80" s="8">
        <v>19673883</v>
      </c>
      <c r="E80" s="8">
        <v>4081</v>
      </c>
      <c r="F80" s="8">
        <v>1</v>
      </c>
      <c r="G80" s="8">
        <v>4077</v>
      </c>
      <c r="H80" s="8">
        <v>4081</v>
      </c>
      <c r="I80" s="8">
        <v>95.79</v>
      </c>
      <c r="J80" s="8">
        <v>1</v>
      </c>
      <c r="K80" s="8"/>
      <c r="L80" s="8"/>
      <c r="M80" s="8"/>
      <c r="N80" s="8"/>
      <c r="O80" s="8"/>
    </row>
    <row r="81" spans="1:15" ht="18">
      <c r="A81" s="8"/>
      <c r="B81" s="8"/>
      <c r="C81" s="8"/>
      <c r="D81" s="8"/>
      <c r="E81" s="8"/>
      <c r="F81" s="8"/>
      <c r="G81" s="8"/>
      <c r="H81" s="8">
        <f>SUM(H79:H80)</f>
        <v>5862</v>
      </c>
      <c r="I81" s="8">
        <f>H81/15918</f>
        <v>0.36826234451564266</v>
      </c>
      <c r="J81" s="8"/>
      <c r="K81" s="8"/>
      <c r="L81" s="8"/>
      <c r="M81" s="8"/>
      <c r="N81" s="8"/>
      <c r="O81" s="8"/>
    </row>
    <row r="82" spans="1:15" ht="18">
      <c r="A82" s="8" t="s">
        <v>1105</v>
      </c>
      <c r="B82" s="8" t="s">
        <v>1090</v>
      </c>
      <c r="C82" s="8">
        <v>19677880</v>
      </c>
      <c r="D82" s="8">
        <v>19693671</v>
      </c>
      <c r="E82" s="8">
        <v>15816</v>
      </c>
      <c r="F82" s="8">
        <v>1</v>
      </c>
      <c r="G82" s="8">
        <v>15792</v>
      </c>
      <c r="H82" s="8">
        <v>15816</v>
      </c>
      <c r="I82" s="8">
        <v>95.81</v>
      </c>
      <c r="J82" s="8">
        <v>1</v>
      </c>
      <c r="K82" s="8"/>
      <c r="L82" s="8"/>
      <c r="M82" s="8"/>
      <c r="N82" s="8"/>
      <c r="O82" s="8"/>
    </row>
    <row r="83" spans="1:15" ht="18">
      <c r="A83" s="8"/>
      <c r="B83" s="8"/>
      <c r="C83" s="8"/>
      <c r="D83" s="8"/>
      <c r="E83" s="8"/>
      <c r="F83" s="8"/>
      <c r="G83" s="8"/>
      <c r="H83" s="8">
        <f>SUM(H82:H82)</f>
        <v>15816</v>
      </c>
      <c r="I83" s="27">
        <f>H83/15918</f>
        <v>0.99359215981907278</v>
      </c>
      <c r="J83" s="8"/>
      <c r="K83" s="8"/>
      <c r="L83" s="8"/>
      <c r="M83" s="8"/>
      <c r="N83" s="8"/>
      <c r="O83" s="8"/>
    </row>
    <row r="84" spans="1:15" ht="18">
      <c r="A84" s="8" t="s">
        <v>1106</v>
      </c>
      <c r="B84" s="8" t="s">
        <v>1090</v>
      </c>
      <c r="C84" s="8">
        <v>19693672</v>
      </c>
      <c r="D84" s="8">
        <v>19695483</v>
      </c>
      <c r="E84" s="8">
        <v>15918</v>
      </c>
      <c r="F84" s="8">
        <v>14071</v>
      </c>
      <c r="G84" s="8">
        <v>1812</v>
      </c>
      <c r="H84" s="8">
        <v>1848</v>
      </c>
      <c r="I84" s="8">
        <v>93.52</v>
      </c>
      <c r="J84" s="8">
        <v>1</v>
      </c>
      <c r="K84" s="8" t="s">
        <v>1107</v>
      </c>
      <c r="L84" s="8"/>
      <c r="M84" s="8"/>
      <c r="N84" s="8"/>
      <c r="O84" s="8"/>
    </row>
    <row r="85" spans="1:15" ht="18">
      <c r="A85" s="8" t="s">
        <v>1106</v>
      </c>
      <c r="B85" s="8" t="s">
        <v>1090</v>
      </c>
      <c r="C85" s="8">
        <v>19705247</v>
      </c>
      <c r="D85" s="8">
        <v>19706509</v>
      </c>
      <c r="E85" s="8">
        <v>14075</v>
      </c>
      <c r="F85" s="8">
        <v>12816</v>
      </c>
      <c r="G85" s="8">
        <v>1263</v>
      </c>
      <c r="H85" s="8">
        <v>1260</v>
      </c>
      <c r="I85" s="8">
        <v>97.86</v>
      </c>
      <c r="J85" s="8">
        <v>1</v>
      </c>
      <c r="K85" s="8"/>
      <c r="L85" s="8"/>
      <c r="M85" s="8"/>
      <c r="N85" s="8"/>
      <c r="O85" s="8"/>
    </row>
    <row r="86" spans="1:15" ht="18">
      <c r="A86" s="8" t="s">
        <v>1106</v>
      </c>
      <c r="B86" s="8" t="s">
        <v>1090</v>
      </c>
      <c r="C86" s="8">
        <v>19710916</v>
      </c>
      <c r="D86" s="8">
        <v>19719346</v>
      </c>
      <c r="E86" s="8">
        <v>12820</v>
      </c>
      <c r="F86" s="8">
        <v>4395</v>
      </c>
      <c r="G86" s="8">
        <v>8431</v>
      </c>
      <c r="H86" s="8">
        <v>8426</v>
      </c>
      <c r="I86" s="8">
        <v>95.63</v>
      </c>
      <c r="J86" s="8">
        <v>1</v>
      </c>
      <c r="K86" s="8"/>
      <c r="L86" s="8"/>
      <c r="M86" s="8"/>
      <c r="N86" s="8"/>
      <c r="O86" s="8"/>
    </row>
    <row r="87" spans="1:15" ht="18">
      <c r="A87" s="8" t="s">
        <v>1106</v>
      </c>
      <c r="B87" s="8" t="s">
        <v>1090</v>
      </c>
      <c r="C87" s="8">
        <v>19719347</v>
      </c>
      <c r="D87" s="8">
        <v>19723455</v>
      </c>
      <c r="E87" s="8">
        <v>4148</v>
      </c>
      <c r="F87" s="8">
        <v>1</v>
      </c>
      <c r="G87" s="8">
        <v>4109</v>
      </c>
      <c r="H87" s="8">
        <v>4148</v>
      </c>
      <c r="I87" s="8">
        <v>95.03</v>
      </c>
      <c r="J87" s="8"/>
      <c r="K87" s="8"/>
      <c r="L87" s="8"/>
      <c r="M87" s="8"/>
      <c r="N87" s="8"/>
      <c r="O87" s="8"/>
    </row>
    <row r="88" spans="1:15" ht="18">
      <c r="A88" s="8"/>
      <c r="B88" s="8"/>
      <c r="C88" s="8"/>
      <c r="D88" s="8"/>
      <c r="E88" s="8"/>
      <c r="F88" s="8"/>
      <c r="G88" s="8"/>
      <c r="H88" s="8">
        <f>SUM(H84:H87)</f>
        <v>15682</v>
      </c>
      <c r="I88" s="27">
        <f>H88/15918</f>
        <v>0.98517401683628592</v>
      </c>
      <c r="J88" s="8"/>
      <c r="K88" s="8"/>
      <c r="L88" s="8"/>
      <c r="M88" s="8"/>
      <c r="N88" s="8"/>
      <c r="O88" s="8"/>
    </row>
    <row r="89" spans="1:15" ht="18">
      <c r="A89" s="8" t="s">
        <v>1108</v>
      </c>
      <c r="B89" s="8" t="s">
        <v>1090</v>
      </c>
      <c r="C89" s="8">
        <v>19723456</v>
      </c>
      <c r="D89" s="8">
        <v>19726529</v>
      </c>
      <c r="E89" s="8">
        <v>15918</v>
      </c>
      <c r="F89" s="8">
        <v>12830</v>
      </c>
      <c r="G89" s="8">
        <v>3074</v>
      </c>
      <c r="H89" s="8">
        <v>3089</v>
      </c>
      <c r="I89" s="8">
        <v>96.32</v>
      </c>
      <c r="J89" s="8">
        <v>1</v>
      </c>
      <c r="K89" s="8"/>
      <c r="L89" s="8"/>
      <c r="M89" s="8"/>
      <c r="N89" s="8"/>
      <c r="O89" s="8"/>
    </row>
    <row r="90" spans="1:15" ht="18">
      <c r="A90" s="8"/>
      <c r="B90" s="8"/>
      <c r="C90" s="8"/>
      <c r="D90" s="8"/>
      <c r="E90" s="8"/>
      <c r="F90" s="8"/>
      <c r="G90" s="8"/>
      <c r="H90" s="8">
        <f>SUM(H89:H89)</f>
        <v>3089</v>
      </c>
      <c r="I90" s="8">
        <f>H90/15918</f>
        <v>0.19405704234200277</v>
      </c>
      <c r="J90" s="8"/>
      <c r="K90" s="8"/>
      <c r="L90" s="8"/>
      <c r="M90" s="8"/>
      <c r="N90" s="8"/>
      <c r="O90" s="8"/>
    </row>
    <row r="91" spans="1:15" ht="18">
      <c r="A91" s="8" t="s">
        <v>1109</v>
      </c>
      <c r="B91" s="8" t="s">
        <v>1090</v>
      </c>
      <c r="C91" s="8">
        <v>21771146</v>
      </c>
      <c r="D91" s="8">
        <v>21772036</v>
      </c>
      <c r="E91" s="8">
        <v>1039</v>
      </c>
      <c r="F91" s="8">
        <v>1924</v>
      </c>
      <c r="G91" s="8">
        <v>891</v>
      </c>
      <c r="H91" s="8">
        <v>886</v>
      </c>
      <c r="I91" s="8">
        <v>93.52</v>
      </c>
      <c r="J91" s="8"/>
      <c r="K91" s="8"/>
      <c r="L91" s="8"/>
      <c r="M91" s="8"/>
      <c r="N91" s="8"/>
      <c r="O91" s="8"/>
    </row>
    <row r="92" spans="1:15" ht="18">
      <c r="A92" s="8" t="s">
        <v>1109</v>
      </c>
      <c r="B92" s="8" t="s">
        <v>1090</v>
      </c>
      <c r="C92" s="8">
        <v>21776284</v>
      </c>
      <c r="D92" s="8">
        <v>21778937</v>
      </c>
      <c r="E92" s="8">
        <v>1926</v>
      </c>
      <c r="F92" s="8">
        <v>4582</v>
      </c>
      <c r="G92" s="8">
        <v>2654</v>
      </c>
      <c r="H92" s="8">
        <v>2657</v>
      </c>
      <c r="I92" s="8">
        <v>90.71</v>
      </c>
      <c r="J92" s="8"/>
      <c r="K92" s="8"/>
      <c r="L92" s="8"/>
      <c r="M92" s="8"/>
      <c r="N92" s="8"/>
      <c r="O92" s="8"/>
    </row>
    <row r="93" spans="1:15" ht="18">
      <c r="A93" s="8" t="s">
        <v>1109</v>
      </c>
      <c r="B93" s="8" t="s">
        <v>1090</v>
      </c>
      <c r="C93" s="8">
        <v>21779894</v>
      </c>
      <c r="D93" s="8">
        <v>21780056</v>
      </c>
      <c r="E93" s="8">
        <v>4584</v>
      </c>
      <c r="F93" s="8">
        <v>4746</v>
      </c>
      <c r="G93" s="8">
        <v>163</v>
      </c>
      <c r="H93" s="8">
        <v>163</v>
      </c>
      <c r="I93" s="8">
        <v>94.48</v>
      </c>
      <c r="J93" s="8"/>
      <c r="K93" s="8" t="s">
        <v>1110</v>
      </c>
      <c r="L93" s="8"/>
      <c r="M93" s="8"/>
      <c r="N93" s="8"/>
      <c r="O93" s="8"/>
    </row>
    <row r="94" spans="1:15" ht="18">
      <c r="A94" s="8" t="s">
        <v>1109</v>
      </c>
      <c r="B94" s="8" t="s">
        <v>1090</v>
      </c>
      <c r="C94" s="8">
        <v>21780058</v>
      </c>
      <c r="D94" s="8">
        <v>21780667</v>
      </c>
      <c r="E94" s="8">
        <v>4853</v>
      </c>
      <c r="F94" s="8">
        <v>5462</v>
      </c>
      <c r="G94" s="8">
        <v>610</v>
      </c>
      <c r="H94" s="8">
        <v>610</v>
      </c>
      <c r="I94" s="8">
        <v>92.13</v>
      </c>
      <c r="J94" s="8"/>
      <c r="K94" s="8" t="s">
        <v>1111</v>
      </c>
      <c r="L94" s="8"/>
      <c r="M94" s="8"/>
      <c r="N94" s="8"/>
      <c r="O94" s="8"/>
    </row>
    <row r="95" spans="1:15" ht="18">
      <c r="A95" s="8" t="s">
        <v>1109</v>
      </c>
      <c r="B95" s="8" t="s">
        <v>1090</v>
      </c>
      <c r="C95" s="8">
        <v>21781251</v>
      </c>
      <c r="D95" s="8">
        <v>21781538</v>
      </c>
      <c r="E95" s="8">
        <v>5770</v>
      </c>
      <c r="F95" s="8">
        <v>6057</v>
      </c>
      <c r="G95" s="8">
        <v>288</v>
      </c>
      <c r="H95" s="8">
        <v>288</v>
      </c>
      <c r="I95" s="8">
        <v>93.06</v>
      </c>
      <c r="J95" s="8"/>
      <c r="K95" s="8"/>
      <c r="L95" s="8"/>
      <c r="M95" s="8"/>
      <c r="N95" s="8"/>
      <c r="O95" s="8"/>
    </row>
    <row r="96" spans="1:15" ht="18">
      <c r="A96" s="8" t="s">
        <v>1109</v>
      </c>
      <c r="B96" s="8" t="s">
        <v>1090</v>
      </c>
      <c r="C96" s="8">
        <v>21786257</v>
      </c>
      <c r="D96" s="8">
        <v>21786404</v>
      </c>
      <c r="E96" s="8">
        <v>6164</v>
      </c>
      <c r="F96" s="8">
        <v>6311</v>
      </c>
      <c r="G96" s="8">
        <v>148</v>
      </c>
      <c r="H96" s="8">
        <v>148</v>
      </c>
      <c r="I96" s="8">
        <v>97.3</v>
      </c>
      <c r="J96" s="8"/>
      <c r="K96" s="8" t="s">
        <v>1112</v>
      </c>
      <c r="L96" s="8"/>
      <c r="M96" s="8"/>
      <c r="N96" s="8"/>
      <c r="O96" s="8"/>
    </row>
    <row r="97" spans="1:15" ht="18">
      <c r="A97" s="8" t="s">
        <v>1109</v>
      </c>
      <c r="B97" s="8" t="s">
        <v>1090</v>
      </c>
      <c r="C97" s="8">
        <v>21786954</v>
      </c>
      <c r="D97" s="8">
        <v>21788057</v>
      </c>
      <c r="E97" s="8">
        <v>6309</v>
      </c>
      <c r="F97" s="8">
        <v>7420</v>
      </c>
      <c r="G97" s="8">
        <v>1104</v>
      </c>
      <c r="H97" s="8">
        <v>1112</v>
      </c>
      <c r="I97" s="8">
        <v>89.76</v>
      </c>
      <c r="J97" s="8"/>
      <c r="K97" s="8" t="s">
        <v>1113</v>
      </c>
      <c r="L97" s="8"/>
      <c r="M97" s="8"/>
      <c r="N97" s="8"/>
      <c r="O97" s="8"/>
    </row>
    <row r="98" spans="1:15" ht="18">
      <c r="A98" s="8"/>
      <c r="B98" s="8"/>
      <c r="C98" s="8"/>
      <c r="D98" s="8"/>
      <c r="E98" s="8"/>
      <c r="F98" s="8"/>
      <c r="G98" s="8"/>
      <c r="H98" s="8">
        <f>SUM(H91:H97)</f>
        <v>5864</v>
      </c>
      <c r="I98" s="8">
        <f>H98/15918</f>
        <v>0.36838798844075887</v>
      </c>
      <c r="J98" s="8"/>
      <c r="K98" s="8"/>
      <c r="L98" s="8"/>
      <c r="M98" s="8"/>
      <c r="N98" s="8"/>
      <c r="O98" s="8"/>
    </row>
    <row r="99" spans="1:15" ht="18">
      <c r="A99" s="8" t="s">
        <v>1114</v>
      </c>
      <c r="B99" s="8" t="s">
        <v>1090</v>
      </c>
      <c r="C99" s="8">
        <v>24787814</v>
      </c>
      <c r="D99" s="8">
        <v>24788392</v>
      </c>
      <c r="E99" s="8">
        <v>67</v>
      </c>
      <c r="F99" s="8">
        <v>637</v>
      </c>
      <c r="G99" s="8">
        <v>579</v>
      </c>
      <c r="H99" s="8">
        <v>571</v>
      </c>
      <c r="I99" s="8">
        <v>95.16</v>
      </c>
      <c r="J99" s="8"/>
      <c r="K99" s="8"/>
      <c r="L99" s="8"/>
      <c r="M99" s="8"/>
      <c r="N99" s="8"/>
      <c r="O99" s="8"/>
    </row>
    <row r="100" spans="1:15" ht="18">
      <c r="A100" s="8" t="s">
        <v>1114</v>
      </c>
      <c r="B100" s="8" t="s">
        <v>1090</v>
      </c>
      <c r="C100" s="8">
        <v>24788445</v>
      </c>
      <c r="D100" s="8">
        <v>24789772</v>
      </c>
      <c r="E100" s="8">
        <v>1292</v>
      </c>
      <c r="F100" s="8">
        <v>2627</v>
      </c>
      <c r="G100" s="8">
        <v>1328</v>
      </c>
      <c r="H100" s="8">
        <v>1336</v>
      </c>
      <c r="I100" s="8">
        <v>94.09</v>
      </c>
      <c r="J100" s="8"/>
      <c r="K100" s="8" t="s">
        <v>1115</v>
      </c>
      <c r="L100" s="8"/>
      <c r="M100" s="8"/>
      <c r="N100" s="8"/>
      <c r="O100" s="8"/>
    </row>
    <row r="101" spans="1:15" ht="18">
      <c r="A101" s="8" t="s">
        <v>1114</v>
      </c>
      <c r="B101" s="8" t="s">
        <v>1090</v>
      </c>
      <c r="C101" s="8">
        <v>24798814</v>
      </c>
      <c r="D101" s="8">
        <v>24799102</v>
      </c>
      <c r="E101" s="8">
        <v>2623</v>
      </c>
      <c r="F101" s="8">
        <v>2911</v>
      </c>
      <c r="G101" s="8">
        <v>289</v>
      </c>
      <c r="H101" s="8">
        <v>289</v>
      </c>
      <c r="I101" s="8">
        <v>93.43</v>
      </c>
      <c r="J101" s="8"/>
      <c r="K101" s="8" t="s">
        <v>1116</v>
      </c>
      <c r="L101" s="8"/>
      <c r="M101" s="8"/>
      <c r="N101" s="8"/>
      <c r="O101" s="8"/>
    </row>
    <row r="102" spans="1:15" ht="18">
      <c r="A102" s="8" t="s">
        <v>1114</v>
      </c>
      <c r="B102" s="8" t="s">
        <v>1090</v>
      </c>
      <c r="C102" s="8">
        <v>24802107</v>
      </c>
      <c r="D102" s="8">
        <v>24803187</v>
      </c>
      <c r="E102" s="8">
        <v>2911</v>
      </c>
      <c r="F102" s="8">
        <v>4021</v>
      </c>
      <c r="G102" s="8">
        <v>1081</v>
      </c>
      <c r="H102" s="8">
        <v>1111</v>
      </c>
      <c r="I102" s="8">
        <v>92</v>
      </c>
      <c r="J102" s="8"/>
      <c r="K102" s="8" t="s">
        <v>1117</v>
      </c>
      <c r="L102" s="8"/>
      <c r="M102" s="8"/>
      <c r="N102" s="8"/>
      <c r="O102" s="8"/>
    </row>
    <row r="103" spans="1:15" ht="18">
      <c r="A103" s="8" t="s">
        <v>1114</v>
      </c>
      <c r="B103" s="8" t="s">
        <v>1090</v>
      </c>
      <c r="C103" s="8">
        <v>24810493</v>
      </c>
      <c r="D103" s="8">
        <v>24811072</v>
      </c>
      <c r="E103" s="8">
        <v>4036</v>
      </c>
      <c r="F103" s="8">
        <v>4615</v>
      </c>
      <c r="G103" s="8">
        <v>580</v>
      </c>
      <c r="H103" s="8">
        <v>580</v>
      </c>
      <c r="I103" s="8">
        <v>94.48</v>
      </c>
      <c r="J103" s="8"/>
      <c r="K103" s="8"/>
      <c r="L103" s="8"/>
      <c r="M103" s="8"/>
      <c r="N103" s="8"/>
      <c r="O103" s="8"/>
    </row>
    <row r="104" spans="1:15" ht="18">
      <c r="A104" s="8" t="s">
        <v>1114</v>
      </c>
      <c r="B104" s="8" t="s">
        <v>1090</v>
      </c>
      <c r="C104" s="8">
        <v>24811072</v>
      </c>
      <c r="D104" s="8">
        <v>24812126</v>
      </c>
      <c r="E104" s="8">
        <v>5367</v>
      </c>
      <c r="F104" s="8">
        <v>6435</v>
      </c>
      <c r="G104" s="8">
        <v>1055</v>
      </c>
      <c r="H104" s="8">
        <v>1069</v>
      </c>
      <c r="I104" s="8">
        <v>94.12</v>
      </c>
      <c r="J104" s="8"/>
      <c r="K104" s="8"/>
      <c r="L104" s="8"/>
      <c r="M104" s="8"/>
      <c r="N104" s="8"/>
      <c r="O104" s="8"/>
    </row>
    <row r="105" spans="1:15" ht="18">
      <c r="A105" s="8" t="s">
        <v>1114</v>
      </c>
      <c r="B105" s="8" t="s">
        <v>1090</v>
      </c>
      <c r="C105" s="8">
        <v>24817350</v>
      </c>
      <c r="D105" s="8">
        <v>24821058</v>
      </c>
      <c r="E105" s="8">
        <v>6491</v>
      </c>
      <c r="F105" s="8">
        <v>10215</v>
      </c>
      <c r="G105" s="8">
        <v>3709</v>
      </c>
      <c r="H105" s="8">
        <v>3725</v>
      </c>
      <c r="I105" s="8">
        <v>93.64</v>
      </c>
      <c r="J105" s="8"/>
      <c r="K105" s="8" t="s">
        <v>1118</v>
      </c>
      <c r="L105" s="8"/>
      <c r="M105" s="8"/>
      <c r="N105" s="8"/>
      <c r="O105" s="8"/>
    </row>
    <row r="106" spans="1:15" ht="18">
      <c r="A106" s="8" t="s">
        <v>1114</v>
      </c>
      <c r="B106" s="8" t="s">
        <v>1090</v>
      </c>
      <c r="C106" s="8">
        <v>24822366</v>
      </c>
      <c r="D106" s="8">
        <v>24825657</v>
      </c>
      <c r="E106" s="8">
        <v>10218</v>
      </c>
      <c r="F106" s="8">
        <v>13562</v>
      </c>
      <c r="G106" s="8">
        <v>3292</v>
      </c>
      <c r="H106" s="8">
        <v>3345</v>
      </c>
      <c r="I106" s="8">
        <v>92.24</v>
      </c>
      <c r="J106" s="8"/>
      <c r="K106" s="8" t="s">
        <v>1119</v>
      </c>
      <c r="L106" s="8"/>
      <c r="M106" s="8"/>
      <c r="N106" s="8"/>
      <c r="O106" s="8"/>
    </row>
    <row r="107" spans="1:15" ht="18">
      <c r="A107" s="8" t="s">
        <v>1114</v>
      </c>
      <c r="B107" s="8" t="s">
        <v>1090</v>
      </c>
      <c r="C107" s="8">
        <v>24826242</v>
      </c>
      <c r="D107" s="8">
        <v>24826573</v>
      </c>
      <c r="E107" s="8">
        <v>13561</v>
      </c>
      <c r="F107" s="8">
        <v>13892</v>
      </c>
      <c r="G107" s="8">
        <v>332</v>
      </c>
      <c r="H107" s="8">
        <v>332</v>
      </c>
      <c r="I107" s="8">
        <v>97.29</v>
      </c>
      <c r="J107" s="8"/>
      <c r="K107" s="8" t="s">
        <v>1120</v>
      </c>
      <c r="L107" s="8"/>
      <c r="M107" s="8"/>
      <c r="N107" s="8"/>
      <c r="O107" s="8"/>
    </row>
    <row r="108" spans="1:15" ht="18">
      <c r="A108" s="8" t="s">
        <v>1114</v>
      </c>
      <c r="B108" s="8" t="s">
        <v>1090</v>
      </c>
      <c r="C108" s="8">
        <v>24826572</v>
      </c>
      <c r="D108" s="8">
        <v>24826956</v>
      </c>
      <c r="E108" s="8">
        <v>14342</v>
      </c>
      <c r="F108" s="8">
        <v>14721</v>
      </c>
      <c r="G108" s="8">
        <v>385</v>
      </c>
      <c r="H108" s="8">
        <v>380</v>
      </c>
      <c r="I108" s="8">
        <v>94.82</v>
      </c>
      <c r="J108" s="8"/>
      <c r="K108" s="8"/>
      <c r="L108" s="8"/>
      <c r="M108" s="8"/>
      <c r="N108" s="8"/>
      <c r="O108" s="8"/>
    </row>
    <row r="109" spans="1:15" ht="18">
      <c r="A109" s="8"/>
      <c r="B109" s="8"/>
      <c r="C109" s="8"/>
      <c r="D109" s="8"/>
      <c r="E109" s="8"/>
      <c r="F109" s="8"/>
      <c r="G109" s="8"/>
      <c r="H109" s="8">
        <f>SUM(H99:H108)</f>
        <v>12738</v>
      </c>
      <c r="I109" s="27">
        <f>H109/15918</f>
        <v>0.80022615906520922</v>
      </c>
      <c r="J109" s="8"/>
      <c r="K109" s="8"/>
      <c r="L109" s="8"/>
      <c r="M109" s="8"/>
      <c r="N109" s="8"/>
      <c r="O109" s="8"/>
    </row>
    <row r="110" spans="1:15" ht="18">
      <c r="A110" s="8" t="s">
        <v>1121</v>
      </c>
      <c r="B110" s="8" t="s">
        <v>1090</v>
      </c>
      <c r="C110" s="8">
        <v>25833761</v>
      </c>
      <c r="D110" s="8">
        <v>25837842</v>
      </c>
      <c r="E110" s="8">
        <v>6428</v>
      </c>
      <c r="F110" s="8">
        <v>10600</v>
      </c>
      <c r="G110" s="8">
        <v>4082</v>
      </c>
      <c r="H110" s="8">
        <v>4173</v>
      </c>
      <c r="I110" s="8">
        <v>92.09</v>
      </c>
      <c r="J110" s="8"/>
      <c r="K110" s="8"/>
      <c r="L110" s="8"/>
      <c r="M110" s="8"/>
      <c r="N110" s="8"/>
      <c r="O110" s="8"/>
    </row>
    <row r="111" spans="1:15" ht="18">
      <c r="A111" s="8" t="s">
        <v>1121</v>
      </c>
      <c r="B111" s="8" t="s">
        <v>1090</v>
      </c>
      <c r="C111" s="8">
        <v>25839432</v>
      </c>
      <c r="D111" s="8">
        <v>25844275</v>
      </c>
      <c r="E111" s="8">
        <v>10599</v>
      </c>
      <c r="F111" s="8">
        <v>15472</v>
      </c>
      <c r="G111" s="8">
        <v>4844</v>
      </c>
      <c r="H111" s="8">
        <v>4874</v>
      </c>
      <c r="I111" s="8">
        <v>92.9</v>
      </c>
      <c r="J111" s="8">
        <v>1</v>
      </c>
      <c r="K111" s="8" t="s">
        <v>1122</v>
      </c>
      <c r="L111" s="8"/>
      <c r="M111" s="8"/>
      <c r="N111" s="8"/>
      <c r="O111" s="8"/>
    </row>
    <row r="112" spans="1:15" ht="18">
      <c r="A112" s="8"/>
      <c r="B112" s="8"/>
      <c r="C112" s="8"/>
      <c r="D112" s="8"/>
      <c r="E112" s="8"/>
      <c r="F112" s="8"/>
      <c r="G112" s="8"/>
      <c r="H112" s="8">
        <f>SUM(H110:H111)</f>
        <v>9047</v>
      </c>
      <c r="I112" s="8">
        <f>H112/15918</f>
        <v>0.568350295263224</v>
      </c>
      <c r="J112" s="8"/>
      <c r="K112" s="8"/>
      <c r="L112" s="8"/>
      <c r="M112" s="8"/>
      <c r="N112" s="8"/>
      <c r="O112" s="8"/>
    </row>
    <row r="113" spans="1:15" ht="18">
      <c r="A113" s="8" t="s">
        <v>1123</v>
      </c>
      <c r="B113" s="8" t="s">
        <v>1090</v>
      </c>
      <c r="C113" s="8">
        <v>25867906</v>
      </c>
      <c r="D113" s="8">
        <v>25868495</v>
      </c>
      <c r="E113" s="8">
        <v>144</v>
      </c>
      <c r="F113" s="8">
        <v>733</v>
      </c>
      <c r="G113" s="8">
        <v>590</v>
      </c>
      <c r="H113" s="8">
        <v>590</v>
      </c>
      <c r="I113" s="8">
        <v>93.91</v>
      </c>
      <c r="J113" s="8"/>
      <c r="K113" s="8" t="s">
        <v>1124</v>
      </c>
      <c r="L113" s="8"/>
      <c r="M113" s="8"/>
      <c r="N113" s="8"/>
      <c r="O113" s="8"/>
    </row>
    <row r="114" spans="1:15" ht="18">
      <c r="A114" s="8" t="s">
        <v>1123</v>
      </c>
      <c r="B114" s="8" t="s">
        <v>1090</v>
      </c>
      <c r="C114" s="8">
        <v>25868494</v>
      </c>
      <c r="D114" s="8">
        <v>25871174</v>
      </c>
      <c r="E114" s="8">
        <v>1292</v>
      </c>
      <c r="F114" s="8">
        <v>4019</v>
      </c>
      <c r="G114" s="8">
        <v>2681</v>
      </c>
      <c r="H114" s="8">
        <v>2728</v>
      </c>
      <c r="I114" s="8">
        <v>93.08</v>
      </c>
      <c r="J114" s="8">
        <v>1</v>
      </c>
      <c r="K114" s="8"/>
      <c r="L114" s="8"/>
      <c r="M114" s="8"/>
      <c r="N114" s="8"/>
      <c r="O114" s="8"/>
    </row>
    <row r="115" spans="1:15" ht="18">
      <c r="A115" s="8" t="s">
        <v>1123</v>
      </c>
      <c r="B115" s="8" t="s">
        <v>1090</v>
      </c>
      <c r="C115" s="8">
        <v>25871180</v>
      </c>
      <c r="D115" s="8">
        <v>25871706</v>
      </c>
      <c r="E115" s="8">
        <v>4181</v>
      </c>
      <c r="F115" s="8">
        <v>4713</v>
      </c>
      <c r="G115" s="8">
        <v>527</v>
      </c>
      <c r="H115" s="8">
        <v>533</v>
      </c>
      <c r="I115" s="8">
        <v>93.62</v>
      </c>
      <c r="J115" s="8">
        <v>1</v>
      </c>
      <c r="K115" s="8"/>
      <c r="L115" s="8"/>
      <c r="M115" s="8"/>
      <c r="N115" s="8"/>
      <c r="O115" s="8"/>
    </row>
    <row r="116" spans="1:15" ht="18">
      <c r="A116" s="8" t="s">
        <v>1123</v>
      </c>
      <c r="B116" s="8" t="s">
        <v>1090</v>
      </c>
      <c r="C116" s="8">
        <v>25871706</v>
      </c>
      <c r="D116" s="8">
        <v>25879544</v>
      </c>
      <c r="E116" s="8">
        <v>4859</v>
      </c>
      <c r="F116" s="8">
        <v>12852</v>
      </c>
      <c r="G116" s="8">
        <v>7839</v>
      </c>
      <c r="H116" s="8">
        <v>7994</v>
      </c>
      <c r="I116" s="8">
        <v>92.03</v>
      </c>
      <c r="J116" s="8">
        <v>1</v>
      </c>
      <c r="K116" s="8" t="s">
        <v>1125</v>
      </c>
      <c r="L116" s="8"/>
      <c r="M116" s="8"/>
      <c r="N116" s="8"/>
      <c r="O116" s="8"/>
    </row>
    <row r="117" spans="1:15" ht="18">
      <c r="A117" s="8" t="s">
        <v>1123</v>
      </c>
      <c r="B117" s="8" t="s">
        <v>1090</v>
      </c>
      <c r="C117" s="8">
        <v>25885495</v>
      </c>
      <c r="D117" s="8">
        <v>25886531</v>
      </c>
      <c r="E117" s="8">
        <v>12852</v>
      </c>
      <c r="F117" s="8">
        <v>13887</v>
      </c>
      <c r="G117" s="8">
        <v>1037</v>
      </c>
      <c r="H117" s="8">
        <v>1036</v>
      </c>
      <c r="I117" s="8">
        <v>96.72</v>
      </c>
      <c r="J117" s="8">
        <v>1</v>
      </c>
      <c r="K117" s="8" t="s">
        <v>1125</v>
      </c>
      <c r="L117" s="8"/>
      <c r="M117" s="8"/>
      <c r="N117" s="8"/>
      <c r="O117" s="8"/>
    </row>
    <row r="118" spans="1:15" ht="18">
      <c r="A118" s="8" t="s">
        <v>1123</v>
      </c>
      <c r="B118" s="8" t="s">
        <v>1090</v>
      </c>
      <c r="C118" s="8">
        <v>25889822</v>
      </c>
      <c r="D118" s="8">
        <v>25891824</v>
      </c>
      <c r="E118" s="8">
        <v>13917</v>
      </c>
      <c r="F118" s="8">
        <v>15918</v>
      </c>
      <c r="G118" s="8">
        <v>2003</v>
      </c>
      <c r="H118" s="8">
        <v>2002</v>
      </c>
      <c r="I118" s="8">
        <v>99.2</v>
      </c>
      <c r="J118" s="8">
        <v>1</v>
      </c>
      <c r="K118" s="8"/>
      <c r="L118" s="8"/>
      <c r="M118" s="8"/>
      <c r="N118" s="8"/>
      <c r="O118" s="8"/>
    </row>
    <row r="119" spans="1:15" ht="18">
      <c r="A119" s="8"/>
      <c r="B119" s="8"/>
      <c r="C119" s="8"/>
      <c r="D119" s="8"/>
      <c r="E119" s="8"/>
      <c r="F119" s="8"/>
      <c r="G119" s="8"/>
      <c r="H119" s="8">
        <f>SUM(H113:H118)</f>
        <v>14883</v>
      </c>
      <c r="I119" s="27">
        <f>H119/15918</f>
        <v>0.93497926875235582</v>
      </c>
      <c r="J119" s="8"/>
      <c r="K119" s="8"/>
      <c r="L119" s="8"/>
      <c r="M119" s="8"/>
      <c r="N119" s="8"/>
      <c r="O119" s="8"/>
    </row>
    <row r="120" spans="1:15" ht="18">
      <c r="A120" s="8" t="s">
        <v>1126</v>
      </c>
      <c r="B120" s="8" t="s">
        <v>1090</v>
      </c>
      <c r="C120" s="8">
        <v>25891825</v>
      </c>
      <c r="D120" s="8">
        <v>25895199</v>
      </c>
      <c r="E120" s="8">
        <v>1</v>
      </c>
      <c r="F120" s="8">
        <v>3379</v>
      </c>
      <c r="G120" s="8">
        <v>3375</v>
      </c>
      <c r="H120" s="8">
        <v>3379</v>
      </c>
      <c r="I120" s="8">
        <v>99.38</v>
      </c>
      <c r="J120" s="8">
        <v>1</v>
      </c>
      <c r="K120" s="8"/>
      <c r="L120" s="8"/>
      <c r="M120" s="8"/>
      <c r="N120" s="8"/>
      <c r="O120" s="8"/>
    </row>
    <row r="121" spans="1:15" ht="18">
      <c r="A121" s="8"/>
      <c r="B121" s="8"/>
      <c r="C121" s="8"/>
      <c r="D121" s="8"/>
      <c r="E121" s="8"/>
      <c r="F121" s="8"/>
      <c r="G121" s="8"/>
      <c r="H121" s="8">
        <f>SUM(H120:H120)</f>
        <v>3379</v>
      </c>
      <c r="I121" s="8">
        <f>H121/15918</f>
        <v>0.21227541148385476</v>
      </c>
      <c r="J121" s="8"/>
      <c r="K121" s="8"/>
      <c r="L121" s="8"/>
      <c r="M121" s="8"/>
      <c r="N121" s="8"/>
      <c r="O121" s="8"/>
    </row>
    <row r="122" spans="1:15" ht="18">
      <c r="A122" s="8" t="s">
        <v>1127</v>
      </c>
      <c r="B122" s="8" t="s">
        <v>1090</v>
      </c>
      <c r="C122" s="8">
        <v>25895200</v>
      </c>
      <c r="D122" s="8">
        <v>25903998</v>
      </c>
      <c r="E122" s="8">
        <v>13686</v>
      </c>
      <c r="F122" s="8">
        <v>4859</v>
      </c>
      <c r="G122" s="8">
        <v>8799</v>
      </c>
      <c r="H122" s="8">
        <v>8828</v>
      </c>
      <c r="I122" s="8">
        <v>98.44</v>
      </c>
      <c r="J122" s="8">
        <v>1</v>
      </c>
      <c r="K122" s="8"/>
      <c r="L122" s="8"/>
      <c r="M122" s="8"/>
      <c r="N122" s="8"/>
      <c r="O122" s="8"/>
    </row>
    <row r="123" spans="1:15" ht="18">
      <c r="A123" s="8" t="s">
        <v>1127</v>
      </c>
      <c r="B123" s="8" t="s">
        <v>1090</v>
      </c>
      <c r="C123" s="8">
        <v>25903998</v>
      </c>
      <c r="D123" s="8">
        <v>25904524</v>
      </c>
      <c r="E123" s="8">
        <v>4713</v>
      </c>
      <c r="F123" s="8">
        <v>4181</v>
      </c>
      <c r="G123" s="8">
        <v>527</v>
      </c>
      <c r="H123" s="8">
        <v>533</v>
      </c>
      <c r="I123" s="8">
        <v>93.62</v>
      </c>
      <c r="J123" s="8"/>
      <c r="K123" s="8"/>
      <c r="L123" s="8"/>
      <c r="M123" s="8"/>
      <c r="N123" s="8"/>
      <c r="O123" s="8"/>
    </row>
    <row r="124" spans="1:15" ht="18">
      <c r="A124" s="8" t="s">
        <v>1127</v>
      </c>
      <c r="B124" s="8" t="s">
        <v>1090</v>
      </c>
      <c r="C124" s="8">
        <v>25904530</v>
      </c>
      <c r="D124" s="8">
        <v>25907210</v>
      </c>
      <c r="E124" s="8">
        <v>4019</v>
      </c>
      <c r="F124" s="8">
        <v>1292</v>
      </c>
      <c r="G124" s="8">
        <v>2681</v>
      </c>
      <c r="H124" s="8">
        <v>2728</v>
      </c>
      <c r="I124" s="8">
        <v>93.08</v>
      </c>
      <c r="J124" s="8">
        <v>1</v>
      </c>
      <c r="K124" s="8"/>
      <c r="L124" s="8"/>
      <c r="M124" s="8"/>
      <c r="N124" s="8"/>
      <c r="O124" s="8"/>
    </row>
    <row r="125" spans="1:15" ht="18">
      <c r="A125" s="8" t="s">
        <v>1127</v>
      </c>
      <c r="B125" s="8" t="s">
        <v>1090</v>
      </c>
      <c r="C125" s="8">
        <v>25907209</v>
      </c>
      <c r="D125" s="8">
        <v>25907798</v>
      </c>
      <c r="E125" s="8">
        <v>733</v>
      </c>
      <c r="F125" s="8">
        <v>144</v>
      </c>
      <c r="G125" s="8">
        <v>590</v>
      </c>
      <c r="H125" s="8">
        <v>590</v>
      </c>
      <c r="I125" s="8">
        <v>93.91</v>
      </c>
      <c r="J125" s="8">
        <v>1</v>
      </c>
      <c r="K125" s="8" t="s">
        <v>1124</v>
      </c>
      <c r="L125" s="8"/>
      <c r="M125" s="8"/>
      <c r="N125" s="8"/>
      <c r="O125" s="8"/>
    </row>
    <row r="126" spans="1:15" ht="18">
      <c r="A126" s="8"/>
      <c r="B126" s="8"/>
      <c r="C126" s="8"/>
      <c r="D126" s="8"/>
      <c r="E126" s="8"/>
      <c r="F126" s="8"/>
      <c r="G126" s="8"/>
      <c r="H126" s="8">
        <f>SUM(H122:H125)</f>
        <v>12679</v>
      </c>
      <c r="I126" s="27">
        <f>H126/15918</f>
        <v>0.7965196632742807</v>
      </c>
      <c r="J126" s="8"/>
      <c r="K126" s="8"/>
      <c r="L126" s="8"/>
      <c r="M126" s="8"/>
      <c r="N126" s="8"/>
      <c r="O126" s="8"/>
    </row>
    <row r="127" spans="1:15" ht="18">
      <c r="A127" s="8" t="s">
        <v>1128</v>
      </c>
      <c r="B127" s="8" t="s">
        <v>1090</v>
      </c>
      <c r="C127" s="8">
        <v>32859449</v>
      </c>
      <c r="D127" s="8">
        <v>32861238</v>
      </c>
      <c r="E127" s="8">
        <v>4797</v>
      </c>
      <c r="F127" s="8">
        <v>2877</v>
      </c>
      <c r="G127" s="8">
        <v>1790</v>
      </c>
      <c r="H127" s="8">
        <v>1921</v>
      </c>
      <c r="I127" s="8">
        <v>82.03</v>
      </c>
      <c r="J127" s="8"/>
      <c r="K127" s="8"/>
      <c r="L127" s="8"/>
      <c r="M127" s="8"/>
      <c r="N127" s="8"/>
      <c r="O127" s="8"/>
    </row>
    <row r="128" spans="1:15" ht="18">
      <c r="A128" s="8" t="s">
        <v>1128</v>
      </c>
      <c r="B128" s="8" t="s">
        <v>1090</v>
      </c>
      <c r="C128" s="8">
        <v>32861242</v>
      </c>
      <c r="D128" s="8">
        <v>32862023</v>
      </c>
      <c r="E128" s="8">
        <v>2685</v>
      </c>
      <c r="F128" s="8">
        <v>1876</v>
      </c>
      <c r="G128" s="8">
        <v>782</v>
      </c>
      <c r="H128" s="8">
        <v>810</v>
      </c>
      <c r="I128" s="8">
        <v>86.79</v>
      </c>
      <c r="J128" s="8"/>
      <c r="K128" s="8"/>
      <c r="L128" s="8"/>
      <c r="M128" s="8"/>
      <c r="N128" s="8"/>
      <c r="O128" s="8"/>
    </row>
    <row r="129" spans="1:15" ht="18">
      <c r="A129" s="8"/>
      <c r="B129" s="8"/>
      <c r="C129" s="8"/>
      <c r="D129" s="8"/>
      <c r="E129" s="8"/>
      <c r="F129" s="8"/>
      <c r="G129" s="8"/>
      <c r="H129" s="8">
        <f>SUM(H127:H128)</f>
        <v>2731</v>
      </c>
      <c r="I129" s="8">
        <f>H129/15918</f>
        <v>0.17156677974619927</v>
      </c>
      <c r="J129" s="8"/>
      <c r="K129" s="8"/>
      <c r="L129" s="8"/>
      <c r="M129" s="8"/>
      <c r="N129" s="8"/>
      <c r="O129" s="8"/>
    </row>
    <row r="130" spans="1:15" ht="18">
      <c r="A130" s="8" t="s">
        <v>1129</v>
      </c>
      <c r="B130" s="8" t="s">
        <v>1090</v>
      </c>
      <c r="C130" s="8">
        <v>32918696</v>
      </c>
      <c r="D130" s="8">
        <v>32918865</v>
      </c>
      <c r="E130" s="8">
        <v>14972</v>
      </c>
      <c r="F130" s="8">
        <v>14799</v>
      </c>
      <c r="G130" s="8">
        <v>170</v>
      </c>
      <c r="H130" s="8">
        <v>174</v>
      </c>
      <c r="I130" s="8">
        <v>91.95</v>
      </c>
      <c r="J130" s="8"/>
      <c r="K130" s="8"/>
      <c r="L130" s="8"/>
      <c r="M130" s="8"/>
      <c r="N130" s="8"/>
      <c r="O130" s="8"/>
    </row>
    <row r="131" spans="1:15" ht="18">
      <c r="A131" s="8" t="s">
        <v>1129</v>
      </c>
      <c r="B131" s="8" t="s">
        <v>1090</v>
      </c>
      <c r="C131" s="8">
        <v>32920761</v>
      </c>
      <c r="D131" s="8">
        <v>32922230</v>
      </c>
      <c r="E131" s="8">
        <v>14216</v>
      </c>
      <c r="F131" s="8">
        <v>12716</v>
      </c>
      <c r="G131" s="8">
        <v>1470</v>
      </c>
      <c r="H131" s="8">
        <v>1501</v>
      </c>
      <c r="I131" s="8">
        <v>91.1</v>
      </c>
      <c r="J131" s="8"/>
      <c r="K131" s="8"/>
      <c r="L131" s="8"/>
      <c r="M131" s="8"/>
      <c r="N131" s="8"/>
      <c r="O131" s="8"/>
    </row>
    <row r="132" spans="1:15" ht="18">
      <c r="A132" s="8" t="s">
        <v>1129</v>
      </c>
      <c r="B132" s="8" t="s">
        <v>1090</v>
      </c>
      <c r="C132" s="8">
        <v>32946738</v>
      </c>
      <c r="D132" s="8">
        <v>32947883</v>
      </c>
      <c r="E132" s="8">
        <v>10116</v>
      </c>
      <c r="F132" s="8">
        <v>8965</v>
      </c>
      <c r="G132" s="8">
        <v>1146</v>
      </c>
      <c r="H132" s="8">
        <v>1152</v>
      </c>
      <c r="I132" s="8">
        <v>90.33</v>
      </c>
      <c r="J132" s="8"/>
      <c r="K132" s="8"/>
      <c r="L132" s="8"/>
      <c r="M132" s="8"/>
      <c r="N132" s="8"/>
      <c r="O132" s="8"/>
    </row>
    <row r="133" spans="1:15" ht="18">
      <c r="A133" s="8" t="s">
        <v>1129</v>
      </c>
      <c r="B133" s="8" t="s">
        <v>1090</v>
      </c>
      <c r="C133" s="8">
        <v>32951267</v>
      </c>
      <c r="D133" s="8">
        <v>32951949</v>
      </c>
      <c r="E133" s="8">
        <v>8822</v>
      </c>
      <c r="F133" s="8">
        <v>8139</v>
      </c>
      <c r="G133" s="8">
        <v>683</v>
      </c>
      <c r="H133" s="8">
        <v>684</v>
      </c>
      <c r="I133" s="8">
        <v>89.55</v>
      </c>
      <c r="J133" s="8"/>
      <c r="K133" s="8"/>
      <c r="L133" s="8"/>
      <c r="M133" s="8"/>
      <c r="N133" s="8"/>
      <c r="O133" s="8"/>
    </row>
    <row r="134" spans="1:15" ht="18">
      <c r="A134" s="8" t="s">
        <v>1129</v>
      </c>
      <c r="B134" s="8" t="s">
        <v>1090</v>
      </c>
      <c r="C134" s="8">
        <v>32964856</v>
      </c>
      <c r="D134" s="8">
        <v>32965079</v>
      </c>
      <c r="E134" s="8">
        <v>7887</v>
      </c>
      <c r="F134" s="8">
        <v>7664</v>
      </c>
      <c r="G134" s="8">
        <v>224</v>
      </c>
      <c r="H134" s="8">
        <v>224</v>
      </c>
      <c r="I134" s="8">
        <v>90.62</v>
      </c>
      <c r="J134" s="8"/>
      <c r="K134" s="8"/>
      <c r="L134" s="8"/>
      <c r="M134" s="8"/>
      <c r="N134" s="8"/>
      <c r="O134" s="8"/>
    </row>
    <row r="135" spans="1:15" ht="18">
      <c r="A135" s="8"/>
      <c r="B135" s="8"/>
      <c r="C135" s="8"/>
      <c r="D135" s="8"/>
      <c r="E135" s="8"/>
      <c r="F135" s="8"/>
      <c r="G135" s="8"/>
      <c r="H135" s="8">
        <f>SUM(H130:H134)</f>
        <v>3735</v>
      </c>
      <c r="I135" s="8">
        <f>H135/15918</f>
        <v>0.23464003015454202</v>
      </c>
      <c r="J135" s="8"/>
      <c r="K135" s="8"/>
      <c r="L135" s="8"/>
      <c r="M135" s="8"/>
      <c r="N135" s="8"/>
      <c r="O135" s="8"/>
    </row>
  </sheetData>
  <phoneticPr fontId="3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8A22D-1788-F941-9ACA-E46E7B09DACF}">
  <dimension ref="A1:T2249"/>
  <sheetViews>
    <sheetView workbookViewId="0">
      <selection activeCell="W9" sqref="W9"/>
    </sheetView>
  </sheetViews>
  <sheetFormatPr baseColWidth="10" defaultRowHeight="16"/>
  <sheetData>
    <row r="1" spans="1:20">
      <c r="A1" s="1" t="s">
        <v>4555</v>
      </c>
    </row>
    <row r="2" spans="1:20" s="8" customFormat="1" ht="18">
      <c r="A2" s="8" t="s">
        <v>1130</v>
      </c>
      <c r="B2" s="8" t="s">
        <v>1131</v>
      </c>
      <c r="C2" s="8" t="s">
        <v>1132</v>
      </c>
      <c r="D2" s="8" t="s">
        <v>1132</v>
      </c>
      <c r="E2" s="8" t="s">
        <v>1132</v>
      </c>
      <c r="F2" s="8" t="s">
        <v>1133</v>
      </c>
      <c r="G2" s="8" t="s">
        <v>1133</v>
      </c>
      <c r="H2" s="8" t="s">
        <v>1133</v>
      </c>
      <c r="I2" s="8" t="s">
        <v>1134</v>
      </c>
      <c r="J2" s="8" t="s">
        <v>1134</v>
      </c>
      <c r="K2" s="8" t="s">
        <v>1134</v>
      </c>
      <c r="L2" s="8" t="s">
        <v>1135</v>
      </c>
      <c r="M2" s="8" t="s">
        <v>1135</v>
      </c>
      <c r="N2" s="8" t="s">
        <v>1135</v>
      </c>
      <c r="O2" s="8" t="s">
        <v>1136</v>
      </c>
      <c r="P2" s="8" t="s">
        <v>1136</v>
      </c>
      <c r="Q2" s="8" t="s">
        <v>1136</v>
      </c>
      <c r="R2" s="8" t="s">
        <v>1137</v>
      </c>
      <c r="S2" s="8" t="s">
        <v>1137</v>
      </c>
      <c r="T2" s="8" t="s">
        <v>1137</v>
      </c>
    </row>
    <row r="3" spans="1:20" s="8" customFormat="1" ht="18">
      <c r="A3" s="8" t="s">
        <v>1130</v>
      </c>
      <c r="B3" s="8" t="s">
        <v>1131</v>
      </c>
      <c r="C3" s="8" t="s">
        <v>1138</v>
      </c>
      <c r="D3" s="8" t="s">
        <v>1139</v>
      </c>
      <c r="E3" s="8" t="s">
        <v>1140</v>
      </c>
      <c r="F3" s="8" t="s">
        <v>1138</v>
      </c>
      <c r="G3" s="8" t="s">
        <v>1139</v>
      </c>
      <c r="H3" s="8" t="s">
        <v>1140</v>
      </c>
      <c r="I3" s="8" t="s">
        <v>1138</v>
      </c>
      <c r="J3" s="8" t="s">
        <v>1139</v>
      </c>
      <c r="K3" s="8" t="s">
        <v>1140</v>
      </c>
      <c r="L3" s="8" t="s">
        <v>1138</v>
      </c>
      <c r="M3" s="8" t="s">
        <v>1139</v>
      </c>
      <c r="N3" s="8" t="s">
        <v>1140</v>
      </c>
      <c r="O3" s="8" t="s">
        <v>1138</v>
      </c>
      <c r="P3" s="8" t="s">
        <v>1139</v>
      </c>
      <c r="Q3" s="8" t="s">
        <v>1140</v>
      </c>
      <c r="R3" s="8" t="s">
        <v>1138</v>
      </c>
      <c r="S3" s="8" t="s">
        <v>1139</v>
      </c>
      <c r="T3" s="8" t="s">
        <v>1140</v>
      </c>
    </row>
    <row r="4" spans="1:20" s="8" customFormat="1" ht="18">
      <c r="A4" s="8">
        <v>21</v>
      </c>
      <c r="B4" s="8" t="s">
        <v>1141</v>
      </c>
      <c r="C4" s="8">
        <v>0.674308920297086</v>
      </c>
      <c r="D4" s="28">
        <v>7.7722861075559004E-8</v>
      </c>
      <c r="E4" s="8" t="s">
        <v>1142</v>
      </c>
      <c r="F4" s="8">
        <v>0.20349983668044699</v>
      </c>
      <c r="G4" s="8">
        <v>0.601075492441564</v>
      </c>
      <c r="H4" s="8" t="s">
        <v>1143</v>
      </c>
      <c r="I4" s="8">
        <v>-0.27774552921822099</v>
      </c>
      <c r="J4" s="8">
        <v>4.0290517213012397E-3</v>
      </c>
      <c r="K4" s="8" t="s">
        <v>1143</v>
      </c>
      <c r="L4" s="8">
        <v>-7.8232503893045507E-3</v>
      </c>
      <c r="M4" s="8">
        <v>0.96840094904345198</v>
      </c>
      <c r="N4" s="8" t="s">
        <v>1143</v>
      </c>
      <c r="O4" s="8">
        <v>0.109004186948152</v>
      </c>
      <c r="P4" s="8">
        <v>0.49338924395911898</v>
      </c>
      <c r="Q4" s="8" t="s">
        <v>1143</v>
      </c>
      <c r="R4" s="8">
        <v>0.12851501444550201</v>
      </c>
      <c r="S4" s="8">
        <v>0.40131586994059698</v>
      </c>
      <c r="T4" s="8" t="s">
        <v>1143</v>
      </c>
    </row>
    <row r="5" spans="1:20" s="8" customFormat="1" ht="18">
      <c r="A5" s="8">
        <v>26</v>
      </c>
      <c r="B5" s="8" t="s">
        <v>1144</v>
      </c>
      <c r="C5" s="8">
        <v>1.6920048211041501</v>
      </c>
      <c r="D5" s="8">
        <v>2.4414293133907101E-2</v>
      </c>
      <c r="E5" s="8" t="s">
        <v>1142</v>
      </c>
      <c r="F5" s="8">
        <v>-0.56193198820345602</v>
      </c>
      <c r="G5" s="8">
        <v>7.2808617653955507E-2</v>
      </c>
      <c r="H5" s="8" t="s">
        <v>1143</v>
      </c>
      <c r="I5" s="8">
        <v>6.5142567743656996E-2</v>
      </c>
      <c r="J5" s="8">
        <v>0.85881710671620204</v>
      </c>
      <c r="K5" s="8" t="s">
        <v>1143</v>
      </c>
      <c r="L5" s="8">
        <v>-6.59867561351332E-3</v>
      </c>
      <c r="M5" s="8">
        <v>0.99006782609952604</v>
      </c>
      <c r="N5" s="8" t="s">
        <v>1143</v>
      </c>
      <c r="O5" s="8">
        <v>-6.2582819848822802E-2</v>
      </c>
      <c r="P5" s="8">
        <v>0.92971995388705797</v>
      </c>
      <c r="Q5" s="8" t="s">
        <v>1143</v>
      </c>
      <c r="R5" s="8">
        <v>-6.9185154634641394E-2</v>
      </c>
      <c r="S5" s="8">
        <v>0.89091426389422401</v>
      </c>
      <c r="T5" s="8" t="s">
        <v>1143</v>
      </c>
    </row>
    <row r="6" spans="1:20" s="8" customFormat="1" ht="18">
      <c r="A6" s="8">
        <v>39</v>
      </c>
      <c r="B6" s="8" t="s">
        <v>1145</v>
      </c>
      <c r="C6" s="8">
        <v>1.6492114851673501</v>
      </c>
      <c r="D6" s="8">
        <v>1.1204336495690701E-2</v>
      </c>
      <c r="E6" s="8" t="s">
        <v>1142</v>
      </c>
      <c r="F6" s="8">
        <v>1.0752917972376399</v>
      </c>
      <c r="G6" s="8">
        <v>0.42547368987726197</v>
      </c>
      <c r="H6" s="8" t="s">
        <v>1143</v>
      </c>
      <c r="I6" s="8">
        <v>0.55509209866952103</v>
      </c>
      <c r="J6" s="8">
        <v>0.14017633703461299</v>
      </c>
      <c r="K6" s="8" t="s">
        <v>1143</v>
      </c>
      <c r="L6" s="8">
        <v>0.55257579721139305</v>
      </c>
      <c r="M6" s="8">
        <v>2.99001203333897E-2</v>
      </c>
      <c r="N6" s="8" t="s">
        <v>1143</v>
      </c>
      <c r="O6" s="8">
        <v>0.94435734488471001</v>
      </c>
      <c r="P6" s="8">
        <v>6.6656769252225495E-2</v>
      </c>
      <c r="Q6" s="8" t="s">
        <v>1143</v>
      </c>
      <c r="R6" s="8">
        <v>0.88630911666655798</v>
      </c>
      <c r="S6" s="8">
        <v>1.3843119415145599E-3</v>
      </c>
      <c r="T6" s="8" t="s">
        <v>1142</v>
      </c>
    </row>
    <row r="7" spans="1:20" s="8" customFormat="1" ht="18">
      <c r="A7" s="8">
        <v>45</v>
      </c>
      <c r="B7" s="8" t="s">
        <v>1146</v>
      </c>
      <c r="C7" s="8">
        <v>0.20434526166240199</v>
      </c>
      <c r="D7" s="8">
        <v>0.49349022513345697</v>
      </c>
      <c r="E7" s="8" t="s">
        <v>1143</v>
      </c>
      <c r="F7" s="8">
        <v>-0.84903835975809805</v>
      </c>
      <c r="G7" s="8">
        <v>0.36200357643404801</v>
      </c>
      <c r="H7" s="8" t="s">
        <v>1143</v>
      </c>
      <c r="I7" s="8">
        <v>0.63184078578704705</v>
      </c>
      <c r="J7" s="8">
        <v>6.9991738879247704E-4</v>
      </c>
      <c r="K7" s="8" t="s">
        <v>1142</v>
      </c>
      <c r="L7" s="8">
        <v>0.13250116469840301</v>
      </c>
      <c r="M7" s="8">
        <v>0.58709162759641698</v>
      </c>
      <c r="N7" s="8" t="s">
        <v>1143</v>
      </c>
      <c r="O7" s="8">
        <v>0.39706365264965499</v>
      </c>
      <c r="P7" s="8">
        <v>6.4262126717181206E-2</v>
      </c>
      <c r="Q7" s="8" t="s">
        <v>1143</v>
      </c>
      <c r="R7" s="8">
        <v>0.32632557338909002</v>
      </c>
      <c r="S7" s="8">
        <v>0.20459976388894199</v>
      </c>
      <c r="T7" s="8" t="s">
        <v>1143</v>
      </c>
    </row>
    <row r="8" spans="1:20" s="8" customFormat="1" ht="18">
      <c r="A8" s="8">
        <v>51</v>
      </c>
      <c r="B8" s="8" t="s">
        <v>1147</v>
      </c>
      <c r="C8" s="8">
        <v>0.58798530242619995</v>
      </c>
      <c r="D8" s="28">
        <v>1.41100452361373E-5</v>
      </c>
      <c r="E8" s="8" t="s">
        <v>1142</v>
      </c>
      <c r="F8" s="8">
        <v>-0.167840774527556</v>
      </c>
      <c r="G8" s="8">
        <v>0.51348336963816998</v>
      </c>
      <c r="H8" s="8" t="s">
        <v>1143</v>
      </c>
      <c r="I8" s="8">
        <v>7.3548444493455004E-2</v>
      </c>
      <c r="J8" s="8">
        <v>0.69491818647454195</v>
      </c>
      <c r="K8" s="8" t="s">
        <v>1143</v>
      </c>
      <c r="L8" s="8">
        <v>-6.8776585796266002E-3</v>
      </c>
      <c r="M8" s="8">
        <v>0.97977853539773097</v>
      </c>
      <c r="N8" s="8" t="s">
        <v>1143</v>
      </c>
      <c r="O8" s="8">
        <v>9.2813809538629902E-2</v>
      </c>
      <c r="P8" s="8">
        <v>0.67804534274377504</v>
      </c>
      <c r="Q8" s="8" t="s">
        <v>1143</v>
      </c>
      <c r="R8" s="8">
        <v>0.28491694409892598</v>
      </c>
      <c r="S8" s="8">
        <v>9.4309444336976994E-2</v>
      </c>
      <c r="T8" s="8" t="s">
        <v>1143</v>
      </c>
    </row>
    <row r="9" spans="1:20" s="8" customFormat="1" ht="18">
      <c r="A9" s="8">
        <v>53</v>
      </c>
      <c r="B9" s="8" t="s">
        <v>1148</v>
      </c>
      <c r="C9" s="8">
        <v>2.03623271281525</v>
      </c>
      <c r="D9" s="28">
        <v>3.9550050980211299E-32</v>
      </c>
      <c r="E9" s="8" t="s">
        <v>1142</v>
      </c>
      <c r="F9" s="8">
        <v>1.7289789871049801</v>
      </c>
      <c r="G9" s="8">
        <v>0.16056234905931099</v>
      </c>
      <c r="H9" s="8" t="s">
        <v>1143</v>
      </c>
      <c r="I9" s="8">
        <v>-0.42814610935675101</v>
      </c>
      <c r="J9" s="8">
        <v>0.24936761491853501</v>
      </c>
      <c r="K9" s="8" t="s">
        <v>1143</v>
      </c>
      <c r="L9" s="8">
        <v>0.55212596972475003</v>
      </c>
      <c r="M9" s="8">
        <v>6.5393108864631094E-2</v>
      </c>
      <c r="N9" s="8" t="s">
        <v>1143</v>
      </c>
      <c r="O9" s="8">
        <v>0.68004214425334397</v>
      </c>
      <c r="P9" s="8">
        <v>2.9568249299595301E-2</v>
      </c>
      <c r="Q9" s="8" t="s">
        <v>1142</v>
      </c>
      <c r="R9" s="8">
        <v>0.77921209248020595</v>
      </c>
      <c r="S9" s="8">
        <v>2.2185263160820399E-2</v>
      </c>
      <c r="T9" s="8" t="s">
        <v>1142</v>
      </c>
    </row>
    <row r="10" spans="1:20" s="8" customFormat="1" ht="18">
      <c r="A10" s="8">
        <v>55</v>
      </c>
      <c r="B10" s="8" t="s">
        <v>1149</v>
      </c>
      <c r="C10" s="8">
        <v>1.42521897313805</v>
      </c>
      <c r="D10" s="8">
        <v>4.2110821800501899E-4</v>
      </c>
      <c r="E10" s="8" t="s">
        <v>1142</v>
      </c>
      <c r="F10" s="8">
        <v>0.63933520174952796</v>
      </c>
      <c r="G10" s="8">
        <v>0.531671948529857</v>
      </c>
      <c r="H10" s="8" t="s">
        <v>1143</v>
      </c>
      <c r="I10" s="8">
        <v>2.84616300965493</v>
      </c>
      <c r="J10" s="28">
        <v>2.2110522903830298E-22</v>
      </c>
      <c r="K10" s="8" t="s">
        <v>1142</v>
      </c>
      <c r="L10" s="8">
        <v>0.85605910816515196</v>
      </c>
      <c r="M10" s="8">
        <v>3.1214205663173799E-2</v>
      </c>
      <c r="N10" s="8" t="s">
        <v>1142</v>
      </c>
      <c r="O10" s="8">
        <v>1.19895842244226</v>
      </c>
      <c r="P10" s="28">
        <v>5.97918949817425E-6</v>
      </c>
      <c r="Q10" s="8" t="s">
        <v>1142</v>
      </c>
      <c r="R10" s="8">
        <v>0.93706042168916803</v>
      </c>
      <c r="S10" s="8">
        <v>1.22172852529245E-2</v>
      </c>
      <c r="T10" s="8" t="s">
        <v>1142</v>
      </c>
    </row>
    <row r="11" spans="1:20" s="8" customFormat="1" ht="18">
      <c r="A11" s="8">
        <v>56</v>
      </c>
      <c r="B11" s="8" t="s">
        <v>1150</v>
      </c>
      <c r="C11" s="8">
        <v>1.1997590515596299</v>
      </c>
      <c r="D11" s="8">
        <v>4.1929231114317501E-4</v>
      </c>
      <c r="E11" s="8" t="s">
        <v>1142</v>
      </c>
      <c r="F11" s="8">
        <v>0.179928000984245</v>
      </c>
      <c r="G11" s="8">
        <v>0.61885513450886398</v>
      </c>
      <c r="H11" s="8" t="s">
        <v>1143</v>
      </c>
      <c r="I11" s="8">
        <v>-0.38073286294441799</v>
      </c>
      <c r="J11" s="8">
        <v>2.9393172033655899E-3</v>
      </c>
      <c r="K11" s="8" t="s">
        <v>1143</v>
      </c>
      <c r="L11" s="8">
        <v>-6.0819467796728602E-2</v>
      </c>
      <c r="M11" s="8">
        <v>0.85356767339195105</v>
      </c>
      <c r="N11" s="8" t="s">
        <v>1143</v>
      </c>
      <c r="O11" s="8">
        <v>-2.9165246808988202E-2</v>
      </c>
      <c r="P11" s="8">
        <v>0.95192246577859396</v>
      </c>
      <c r="Q11" s="8" t="s">
        <v>1143</v>
      </c>
      <c r="R11" s="8">
        <v>-5.5587774339913798E-2</v>
      </c>
      <c r="S11" s="8">
        <v>0.85812368260878302</v>
      </c>
      <c r="T11" s="8" t="s">
        <v>1143</v>
      </c>
    </row>
    <row r="12" spans="1:20" s="8" customFormat="1" ht="18">
      <c r="A12" s="8">
        <v>61</v>
      </c>
      <c r="B12" s="8" t="s">
        <v>1151</v>
      </c>
      <c r="C12" s="8">
        <v>-0.21591311815945599</v>
      </c>
      <c r="D12" s="8">
        <v>7.9174166388813805E-2</v>
      </c>
      <c r="E12" s="8" t="s">
        <v>1143</v>
      </c>
      <c r="F12" s="8">
        <v>-0.76999796581212998</v>
      </c>
      <c r="G12" s="8">
        <v>0.18727656438930301</v>
      </c>
      <c r="H12" s="8" t="s">
        <v>1143</v>
      </c>
      <c r="I12" s="8">
        <v>0.747995621191895</v>
      </c>
      <c r="J12" s="28">
        <v>2.62024291160173E-11</v>
      </c>
      <c r="K12" s="8" t="s">
        <v>1142</v>
      </c>
      <c r="L12" s="8">
        <v>0.32900170715149701</v>
      </c>
      <c r="M12" s="8">
        <v>1.4809054662843E-2</v>
      </c>
      <c r="N12" s="8" t="s">
        <v>1143</v>
      </c>
      <c r="O12" s="8">
        <v>6.0315354919489202E-2</v>
      </c>
      <c r="P12" s="8">
        <v>0.77192847817923604</v>
      </c>
      <c r="Q12" s="8" t="s">
        <v>1143</v>
      </c>
      <c r="R12" s="8">
        <v>0.178656476624029</v>
      </c>
      <c r="S12" s="8">
        <v>0.17924397509505599</v>
      </c>
      <c r="T12" s="8" t="s">
        <v>1143</v>
      </c>
    </row>
    <row r="13" spans="1:20" s="8" customFormat="1" ht="18">
      <c r="A13" s="8">
        <v>63</v>
      </c>
      <c r="B13" s="8" t="s">
        <v>1152</v>
      </c>
      <c r="C13" s="8">
        <v>6.24367917332228E-2</v>
      </c>
      <c r="D13" s="8">
        <v>0.73926806595512795</v>
      </c>
      <c r="E13" s="8" t="s">
        <v>1143</v>
      </c>
      <c r="F13" s="8">
        <v>0.47588500841164</v>
      </c>
      <c r="G13" s="8">
        <v>6.6804034900615705E-2</v>
      </c>
      <c r="H13" s="8" t="s">
        <v>1143</v>
      </c>
      <c r="I13" s="8">
        <v>1.1758400484886899</v>
      </c>
      <c r="J13" s="28">
        <v>2.3938960858461298E-12</v>
      </c>
      <c r="K13" s="8" t="s">
        <v>1142</v>
      </c>
      <c r="L13" s="8">
        <v>0.21907763876355399</v>
      </c>
      <c r="M13" s="8">
        <v>0.118983207300312</v>
      </c>
      <c r="N13" s="8" t="s">
        <v>1143</v>
      </c>
      <c r="O13" s="8">
        <v>0.34290376866396</v>
      </c>
      <c r="P13" s="8">
        <v>2.2232897323516102E-3</v>
      </c>
      <c r="Q13" s="8" t="s">
        <v>1143</v>
      </c>
      <c r="R13" s="8">
        <v>0.46166647813734901</v>
      </c>
      <c r="S13" s="28">
        <v>8.5540080154891402E-5</v>
      </c>
      <c r="T13" s="8" t="s">
        <v>1143</v>
      </c>
    </row>
    <row r="14" spans="1:20" s="8" customFormat="1" ht="18">
      <c r="A14" s="8">
        <v>71</v>
      </c>
      <c r="B14" s="8" t="s">
        <v>1153</v>
      </c>
      <c r="C14" s="8">
        <v>-0.13593722897365099</v>
      </c>
      <c r="D14" s="8">
        <v>0.75524677484291802</v>
      </c>
      <c r="E14" s="8" t="s">
        <v>1143</v>
      </c>
      <c r="F14" s="8">
        <v>-0.26330668221165798</v>
      </c>
      <c r="G14" s="8">
        <v>0.70084682445116797</v>
      </c>
      <c r="H14" s="8" t="s">
        <v>1143</v>
      </c>
      <c r="I14" s="8">
        <v>0.40453142749767401</v>
      </c>
      <c r="J14" s="8">
        <v>0.45046113109865099</v>
      </c>
      <c r="K14" s="8" t="s">
        <v>1143</v>
      </c>
      <c r="L14" s="8">
        <v>0.39578029541498699</v>
      </c>
      <c r="M14" s="8">
        <v>0.27648140740652999</v>
      </c>
      <c r="N14" s="8" t="s">
        <v>1143</v>
      </c>
      <c r="O14" s="8">
        <v>0.67396278126627895</v>
      </c>
      <c r="P14" s="8">
        <v>5.8974342245647099E-2</v>
      </c>
      <c r="Q14" s="8" t="s">
        <v>1143</v>
      </c>
      <c r="R14" s="8">
        <v>0.859407965394406</v>
      </c>
      <c r="S14" s="8">
        <v>1.9525733121052401E-3</v>
      </c>
      <c r="T14" s="8" t="s">
        <v>1142</v>
      </c>
    </row>
    <row r="15" spans="1:20" s="8" customFormat="1" ht="18">
      <c r="A15" s="8">
        <v>74</v>
      </c>
      <c r="B15" s="8" t="s">
        <v>1154</v>
      </c>
      <c r="C15" s="8">
        <v>0.82560370002634598</v>
      </c>
      <c r="D15" s="28">
        <v>1.2667164293089199E-13</v>
      </c>
      <c r="E15" s="8" t="s">
        <v>1142</v>
      </c>
      <c r="F15" s="8">
        <v>-0.73084034798538899</v>
      </c>
      <c r="G15" s="8">
        <v>0.18008238543407601</v>
      </c>
      <c r="H15" s="8" t="s">
        <v>1143</v>
      </c>
      <c r="I15" s="8">
        <v>-6.1673616056681098E-2</v>
      </c>
      <c r="J15" s="8">
        <v>0.61092397277080202</v>
      </c>
      <c r="K15" s="8" t="s">
        <v>1143</v>
      </c>
      <c r="L15" s="8">
        <v>0.11161685888805099</v>
      </c>
      <c r="M15" s="8">
        <v>0.65579094892425105</v>
      </c>
      <c r="N15" s="8" t="s">
        <v>1143</v>
      </c>
      <c r="O15" s="8">
        <v>0.33271844182383498</v>
      </c>
      <c r="P15" s="8">
        <v>1.3009807498797401E-3</v>
      </c>
      <c r="Q15" s="8" t="s">
        <v>1143</v>
      </c>
      <c r="R15" s="8">
        <v>0.38495493174634698</v>
      </c>
      <c r="S15" s="8">
        <v>2.1224048421084802E-3</v>
      </c>
      <c r="T15" s="8" t="s">
        <v>1143</v>
      </c>
    </row>
    <row r="16" spans="1:20" s="8" customFormat="1" ht="18">
      <c r="A16" s="8">
        <v>77</v>
      </c>
      <c r="B16" s="8" t="s">
        <v>1155</v>
      </c>
      <c r="C16" s="8">
        <v>1.2914113493843</v>
      </c>
      <c r="D16" s="28">
        <v>7.2184094065873904E-20</v>
      </c>
      <c r="E16" s="8" t="s">
        <v>1142</v>
      </c>
      <c r="F16" s="8">
        <v>0.53496955753867304</v>
      </c>
      <c r="G16" s="8">
        <v>0.38247339316390799</v>
      </c>
      <c r="H16" s="8" t="s">
        <v>1143</v>
      </c>
      <c r="I16" s="8">
        <v>-4.2141960390614103E-2</v>
      </c>
      <c r="J16" s="8">
        <v>0.80427113638112102</v>
      </c>
      <c r="K16" s="8" t="s">
        <v>1143</v>
      </c>
      <c r="L16" s="8">
        <v>6.9567306964416806E-2</v>
      </c>
      <c r="M16" s="8">
        <v>0.62977841520005395</v>
      </c>
      <c r="N16" s="8" t="s">
        <v>1143</v>
      </c>
      <c r="O16" s="8">
        <v>9.9771968340742298E-2</v>
      </c>
      <c r="P16" s="8">
        <v>0.46792566035874</v>
      </c>
      <c r="Q16" s="8" t="s">
        <v>1143</v>
      </c>
      <c r="R16" s="8">
        <v>4.7097298346457803E-2</v>
      </c>
      <c r="S16" s="8">
        <v>0.80213984798078297</v>
      </c>
      <c r="T16" s="8" t="s">
        <v>1143</v>
      </c>
    </row>
    <row r="17" spans="1:20" s="8" customFormat="1" ht="18">
      <c r="A17" s="8">
        <v>78</v>
      </c>
      <c r="B17" s="8" t="s">
        <v>1156</v>
      </c>
      <c r="C17" s="8">
        <v>0.68530968627335698</v>
      </c>
      <c r="D17" s="28">
        <v>1.74893397424051E-19</v>
      </c>
      <c r="E17" s="8" t="s">
        <v>1142</v>
      </c>
      <c r="F17" s="8">
        <v>0.586752824861134</v>
      </c>
      <c r="G17" s="8">
        <v>0.44896388933384701</v>
      </c>
      <c r="H17" s="8" t="s">
        <v>1143</v>
      </c>
      <c r="I17" s="8">
        <v>1.10447663194347E-2</v>
      </c>
      <c r="J17" s="8">
        <v>0.93618802203292695</v>
      </c>
      <c r="K17" s="8" t="s">
        <v>1143</v>
      </c>
      <c r="L17" s="8">
        <v>-5.5440557894533404E-3</v>
      </c>
      <c r="M17" s="8">
        <v>0.97687209974497602</v>
      </c>
      <c r="N17" s="8" t="s">
        <v>1143</v>
      </c>
      <c r="O17" s="8">
        <v>-5.13806106611647E-2</v>
      </c>
      <c r="P17" s="8">
        <v>0.67075013873772404</v>
      </c>
      <c r="Q17" s="8" t="s">
        <v>1143</v>
      </c>
      <c r="R17" s="8">
        <v>-9.19402051994785E-2</v>
      </c>
      <c r="S17" s="8">
        <v>0.18657229201637501</v>
      </c>
      <c r="T17" s="8" t="s">
        <v>1143</v>
      </c>
    </row>
    <row r="18" spans="1:20" s="8" customFormat="1" ht="18">
      <c r="A18" s="8">
        <v>86</v>
      </c>
      <c r="B18" s="8" t="s">
        <v>1157</v>
      </c>
      <c r="C18" s="8">
        <v>-0.25316224393039199</v>
      </c>
      <c r="D18" s="8">
        <v>7.7854058398909895E-2</v>
      </c>
      <c r="E18" s="8" t="s">
        <v>1143</v>
      </c>
      <c r="F18" s="8">
        <v>-0.41152080538293601</v>
      </c>
      <c r="G18" s="8">
        <v>0.38936698185449697</v>
      </c>
      <c r="H18" s="8" t="s">
        <v>1143</v>
      </c>
      <c r="I18" s="8">
        <v>0.97216072508240403</v>
      </c>
      <c r="J18" s="28">
        <v>9.2801045994264906E-12</v>
      </c>
      <c r="K18" s="8" t="s">
        <v>1142</v>
      </c>
      <c r="L18" s="8">
        <v>0.107262607753238</v>
      </c>
      <c r="M18" s="8">
        <v>0.46786801613566398</v>
      </c>
      <c r="N18" s="8" t="s">
        <v>1143</v>
      </c>
      <c r="O18" s="8">
        <v>4.93190711656891E-3</v>
      </c>
      <c r="P18" s="8">
        <v>0.98159525466088404</v>
      </c>
      <c r="Q18" s="8" t="s">
        <v>1143</v>
      </c>
      <c r="R18" s="8">
        <v>-1.44496432640541E-2</v>
      </c>
      <c r="S18" s="8">
        <v>0.93741453232046401</v>
      </c>
      <c r="T18" s="8" t="s">
        <v>1143</v>
      </c>
    </row>
    <row r="19" spans="1:20" s="8" customFormat="1" ht="18">
      <c r="A19" s="8">
        <v>89</v>
      </c>
      <c r="B19" s="8" t="s">
        <v>1158</v>
      </c>
      <c r="C19" s="8">
        <v>0.86634674287328195</v>
      </c>
      <c r="D19" s="28">
        <v>3.0290436916608798E-5</v>
      </c>
      <c r="E19" s="8" t="s">
        <v>1142</v>
      </c>
      <c r="F19" s="8">
        <v>-0.18146457784765599</v>
      </c>
      <c r="G19" s="8">
        <v>0.54879669264819397</v>
      </c>
      <c r="H19" s="8" t="s">
        <v>1143</v>
      </c>
      <c r="I19" s="8">
        <v>-0.34190652153259798</v>
      </c>
      <c r="J19" s="8">
        <v>5.6252080088998402E-2</v>
      </c>
      <c r="K19" s="8" t="s">
        <v>1143</v>
      </c>
      <c r="L19" s="8">
        <v>0.35629747925107502</v>
      </c>
      <c r="M19" s="28">
        <v>6.3969042397999794E-5</v>
      </c>
      <c r="N19" s="8" t="s">
        <v>1143</v>
      </c>
      <c r="O19" s="8">
        <v>4.7249699578347001E-2</v>
      </c>
      <c r="P19" s="8">
        <v>0.82388009001483098</v>
      </c>
      <c r="Q19" s="8" t="s">
        <v>1143</v>
      </c>
      <c r="R19" s="8">
        <v>2.8664189834224502E-2</v>
      </c>
      <c r="S19" s="8">
        <v>0.89091426389422401</v>
      </c>
      <c r="T19" s="8" t="s">
        <v>1143</v>
      </c>
    </row>
    <row r="20" spans="1:20" s="8" customFormat="1" ht="18">
      <c r="A20" s="8">
        <v>91</v>
      </c>
      <c r="B20" s="8" t="s">
        <v>1159</v>
      </c>
      <c r="C20" s="8">
        <v>0.71007492685939</v>
      </c>
      <c r="D20" s="28">
        <v>5.9897211011224098E-5</v>
      </c>
      <c r="E20" s="8" t="s">
        <v>1142</v>
      </c>
      <c r="F20" s="8">
        <v>0.25845657785311099</v>
      </c>
      <c r="G20" s="8">
        <v>0.52857912269323204</v>
      </c>
      <c r="H20" s="8" t="s">
        <v>1143</v>
      </c>
      <c r="I20" s="8">
        <v>-0.33638902312445601</v>
      </c>
      <c r="J20" s="8">
        <v>2.34501076609188E-2</v>
      </c>
      <c r="K20" s="8" t="s">
        <v>1143</v>
      </c>
      <c r="L20" s="8">
        <v>-0.15680844591871601</v>
      </c>
      <c r="M20" s="8">
        <v>0.44819162592902201</v>
      </c>
      <c r="N20" s="8" t="s">
        <v>1143</v>
      </c>
      <c r="O20" s="8">
        <v>-7.1900344535958893E-2</v>
      </c>
      <c r="P20" s="8">
        <v>0.753299936374484</v>
      </c>
      <c r="Q20" s="8" t="s">
        <v>1143</v>
      </c>
      <c r="R20" s="8">
        <v>-2.2212510683841401E-2</v>
      </c>
      <c r="S20" s="8">
        <v>0.92646901464801801</v>
      </c>
      <c r="T20" s="8" t="s">
        <v>1143</v>
      </c>
    </row>
    <row r="21" spans="1:20" s="8" customFormat="1" ht="18">
      <c r="A21" s="8">
        <v>106</v>
      </c>
      <c r="B21" s="8" t="s">
        <v>1160</v>
      </c>
      <c r="C21" s="8">
        <v>-0.154359171414758</v>
      </c>
      <c r="D21" s="8">
        <v>0.43898265942021297</v>
      </c>
      <c r="E21" s="8" t="s">
        <v>1143</v>
      </c>
      <c r="F21" s="8">
        <v>-0.14067367855775201</v>
      </c>
      <c r="G21" s="8">
        <v>0.77056174897547802</v>
      </c>
      <c r="H21" s="8" t="s">
        <v>1143</v>
      </c>
      <c r="I21" s="8">
        <v>0.668816522341798</v>
      </c>
      <c r="J21" s="8">
        <v>1.6039352773215999E-4</v>
      </c>
      <c r="K21" s="8" t="s">
        <v>1142</v>
      </c>
      <c r="L21" s="8">
        <v>0.25495458582459002</v>
      </c>
      <c r="M21" s="8">
        <v>0.190231393243811</v>
      </c>
      <c r="N21" s="8" t="s">
        <v>1143</v>
      </c>
      <c r="O21" s="8">
        <v>3.8842981996357197E-2</v>
      </c>
      <c r="P21" s="8">
        <v>0.92807110996855802</v>
      </c>
      <c r="Q21" s="8" t="s">
        <v>1143</v>
      </c>
      <c r="R21" s="8">
        <v>0.30118075667756999</v>
      </c>
      <c r="S21" s="8">
        <v>0.21371679503268801</v>
      </c>
      <c r="T21" s="8" t="s">
        <v>1143</v>
      </c>
    </row>
    <row r="22" spans="1:20" s="8" customFormat="1" ht="18">
      <c r="A22" s="8">
        <v>109</v>
      </c>
      <c r="B22" s="8" t="s">
        <v>1161</v>
      </c>
      <c r="C22" s="8">
        <v>0.97999217075763301</v>
      </c>
      <c r="D22" s="28">
        <v>7.6761454237762305E-7</v>
      </c>
      <c r="E22" s="8" t="s">
        <v>1142</v>
      </c>
      <c r="F22" s="8">
        <v>1.1334071595389901</v>
      </c>
      <c r="G22" s="8">
        <v>0.46175295330156402</v>
      </c>
      <c r="H22" s="8" t="s">
        <v>1143</v>
      </c>
      <c r="I22" s="8">
        <v>0.23300943610753</v>
      </c>
      <c r="J22" s="8">
        <v>0.25057561841142501</v>
      </c>
      <c r="K22" s="8" t="s">
        <v>1143</v>
      </c>
      <c r="L22" s="8">
        <v>0.439146023320579</v>
      </c>
      <c r="M22" s="8">
        <v>0.18114474726221499</v>
      </c>
      <c r="N22" s="8" t="s">
        <v>1143</v>
      </c>
      <c r="O22" s="8">
        <v>8.4842486752590998E-2</v>
      </c>
      <c r="P22" s="8">
        <v>0.78698997308462004</v>
      </c>
      <c r="Q22" s="8" t="s">
        <v>1143</v>
      </c>
      <c r="R22" s="8">
        <v>-0.16769252289960901</v>
      </c>
      <c r="S22" s="8">
        <v>0.409789724607033</v>
      </c>
      <c r="T22" s="8" t="s">
        <v>1143</v>
      </c>
    </row>
    <row r="23" spans="1:20" s="8" customFormat="1" ht="18">
      <c r="A23" s="8">
        <v>113</v>
      </c>
      <c r="B23" s="8" t="s">
        <v>1162</v>
      </c>
      <c r="C23" s="8">
        <v>0.27552371472869502</v>
      </c>
      <c r="D23" s="8">
        <v>0.11194474893961701</v>
      </c>
      <c r="E23" s="8" t="s">
        <v>1143</v>
      </c>
      <c r="F23" s="8">
        <v>0.49194883606291701</v>
      </c>
      <c r="G23" s="8">
        <v>0.16195383410181899</v>
      </c>
      <c r="H23" s="8" t="s">
        <v>1143</v>
      </c>
      <c r="I23" s="8">
        <v>0.58906074857706803</v>
      </c>
      <c r="J23" s="8">
        <v>8.8142942274251207E-3</v>
      </c>
      <c r="K23" s="8" t="s">
        <v>1142</v>
      </c>
      <c r="L23" s="8">
        <v>-0.11167643525571801</v>
      </c>
      <c r="M23" s="8">
        <v>0.69757073182305196</v>
      </c>
      <c r="N23" s="8" t="s">
        <v>1143</v>
      </c>
      <c r="O23" s="8">
        <v>0.42206043266383902</v>
      </c>
      <c r="P23" s="8">
        <v>7.5598795937155003E-2</v>
      </c>
      <c r="Q23" s="8" t="s">
        <v>1143</v>
      </c>
      <c r="R23" s="8">
        <v>0.56912431808364194</v>
      </c>
      <c r="S23" s="8">
        <v>1.0336945723945399E-3</v>
      </c>
      <c r="T23" s="8" t="s">
        <v>1143</v>
      </c>
    </row>
    <row r="24" spans="1:20" s="8" customFormat="1" ht="18">
      <c r="A24" s="8">
        <v>116</v>
      </c>
      <c r="B24" s="8" t="s">
        <v>1163</v>
      </c>
      <c r="C24" s="8">
        <v>-4.0592925190347802E-2</v>
      </c>
      <c r="D24" s="8">
        <v>0.81960393858687497</v>
      </c>
      <c r="E24" s="8" t="s">
        <v>1143</v>
      </c>
      <c r="F24" s="8">
        <v>0.93566363700053701</v>
      </c>
      <c r="G24" s="8">
        <v>0.46218550024549099</v>
      </c>
      <c r="H24" s="8" t="s">
        <v>1143</v>
      </c>
      <c r="I24" s="8">
        <v>0.31246271989320801</v>
      </c>
      <c r="J24" s="8">
        <v>0.119896279527874</v>
      </c>
      <c r="K24" s="8" t="s">
        <v>1143</v>
      </c>
      <c r="L24" s="8">
        <v>0.87841146926779701</v>
      </c>
      <c r="M24" s="8">
        <v>1.1840845778728499E-2</v>
      </c>
      <c r="N24" s="8" t="s">
        <v>1142</v>
      </c>
      <c r="O24" s="8">
        <v>0.35361449595619399</v>
      </c>
      <c r="P24" s="8">
        <v>0.286732735155876</v>
      </c>
      <c r="Q24" s="8" t="s">
        <v>1143</v>
      </c>
      <c r="R24" s="8">
        <v>-3.5612970335138702E-2</v>
      </c>
      <c r="S24" s="8">
        <v>0.94197747821038602</v>
      </c>
      <c r="T24" s="8" t="s">
        <v>1143</v>
      </c>
    </row>
    <row r="25" spans="1:20" s="8" customFormat="1" ht="18">
      <c r="A25" s="8">
        <v>120</v>
      </c>
      <c r="B25" s="8" t="s">
        <v>1164</v>
      </c>
      <c r="C25" s="8">
        <v>0.132217459249032</v>
      </c>
      <c r="D25" s="8">
        <v>0.80655115204482897</v>
      </c>
      <c r="E25" s="8" t="s">
        <v>1143</v>
      </c>
      <c r="F25" s="8">
        <v>1.1382507108447899</v>
      </c>
      <c r="G25" s="8">
        <v>0.44356490745972998</v>
      </c>
      <c r="H25" s="8" t="s">
        <v>1143</v>
      </c>
      <c r="I25" s="8">
        <v>0.315182770317053</v>
      </c>
      <c r="J25" s="8">
        <v>0.19990139260564799</v>
      </c>
      <c r="K25" s="8" t="s">
        <v>1143</v>
      </c>
      <c r="L25" s="8">
        <v>0.65056627066407202</v>
      </c>
      <c r="M25" s="8">
        <v>8.5501173770586997E-3</v>
      </c>
      <c r="N25" s="8" t="s">
        <v>1142</v>
      </c>
      <c r="O25" s="8">
        <v>0.154697624299278</v>
      </c>
      <c r="P25" s="8">
        <v>0.66616524290605195</v>
      </c>
      <c r="Q25" s="8" t="s">
        <v>1143</v>
      </c>
      <c r="R25" s="8">
        <v>-0.26502399014980699</v>
      </c>
      <c r="S25" s="8">
        <v>0.29840631590258498</v>
      </c>
      <c r="T25" s="8" t="s">
        <v>1143</v>
      </c>
    </row>
    <row r="26" spans="1:20" s="8" customFormat="1" ht="18">
      <c r="A26" s="8">
        <v>126</v>
      </c>
      <c r="B26" s="8" t="s">
        <v>1165</v>
      </c>
      <c r="C26" s="8">
        <v>0.97622047884545504</v>
      </c>
      <c r="D26" s="28">
        <v>5.0475579302830398E-12</v>
      </c>
      <c r="E26" s="8" t="s">
        <v>1142</v>
      </c>
      <c r="F26" s="8">
        <v>2.77197116007529E-2</v>
      </c>
      <c r="G26" s="8">
        <v>0.87071184486820496</v>
      </c>
      <c r="H26" s="8" t="s">
        <v>1143</v>
      </c>
      <c r="I26" s="8">
        <v>-0.18085036972312599</v>
      </c>
      <c r="J26" s="8">
        <v>0.39470325939073703</v>
      </c>
      <c r="K26" s="8" t="s">
        <v>1143</v>
      </c>
      <c r="L26" s="8">
        <v>-0.25219677867414497</v>
      </c>
      <c r="M26" s="8">
        <v>0.15268475746227</v>
      </c>
      <c r="N26" s="8" t="s">
        <v>1143</v>
      </c>
      <c r="O26" s="8">
        <v>-0.20441428393929501</v>
      </c>
      <c r="P26" s="8">
        <v>0.16482161745794199</v>
      </c>
      <c r="Q26" s="8" t="s">
        <v>1143</v>
      </c>
      <c r="R26" s="8">
        <v>7.0884947417258204E-2</v>
      </c>
      <c r="S26" s="8">
        <v>0.80202481988544405</v>
      </c>
      <c r="T26" s="8" t="s">
        <v>1143</v>
      </c>
    </row>
    <row r="27" spans="1:20" s="8" customFormat="1" ht="18">
      <c r="A27" s="8">
        <v>128</v>
      </c>
      <c r="B27" s="8" t="s">
        <v>1166</v>
      </c>
      <c r="C27" s="8">
        <v>0.84221401230971904</v>
      </c>
      <c r="D27" s="28">
        <v>2.12007649562946E-12</v>
      </c>
      <c r="E27" s="8" t="s">
        <v>1142</v>
      </c>
      <c r="F27" s="8">
        <v>0.175095364618578</v>
      </c>
      <c r="G27" s="8">
        <v>0.65146985782566103</v>
      </c>
      <c r="H27" s="8" t="s">
        <v>1143</v>
      </c>
      <c r="I27" s="8">
        <v>-0.43114197552065398</v>
      </c>
      <c r="J27" s="8">
        <v>1.23832537186547E-4</v>
      </c>
      <c r="K27" s="8" t="s">
        <v>1143</v>
      </c>
      <c r="L27" s="8">
        <v>-0.30394288297073302</v>
      </c>
      <c r="M27" s="8">
        <v>6.2816357436127998E-2</v>
      </c>
      <c r="N27" s="8" t="s">
        <v>1143</v>
      </c>
      <c r="O27" s="8">
        <v>-3.3799301099360801E-2</v>
      </c>
      <c r="P27" s="8">
        <v>0.86751482206542896</v>
      </c>
      <c r="Q27" s="8" t="s">
        <v>1143</v>
      </c>
      <c r="R27" s="8">
        <v>-0.16752694289033099</v>
      </c>
      <c r="S27" s="8">
        <v>0.191232691704671</v>
      </c>
      <c r="T27" s="8" t="s">
        <v>1143</v>
      </c>
    </row>
    <row r="28" spans="1:20" s="8" customFormat="1" ht="18">
      <c r="A28" s="8">
        <v>136</v>
      </c>
      <c r="B28" s="8" t="s">
        <v>1167</v>
      </c>
      <c r="C28" s="8">
        <v>-0.46689930302682497</v>
      </c>
      <c r="D28" s="8">
        <v>2.9896040284986799E-3</v>
      </c>
      <c r="E28" s="8" t="s">
        <v>1143</v>
      </c>
      <c r="F28" s="8">
        <v>-1.1683045060758599</v>
      </c>
      <c r="G28" s="8">
        <v>0.24161053219234899</v>
      </c>
      <c r="H28" s="8" t="s">
        <v>1143</v>
      </c>
      <c r="I28" s="8">
        <v>0.61478649724759105</v>
      </c>
      <c r="J28" s="8">
        <v>6.2747254365729704E-4</v>
      </c>
      <c r="K28" s="8" t="s">
        <v>1142</v>
      </c>
      <c r="L28" s="8">
        <v>-4.2034587266806998E-2</v>
      </c>
      <c r="M28" s="8">
        <v>0.85225699947817901</v>
      </c>
      <c r="N28" s="8" t="s">
        <v>1143</v>
      </c>
      <c r="O28" s="8">
        <v>0.13704391262446899</v>
      </c>
      <c r="P28" s="8">
        <v>0.599076691539569</v>
      </c>
      <c r="Q28" s="8" t="s">
        <v>1143</v>
      </c>
      <c r="R28" s="8">
        <v>-1.41531750221348E-2</v>
      </c>
      <c r="S28" s="8">
        <v>0.96910682306386098</v>
      </c>
      <c r="T28" s="8" t="s">
        <v>1143</v>
      </c>
    </row>
    <row r="29" spans="1:20" s="8" customFormat="1" ht="18">
      <c r="A29" s="8">
        <v>141</v>
      </c>
      <c r="B29" s="8" t="s">
        <v>1168</v>
      </c>
      <c r="C29" s="8">
        <v>0.39039882138441301</v>
      </c>
      <c r="D29" s="8">
        <v>0.20436076410631501</v>
      </c>
      <c r="E29" s="8" t="s">
        <v>1143</v>
      </c>
      <c r="F29" s="8">
        <v>1.2746951459523601</v>
      </c>
      <c r="G29" s="8">
        <v>0.42263200466268303</v>
      </c>
      <c r="H29" s="8" t="s">
        <v>1143</v>
      </c>
      <c r="I29" s="8">
        <v>0.50340520229891705</v>
      </c>
      <c r="J29" s="8">
        <v>6.7650097861335096E-3</v>
      </c>
      <c r="K29" s="8" t="s">
        <v>1143</v>
      </c>
      <c r="L29" s="8">
        <v>0.69959089123374896</v>
      </c>
      <c r="M29" s="8">
        <v>6.6235441432207695E-4</v>
      </c>
      <c r="N29" s="8" t="s">
        <v>1142</v>
      </c>
      <c r="O29" s="8">
        <v>0.39160158643005</v>
      </c>
      <c r="P29" s="8">
        <v>5.76455360914526E-2</v>
      </c>
      <c r="Q29" s="8" t="s">
        <v>1143</v>
      </c>
      <c r="R29" s="8">
        <v>0.24390593261909099</v>
      </c>
      <c r="S29" s="8">
        <v>0.36940117210558099</v>
      </c>
      <c r="T29" s="8" t="s">
        <v>1143</v>
      </c>
    </row>
    <row r="30" spans="1:20" s="8" customFormat="1" ht="18">
      <c r="A30" s="8">
        <v>142</v>
      </c>
      <c r="B30" s="8" t="s">
        <v>1169</v>
      </c>
      <c r="C30" s="8">
        <v>4.8437624742702898E-2</v>
      </c>
      <c r="D30" s="8">
        <v>0.91442959082691699</v>
      </c>
      <c r="E30" s="8" t="s">
        <v>1143</v>
      </c>
      <c r="F30" s="8">
        <v>0.99466387040598603</v>
      </c>
      <c r="G30" s="8">
        <v>3.2136662844158503E-2</v>
      </c>
      <c r="H30" s="8" t="s">
        <v>1142</v>
      </c>
      <c r="I30" s="8">
        <v>0.96723893003157102</v>
      </c>
      <c r="J30" s="28">
        <v>3.9451790947530502E-9</v>
      </c>
      <c r="K30" s="8" t="s">
        <v>1142</v>
      </c>
      <c r="L30" s="8">
        <v>0.50006259717577495</v>
      </c>
      <c r="M30" s="28">
        <v>1.4406992870309001E-6</v>
      </c>
      <c r="N30" s="8" t="s">
        <v>1143</v>
      </c>
      <c r="O30" s="8">
        <v>0.62083577739502205</v>
      </c>
      <c r="P30" s="8">
        <v>1.6989507782659601E-4</v>
      </c>
      <c r="Q30" s="8" t="s">
        <v>1142</v>
      </c>
      <c r="R30" s="8">
        <v>0.40117259512918302</v>
      </c>
      <c r="S30" s="8">
        <v>2.2935187173207802E-2</v>
      </c>
      <c r="T30" s="8" t="s">
        <v>1143</v>
      </c>
    </row>
    <row r="31" spans="1:20" s="8" customFormat="1" ht="18">
      <c r="A31" s="8">
        <v>146</v>
      </c>
      <c r="B31" s="8" t="s">
        <v>1170</v>
      </c>
      <c r="C31" s="8">
        <v>0.98430400825939202</v>
      </c>
      <c r="D31" s="28">
        <v>1.69977781725249E-10</v>
      </c>
      <c r="E31" s="8" t="s">
        <v>1142</v>
      </c>
      <c r="F31" s="8">
        <v>0.73997800629656396</v>
      </c>
      <c r="G31" s="8">
        <v>0.56172751193714099</v>
      </c>
      <c r="H31" s="8" t="s">
        <v>1143</v>
      </c>
      <c r="I31" s="8">
        <v>8.4904249003712601E-2</v>
      </c>
      <c r="J31" s="8">
        <v>0.47666957451719799</v>
      </c>
      <c r="K31" s="8" t="s">
        <v>1143</v>
      </c>
      <c r="L31" s="8">
        <v>0.14045403010690499</v>
      </c>
      <c r="M31" s="8">
        <v>0.34725743149278698</v>
      </c>
      <c r="N31" s="8" t="s">
        <v>1143</v>
      </c>
      <c r="O31" s="8">
        <v>8.3674905901457694E-2</v>
      </c>
      <c r="P31" s="8">
        <v>0.589897112041605</v>
      </c>
      <c r="Q31" s="8" t="s">
        <v>1143</v>
      </c>
      <c r="R31" s="8">
        <v>9.5848134957493801E-3</v>
      </c>
      <c r="S31" s="8">
        <v>0.96678716559896904</v>
      </c>
      <c r="T31" s="8" t="s">
        <v>1143</v>
      </c>
    </row>
    <row r="32" spans="1:20" s="8" customFormat="1" ht="18">
      <c r="A32" s="8">
        <v>164</v>
      </c>
      <c r="B32" s="8" t="s">
        <v>1171</v>
      </c>
      <c r="C32" s="8">
        <v>2.6812641747441899</v>
      </c>
      <c r="D32" s="8" t="s">
        <v>1172</v>
      </c>
      <c r="E32" s="8" t="s">
        <v>1143</v>
      </c>
      <c r="F32" s="8">
        <v>1.67203251081307</v>
      </c>
      <c r="G32" s="8" t="s">
        <v>1172</v>
      </c>
      <c r="H32" s="8" t="s">
        <v>1143</v>
      </c>
      <c r="I32" s="8">
        <v>2.1200950320827801</v>
      </c>
      <c r="J32" s="28">
        <v>1.64768125318594E-14</v>
      </c>
      <c r="K32" s="8" t="s">
        <v>1142</v>
      </c>
      <c r="L32" s="8" t="s">
        <v>1172</v>
      </c>
      <c r="M32" s="8" t="s">
        <v>1172</v>
      </c>
      <c r="N32" s="8" t="s">
        <v>1172</v>
      </c>
      <c r="O32" s="8" t="s">
        <v>1172</v>
      </c>
      <c r="P32" s="8" t="s">
        <v>1172</v>
      </c>
      <c r="Q32" s="8" t="s">
        <v>1172</v>
      </c>
      <c r="R32" s="8">
        <v>-1.09111366127818</v>
      </c>
      <c r="S32" s="8" t="s">
        <v>1172</v>
      </c>
      <c r="T32" s="8" t="s">
        <v>1143</v>
      </c>
    </row>
    <row r="33" spans="1:20" s="8" customFormat="1" ht="18">
      <c r="A33" s="8">
        <v>167</v>
      </c>
      <c r="B33" s="8" t="s">
        <v>1173</v>
      </c>
      <c r="C33" s="8" t="s">
        <v>1172</v>
      </c>
      <c r="D33" s="8" t="s">
        <v>1172</v>
      </c>
      <c r="E33" s="8" t="s">
        <v>1172</v>
      </c>
      <c r="F33" s="8" t="s">
        <v>1172</v>
      </c>
      <c r="G33" s="8" t="s">
        <v>1172</v>
      </c>
      <c r="H33" s="8" t="s">
        <v>1172</v>
      </c>
      <c r="I33" s="8">
        <v>1.1945448626345601</v>
      </c>
      <c r="J33" s="8">
        <v>2.0979808214800201E-2</v>
      </c>
      <c r="K33" s="8" t="s">
        <v>1142</v>
      </c>
      <c r="L33" s="8">
        <v>2.0500594423232301</v>
      </c>
      <c r="M33" s="8" t="s">
        <v>1172</v>
      </c>
      <c r="N33" s="8" t="s">
        <v>1143</v>
      </c>
      <c r="O33" s="8">
        <v>-2.1297954315470902</v>
      </c>
      <c r="P33" s="8" t="s">
        <v>1172</v>
      </c>
      <c r="Q33" s="8" t="s">
        <v>1143</v>
      </c>
      <c r="R33" s="8">
        <v>-1.09111366127818</v>
      </c>
      <c r="S33" s="8" t="s">
        <v>1172</v>
      </c>
      <c r="T33" s="8" t="s">
        <v>1143</v>
      </c>
    </row>
    <row r="34" spans="1:20" s="8" customFormat="1" ht="18">
      <c r="A34" s="8">
        <v>171</v>
      </c>
      <c r="B34" s="8" t="s">
        <v>1174</v>
      </c>
      <c r="C34" s="8">
        <v>1.78731295135605</v>
      </c>
      <c r="D34" s="8">
        <v>1.28903916859993E-2</v>
      </c>
      <c r="E34" s="8" t="s">
        <v>1142</v>
      </c>
      <c r="F34" s="8">
        <v>-2.3550370592862899</v>
      </c>
      <c r="G34" s="8" t="s">
        <v>1172</v>
      </c>
      <c r="H34" s="8" t="s">
        <v>1143</v>
      </c>
      <c r="I34" s="8">
        <v>-0.375259602032187</v>
      </c>
      <c r="J34" s="8">
        <v>0.62829662267387998</v>
      </c>
      <c r="K34" s="8" t="s">
        <v>1143</v>
      </c>
      <c r="L34" s="8">
        <v>1.1258914865164</v>
      </c>
      <c r="M34" s="8">
        <v>0.121943264515103</v>
      </c>
      <c r="N34" s="8" t="s">
        <v>1143</v>
      </c>
      <c r="O34" s="8">
        <v>2.4541673142941902</v>
      </c>
      <c r="P34" s="28">
        <v>5.6026404597368201E-9</v>
      </c>
      <c r="Q34" s="8" t="s">
        <v>1142</v>
      </c>
      <c r="R34" s="8">
        <v>1.5379444278726999</v>
      </c>
      <c r="S34" s="8">
        <v>1.12730159734273E-4</v>
      </c>
      <c r="T34" s="8" t="s">
        <v>1142</v>
      </c>
    </row>
    <row r="35" spans="1:20" s="8" customFormat="1" ht="18">
      <c r="A35" s="8">
        <v>172</v>
      </c>
      <c r="B35" s="8" t="s">
        <v>1175</v>
      </c>
      <c r="C35" s="8">
        <v>2.9968625171188501</v>
      </c>
      <c r="D35" s="8">
        <v>0.113048812072511</v>
      </c>
      <c r="E35" s="8" t="s">
        <v>1143</v>
      </c>
      <c r="F35" s="8">
        <v>-0.29946239128164298</v>
      </c>
      <c r="G35" s="8" t="s">
        <v>1172</v>
      </c>
      <c r="H35" s="8" t="s">
        <v>1143</v>
      </c>
      <c r="I35" s="8">
        <v>2.34895987348688</v>
      </c>
      <c r="J35" s="8">
        <v>2.1112125482383701E-2</v>
      </c>
      <c r="K35" s="8" t="s">
        <v>1142</v>
      </c>
      <c r="L35" s="8">
        <v>0.90627650154949901</v>
      </c>
      <c r="M35" s="8" t="s">
        <v>1172</v>
      </c>
      <c r="N35" s="8" t="s">
        <v>1143</v>
      </c>
      <c r="O35" s="8">
        <v>2.4173937484466501</v>
      </c>
      <c r="P35" s="8" t="s">
        <v>1172</v>
      </c>
      <c r="Q35" s="8" t="s">
        <v>1143</v>
      </c>
      <c r="R35" s="8">
        <v>1.2171695778237599</v>
      </c>
      <c r="S35" s="8" t="s">
        <v>1172</v>
      </c>
      <c r="T35" s="8" t="s">
        <v>1143</v>
      </c>
    </row>
    <row r="36" spans="1:20" s="8" customFormat="1" ht="18">
      <c r="A36" s="8">
        <v>180</v>
      </c>
      <c r="B36" s="8" t="s">
        <v>1176</v>
      </c>
      <c r="C36" s="8">
        <v>0.86166828028935605</v>
      </c>
      <c r="D36" s="28">
        <v>1.52457608098625E-7</v>
      </c>
      <c r="E36" s="8" t="s">
        <v>1142</v>
      </c>
      <c r="F36" s="8">
        <v>-0.54046852136547996</v>
      </c>
      <c r="G36" s="8">
        <v>0.42823345277785901</v>
      </c>
      <c r="H36" s="8" t="s">
        <v>1143</v>
      </c>
      <c r="I36" s="8">
        <v>0.78654778992012697</v>
      </c>
      <c r="J36" s="28">
        <v>3.21127488707575E-5</v>
      </c>
      <c r="K36" s="8" t="s">
        <v>1142</v>
      </c>
      <c r="L36" s="8">
        <v>0.28259643354553499</v>
      </c>
      <c r="M36" s="8">
        <v>0.20906495803628999</v>
      </c>
      <c r="N36" s="8" t="s">
        <v>1143</v>
      </c>
      <c r="O36" s="8">
        <v>0.35002723655154999</v>
      </c>
      <c r="P36" s="8">
        <v>3.4314416233072298E-2</v>
      </c>
      <c r="Q36" s="8" t="s">
        <v>1143</v>
      </c>
      <c r="R36" s="8">
        <v>0.31592930337998898</v>
      </c>
      <c r="S36" s="8">
        <v>0.188258431952046</v>
      </c>
      <c r="T36" s="8" t="s">
        <v>1143</v>
      </c>
    </row>
    <row r="37" spans="1:20" s="8" customFormat="1" ht="18">
      <c r="A37" s="8">
        <v>181</v>
      </c>
      <c r="B37" s="8" t="s">
        <v>1177</v>
      </c>
      <c r="C37" s="8">
        <v>1.1842700083061199</v>
      </c>
      <c r="D37" s="28">
        <v>3.1994113778148598E-25</v>
      </c>
      <c r="E37" s="8" t="s">
        <v>1142</v>
      </c>
      <c r="F37" s="8">
        <v>-0.79933078546312097</v>
      </c>
      <c r="G37" s="8">
        <v>0.18672223461044099</v>
      </c>
      <c r="H37" s="8" t="s">
        <v>1143</v>
      </c>
      <c r="I37" s="8">
        <v>0.104735073632875</v>
      </c>
      <c r="J37" s="8">
        <v>0.51313663484002203</v>
      </c>
      <c r="K37" s="8" t="s">
        <v>1143</v>
      </c>
      <c r="L37" s="8">
        <v>0.38119181230740801</v>
      </c>
      <c r="M37" s="8">
        <v>2.2794470003303601E-2</v>
      </c>
      <c r="N37" s="8" t="s">
        <v>1143</v>
      </c>
      <c r="O37" s="8">
        <v>0.30113965308304402</v>
      </c>
      <c r="P37" s="8">
        <v>1.9961374475102E-2</v>
      </c>
      <c r="Q37" s="8" t="s">
        <v>1143</v>
      </c>
      <c r="R37" s="8">
        <v>0.377706514939117</v>
      </c>
      <c r="S37" s="8">
        <v>1.2049295071223201E-2</v>
      </c>
      <c r="T37" s="8" t="s">
        <v>1143</v>
      </c>
    </row>
    <row r="38" spans="1:20" s="8" customFormat="1" ht="18">
      <c r="A38" s="8">
        <v>184</v>
      </c>
      <c r="B38" s="8" t="s">
        <v>1178</v>
      </c>
      <c r="C38" s="8">
        <v>0.41125565662301899</v>
      </c>
      <c r="D38" s="8">
        <v>0.401057772549679</v>
      </c>
      <c r="E38" s="8" t="s">
        <v>1143</v>
      </c>
      <c r="F38" s="8">
        <v>1.1204203073053201</v>
      </c>
      <c r="G38" s="8">
        <v>0.41566866667129998</v>
      </c>
      <c r="H38" s="8" t="s">
        <v>1143</v>
      </c>
      <c r="I38" s="8">
        <v>1.1718814285774299</v>
      </c>
      <c r="J38" s="28">
        <v>6.3804002147152899E-5</v>
      </c>
      <c r="K38" s="8" t="s">
        <v>1142</v>
      </c>
      <c r="L38" s="8">
        <v>0.242069936435544</v>
      </c>
      <c r="M38" s="8">
        <v>0.355518486144763</v>
      </c>
      <c r="N38" s="8" t="s">
        <v>1143</v>
      </c>
      <c r="O38" s="8">
        <v>-5.9915048074555798E-2</v>
      </c>
      <c r="P38" s="8">
        <v>0.86973187298940402</v>
      </c>
      <c r="Q38" s="8" t="s">
        <v>1143</v>
      </c>
      <c r="R38" s="8">
        <v>-0.18807757585297399</v>
      </c>
      <c r="S38" s="8">
        <v>0.52343974742779298</v>
      </c>
      <c r="T38" s="8" t="s">
        <v>1143</v>
      </c>
    </row>
    <row r="39" spans="1:20" s="8" customFormat="1" ht="18">
      <c r="A39" s="8">
        <v>189</v>
      </c>
      <c r="B39" s="8" t="s">
        <v>1179</v>
      </c>
      <c r="C39" s="8">
        <v>0.18015929121365701</v>
      </c>
      <c r="D39" s="8">
        <v>9.6531041459043093E-2</v>
      </c>
      <c r="E39" s="8" t="s">
        <v>1143</v>
      </c>
      <c r="F39" s="8">
        <v>-0.343795516557377</v>
      </c>
      <c r="G39" s="8">
        <v>0.51046415870763595</v>
      </c>
      <c r="H39" s="8" t="s">
        <v>1143</v>
      </c>
      <c r="I39" s="8">
        <v>0.81830429045542197</v>
      </c>
      <c r="J39" s="28">
        <v>3.9201856151254299E-17</v>
      </c>
      <c r="K39" s="8" t="s">
        <v>1142</v>
      </c>
      <c r="L39" s="8">
        <v>0.35211181660457602</v>
      </c>
      <c r="M39" s="8">
        <v>5.6863389662483603E-2</v>
      </c>
      <c r="N39" s="8" t="s">
        <v>1143</v>
      </c>
      <c r="O39" s="8">
        <v>2.57345704308614E-2</v>
      </c>
      <c r="P39" s="8">
        <v>0.90413226699938198</v>
      </c>
      <c r="Q39" s="8" t="s">
        <v>1143</v>
      </c>
      <c r="R39" s="8">
        <v>-3.49024685321297E-2</v>
      </c>
      <c r="S39" s="8">
        <v>0.87237334827357604</v>
      </c>
      <c r="T39" s="8" t="s">
        <v>1143</v>
      </c>
    </row>
    <row r="40" spans="1:20" s="8" customFormat="1" ht="18">
      <c r="A40" s="8">
        <v>204</v>
      </c>
      <c r="B40" s="8" t="s">
        <v>1180</v>
      </c>
      <c r="C40" s="8">
        <v>1.3771516255618099</v>
      </c>
      <c r="D40" s="28">
        <v>9.1497603543421294E-19</v>
      </c>
      <c r="E40" s="8" t="s">
        <v>1142</v>
      </c>
      <c r="F40" s="8">
        <v>0.874718190125783</v>
      </c>
      <c r="G40" s="8">
        <v>0.57009089311826999</v>
      </c>
      <c r="H40" s="8" t="s">
        <v>1143</v>
      </c>
      <c r="I40" s="8">
        <v>-0.22708737555862299</v>
      </c>
      <c r="J40" s="8">
        <v>0.51670708524734499</v>
      </c>
      <c r="K40" s="8" t="s">
        <v>1143</v>
      </c>
      <c r="L40" s="8">
        <v>0.222809407650917</v>
      </c>
      <c r="M40" s="8">
        <v>0.50389358678607299</v>
      </c>
      <c r="N40" s="8" t="s">
        <v>1143</v>
      </c>
      <c r="O40" s="8">
        <v>5.6481682565364198E-2</v>
      </c>
      <c r="P40" s="8">
        <v>0.90079622794377601</v>
      </c>
      <c r="Q40" s="8" t="s">
        <v>1143</v>
      </c>
      <c r="R40" s="8">
        <v>-0.29486663916346501</v>
      </c>
      <c r="S40" s="8">
        <v>0.35976717102292499</v>
      </c>
      <c r="T40" s="8" t="s">
        <v>1143</v>
      </c>
    </row>
    <row r="41" spans="1:20" s="8" customFormat="1" ht="18">
      <c r="A41" s="8">
        <v>205</v>
      </c>
      <c r="B41" s="8" t="s">
        <v>1181</v>
      </c>
      <c r="C41" s="8">
        <v>2.4110881731042402</v>
      </c>
      <c r="D41" s="28">
        <v>2.9394305541306699E-22</v>
      </c>
      <c r="E41" s="8" t="s">
        <v>1142</v>
      </c>
      <c r="F41" s="8">
        <v>-0.41789722535817397</v>
      </c>
      <c r="G41" s="8">
        <v>0.55024916545106595</v>
      </c>
      <c r="H41" s="8" t="s">
        <v>1143</v>
      </c>
      <c r="I41" s="8">
        <v>-0.82694605376751895</v>
      </c>
      <c r="J41" s="8">
        <v>0.191133491655889</v>
      </c>
      <c r="K41" s="8" t="s">
        <v>1143</v>
      </c>
      <c r="L41" s="8">
        <v>0.29077157193902797</v>
      </c>
      <c r="M41" s="8">
        <v>0.65946544104438298</v>
      </c>
      <c r="N41" s="8" t="s">
        <v>1143</v>
      </c>
      <c r="O41" s="8">
        <v>1.10015916482214E-2</v>
      </c>
      <c r="P41" s="8">
        <v>0.98497937201001595</v>
      </c>
      <c r="Q41" s="8" t="s">
        <v>1143</v>
      </c>
      <c r="R41" s="8">
        <v>0.40180514425438602</v>
      </c>
      <c r="S41" s="8">
        <v>0.43211981774883701</v>
      </c>
      <c r="T41" s="8" t="s">
        <v>1143</v>
      </c>
    </row>
    <row r="42" spans="1:20" s="8" customFormat="1" ht="18">
      <c r="A42" s="8">
        <v>207</v>
      </c>
      <c r="B42" s="8" t="s">
        <v>1182</v>
      </c>
      <c r="C42" s="8">
        <v>0.82184182778029602</v>
      </c>
      <c r="D42" s="28">
        <v>9.81341234779909E-5</v>
      </c>
      <c r="E42" s="8" t="s">
        <v>1142</v>
      </c>
      <c r="F42" s="8">
        <v>1.21375994197613</v>
      </c>
      <c r="G42" s="8">
        <v>0.101051239500137</v>
      </c>
      <c r="H42" s="8" t="s">
        <v>1143</v>
      </c>
      <c r="I42" s="8">
        <v>3.3627321280363498E-2</v>
      </c>
      <c r="J42" s="8">
        <v>0.95132535579446098</v>
      </c>
      <c r="K42" s="8" t="s">
        <v>1143</v>
      </c>
      <c r="L42" s="8">
        <v>0.25646979785115198</v>
      </c>
      <c r="M42" s="8">
        <v>0.451779025127162</v>
      </c>
      <c r="N42" s="8" t="s">
        <v>1143</v>
      </c>
      <c r="O42" s="8">
        <v>-0.11042652448279799</v>
      </c>
      <c r="P42" s="8">
        <v>0.76155973279855704</v>
      </c>
      <c r="Q42" s="8" t="s">
        <v>1143</v>
      </c>
      <c r="R42" s="8">
        <v>-0.112516655095232</v>
      </c>
      <c r="S42" s="8">
        <v>0.74373525124356099</v>
      </c>
      <c r="T42" s="8" t="s">
        <v>1143</v>
      </c>
    </row>
    <row r="43" spans="1:20" s="8" customFormat="1" ht="18">
      <c r="A43" s="8">
        <v>217</v>
      </c>
      <c r="B43" s="8" t="s">
        <v>1183</v>
      </c>
      <c r="C43" s="8">
        <v>-0.159837053714566</v>
      </c>
      <c r="D43" s="8">
        <v>0.51390442830087102</v>
      </c>
      <c r="E43" s="8" t="s">
        <v>1143</v>
      </c>
      <c r="F43" s="8">
        <v>0.44231568367628599</v>
      </c>
      <c r="G43" s="8">
        <v>0.31783011470020101</v>
      </c>
      <c r="H43" s="8" t="s">
        <v>1143</v>
      </c>
      <c r="I43" s="8">
        <v>0.36756226398251701</v>
      </c>
      <c r="J43" s="8">
        <v>5.1885576297695697E-2</v>
      </c>
      <c r="K43" s="8" t="s">
        <v>1143</v>
      </c>
      <c r="L43" s="8">
        <v>0.67048137027674604</v>
      </c>
      <c r="M43" s="28">
        <v>8.7525954568268908E-6</v>
      </c>
      <c r="N43" s="8" t="s">
        <v>1142</v>
      </c>
      <c r="O43" s="8">
        <v>0.41893596112530801</v>
      </c>
      <c r="P43" s="8">
        <v>2.9206380536259902E-2</v>
      </c>
      <c r="Q43" s="8" t="s">
        <v>1143</v>
      </c>
      <c r="R43" s="8">
        <v>0.52889779617023203</v>
      </c>
      <c r="S43" s="8">
        <v>3.9317738775692503E-3</v>
      </c>
      <c r="T43" s="8" t="s">
        <v>1143</v>
      </c>
    </row>
    <row r="44" spans="1:20" s="8" customFormat="1" ht="18">
      <c r="A44" s="8">
        <v>219</v>
      </c>
      <c r="B44" s="8" t="s">
        <v>1184</v>
      </c>
      <c r="C44" s="8">
        <v>0.82692542167068706</v>
      </c>
      <c r="D44" s="28">
        <v>1.2061034037213E-5</v>
      </c>
      <c r="E44" s="8" t="s">
        <v>1142</v>
      </c>
      <c r="F44" s="8">
        <v>1.1896962944811</v>
      </c>
      <c r="G44" s="8">
        <v>0.20178209968484001</v>
      </c>
      <c r="H44" s="8" t="s">
        <v>1143</v>
      </c>
      <c r="I44" s="8">
        <v>0.28494989068618298</v>
      </c>
      <c r="J44" s="8">
        <v>4.0284542501769202E-2</v>
      </c>
      <c r="K44" s="8" t="s">
        <v>1143</v>
      </c>
      <c r="L44" s="8">
        <v>0.64804632274695195</v>
      </c>
      <c r="M44" s="28">
        <v>1.5901351297442001E-6</v>
      </c>
      <c r="N44" s="8" t="s">
        <v>1142</v>
      </c>
      <c r="O44" s="8">
        <v>0.17157667140192001</v>
      </c>
      <c r="P44" s="8">
        <v>0.415186570373276</v>
      </c>
      <c r="Q44" s="8" t="s">
        <v>1143</v>
      </c>
      <c r="R44" s="8">
        <v>0.457654451335477</v>
      </c>
      <c r="S44" s="8">
        <v>3.5435438555155899E-3</v>
      </c>
      <c r="T44" s="8" t="s">
        <v>1143</v>
      </c>
    </row>
    <row r="45" spans="1:20" s="8" customFormat="1" ht="18">
      <c r="A45" s="8">
        <v>220</v>
      </c>
      <c r="B45" s="8" t="s">
        <v>1185</v>
      </c>
      <c r="C45" s="8">
        <v>2.1070400274882002</v>
      </c>
      <c r="D45" s="28">
        <v>9.3444697879452702E-48</v>
      </c>
      <c r="E45" s="8" t="s">
        <v>1142</v>
      </c>
      <c r="F45" s="8">
        <v>0.42706123731509799</v>
      </c>
      <c r="G45" s="8">
        <v>0.25074362435680397</v>
      </c>
      <c r="H45" s="8" t="s">
        <v>1143</v>
      </c>
      <c r="I45" s="8">
        <v>0.44310399029736203</v>
      </c>
      <c r="J45" s="8">
        <v>4.2463191886936104E-3</v>
      </c>
      <c r="K45" s="8" t="s">
        <v>1143</v>
      </c>
      <c r="L45" s="8">
        <v>1.9261507107144301E-2</v>
      </c>
      <c r="M45" s="8">
        <v>0.96237275897056196</v>
      </c>
      <c r="N45" s="8" t="s">
        <v>1143</v>
      </c>
      <c r="O45" s="8">
        <v>-0.16721670317182899</v>
      </c>
      <c r="P45" s="8">
        <v>0.41713688308825603</v>
      </c>
      <c r="Q45" s="8" t="s">
        <v>1143</v>
      </c>
      <c r="R45" s="8">
        <v>-0.175846789329584</v>
      </c>
      <c r="S45" s="8">
        <v>0.45181084858273302</v>
      </c>
      <c r="T45" s="8" t="s">
        <v>1143</v>
      </c>
    </row>
    <row r="46" spans="1:20" s="8" customFormat="1" ht="18">
      <c r="A46" s="8">
        <v>225</v>
      </c>
      <c r="B46" s="8" t="s">
        <v>1186</v>
      </c>
      <c r="C46" s="8">
        <v>6.5239774233125098</v>
      </c>
      <c r="D46" s="28">
        <v>1.78667683254922E-6</v>
      </c>
      <c r="E46" s="8" t="s">
        <v>1142</v>
      </c>
      <c r="F46" s="8">
        <v>1.24030897044349</v>
      </c>
      <c r="G46" s="8">
        <v>2.3383545939722999E-2</v>
      </c>
      <c r="H46" s="8" t="s">
        <v>1142</v>
      </c>
      <c r="I46" s="8">
        <v>-0.202126582716248</v>
      </c>
      <c r="J46" s="8">
        <v>0.84890318389297603</v>
      </c>
      <c r="K46" s="8" t="s">
        <v>1143</v>
      </c>
      <c r="L46" s="8">
        <v>0.28225104913242599</v>
      </c>
      <c r="M46" s="8">
        <v>0.83454140201799798</v>
      </c>
      <c r="N46" s="8" t="s">
        <v>1143</v>
      </c>
      <c r="O46" s="8">
        <v>7.8756804340292294E-2</v>
      </c>
      <c r="P46" s="8">
        <v>0.98207502173761096</v>
      </c>
      <c r="Q46" s="8" t="s">
        <v>1143</v>
      </c>
      <c r="R46" s="8">
        <v>0.235817501102601</v>
      </c>
      <c r="S46" s="8">
        <v>0.93079327278181501</v>
      </c>
      <c r="T46" s="8" t="s">
        <v>1143</v>
      </c>
    </row>
    <row r="47" spans="1:20" s="8" customFormat="1" ht="18">
      <c r="A47" s="8">
        <v>231</v>
      </c>
      <c r="B47" s="8" t="s">
        <v>1187</v>
      </c>
      <c r="C47" s="8">
        <v>2.1929625721550101</v>
      </c>
      <c r="D47" s="8">
        <v>3.31733046845245E-2</v>
      </c>
      <c r="E47" s="8" t="s">
        <v>1142</v>
      </c>
      <c r="F47" s="8">
        <v>0.32136254098342298</v>
      </c>
      <c r="G47" s="8">
        <v>0.78696015917191497</v>
      </c>
      <c r="H47" s="8" t="s">
        <v>1143</v>
      </c>
      <c r="I47" s="8">
        <v>1.03306787040925</v>
      </c>
      <c r="J47" s="8">
        <v>0.426465747163984</v>
      </c>
      <c r="K47" s="8" t="s">
        <v>1143</v>
      </c>
      <c r="L47" s="8">
        <v>9.9179146092164706E-3</v>
      </c>
      <c r="M47" s="8">
        <v>0.99679094568623905</v>
      </c>
      <c r="N47" s="8" t="s">
        <v>1143</v>
      </c>
      <c r="O47" s="8">
        <v>-0.622135208090558</v>
      </c>
      <c r="P47" s="8">
        <v>0.77676305977389704</v>
      </c>
      <c r="Q47" s="8" t="s">
        <v>1143</v>
      </c>
      <c r="R47" s="8">
        <v>-0.27073266989207001</v>
      </c>
      <c r="S47" s="8">
        <v>0.88822851096459599</v>
      </c>
      <c r="T47" s="8" t="s">
        <v>1143</v>
      </c>
    </row>
    <row r="48" spans="1:20" s="8" customFormat="1" ht="18">
      <c r="A48" s="8">
        <v>241</v>
      </c>
      <c r="B48" s="8" t="s">
        <v>1188</v>
      </c>
      <c r="C48" s="8">
        <v>0.98340328834984203</v>
      </c>
      <c r="D48" s="28">
        <v>2.4418008561567899E-9</v>
      </c>
      <c r="E48" s="8" t="s">
        <v>1142</v>
      </c>
      <c r="F48" s="8">
        <v>0.86097311517367803</v>
      </c>
      <c r="G48" s="8">
        <v>0.41376607773967899</v>
      </c>
      <c r="H48" s="8" t="s">
        <v>1143</v>
      </c>
      <c r="I48" s="8">
        <v>-9.8762361235302604E-2</v>
      </c>
      <c r="J48" s="8">
        <v>0.79736762265485694</v>
      </c>
      <c r="K48" s="8" t="s">
        <v>1143</v>
      </c>
      <c r="L48" s="8">
        <v>-7.3390923547322795E-2</v>
      </c>
      <c r="M48" s="8">
        <v>0.83427799205004605</v>
      </c>
      <c r="N48" s="8" t="s">
        <v>1143</v>
      </c>
      <c r="O48" s="8">
        <v>0.16601732387519599</v>
      </c>
      <c r="P48" s="8">
        <v>0.62243872354254404</v>
      </c>
      <c r="Q48" s="8" t="s">
        <v>1143</v>
      </c>
      <c r="R48" s="8">
        <v>0.13226197144577101</v>
      </c>
      <c r="S48" s="8">
        <v>0.79994094718239905</v>
      </c>
      <c r="T48" s="8" t="s">
        <v>1143</v>
      </c>
    </row>
    <row r="49" spans="1:20" s="8" customFormat="1" ht="18">
      <c r="A49" s="8">
        <v>244</v>
      </c>
      <c r="B49" s="8" t="s">
        <v>1189</v>
      </c>
      <c r="C49" s="8">
        <v>4.0154545017634602</v>
      </c>
      <c r="D49" s="8">
        <v>1.1950823801813301E-2</v>
      </c>
      <c r="E49" s="8" t="s">
        <v>1142</v>
      </c>
      <c r="F49" s="8">
        <v>0.70349977960341903</v>
      </c>
      <c r="G49" s="8">
        <v>0.46947870463930502</v>
      </c>
      <c r="H49" s="8" t="s">
        <v>1143</v>
      </c>
      <c r="I49" s="8">
        <v>0.831789832779389</v>
      </c>
      <c r="J49" s="8">
        <v>0.46394980987094397</v>
      </c>
      <c r="K49" s="8" t="s">
        <v>1143</v>
      </c>
      <c r="L49" s="8">
        <v>0.80894195639059296</v>
      </c>
      <c r="M49" s="8">
        <v>0.42293940660479201</v>
      </c>
      <c r="N49" s="8" t="s">
        <v>1143</v>
      </c>
      <c r="O49" s="8">
        <v>-3.7501662936590598E-3</v>
      </c>
      <c r="P49" s="8">
        <v>0.99843485842220103</v>
      </c>
      <c r="Q49" s="8" t="s">
        <v>1143</v>
      </c>
      <c r="R49" s="8">
        <v>-1.7224937818298001</v>
      </c>
      <c r="S49" s="8">
        <v>6.2737712689971303E-2</v>
      </c>
      <c r="T49" s="8" t="s">
        <v>1143</v>
      </c>
    </row>
    <row r="50" spans="1:20" s="8" customFormat="1" ht="18">
      <c r="A50" s="8">
        <v>257</v>
      </c>
      <c r="B50" s="8" t="s">
        <v>1190</v>
      </c>
      <c r="C50" s="8">
        <v>3.11745488567666</v>
      </c>
      <c r="D50" s="28">
        <v>5.7205371285559601E-5</v>
      </c>
      <c r="E50" s="8" t="s">
        <v>1142</v>
      </c>
      <c r="F50" s="8">
        <v>1.1569214591126999</v>
      </c>
      <c r="G50" s="8" t="s">
        <v>1172</v>
      </c>
      <c r="H50" s="8" t="s">
        <v>1143</v>
      </c>
      <c r="I50" s="8">
        <v>-0.27619328482680799</v>
      </c>
      <c r="J50" s="8">
        <v>0.88957517229745597</v>
      </c>
      <c r="K50" s="8" t="s">
        <v>1143</v>
      </c>
      <c r="L50" s="8">
        <v>0.17303929117365499</v>
      </c>
      <c r="M50" s="8">
        <v>0.69662622843410305</v>
      </c>
      <c r="N50" s="8" t="s">
        <v>1143</v>
      </c>
      <c r="O50" s="8">
        <v>-0.429259838189122</v>
      </c>
      <c r="P50" s="8">
        <v>0.46828945252148502</v>
      </c>
      <c r="Q50" s="8" t="s">
        <v>1143</v>
      </c>
      <c r="R50" s="8">
        <v>-0.11054884890166899</v>
      </c>
      <c r="S50" s="8">
        <v>0.86024810119693995</v>
      </c>
      <c r="T50" s="8" t="s">
        <v>1143</v>
      </c>
    </row>
    <row r="51" spans="1:20" s="8" customFormat="1" ht="18">
      <c r="A51" s="8">
        <v>259</v>
      </c>
      <c r="B51" s="8" t="s">
        <v>1191</v>
      </c>
      <c r="C51" s="8">
        <v>1.4224164678584601</v>
      </c>
      <c r="D51" s="8">
        <v>0.29369740279525902</v>
      </c>
      <c r="E51" s="8" t="s">
        <v>1143</v>
      </c>
      <c r="F51" s="8">
        <v>-0.74737342440076504</v>
      </c>
      <c r="G51" s="8">
        <v>0.17148196598338999</v>
      </c>
      <c r="H51" s="8" t="s">
        <v>1143</v>
      </c>
      <c r="I51" s="8">
        <v>-1.1713402988903201</v>
      </c>
      <c r="J51" s="8">
        <v>5.1923144331967E-2</v>
      </c>
      <c r="K51" s="8" t="s">
        <v>1143</v>
      </c>
      <c r="L51" s="8">
        <v>1.0448930499061899</v>
      </c>
      <c r="M51" s="8">
        <v>1.0041563193162999E-2</v>
      </c>
      <c r="N51" s="8" t="s">
        <v>1142</v>
      </c>
      <c r="O51" s="8">
        <v>0.16216829546452199</v>
      </c>
      <c r="P51" s="8">
        <v>0.82277092061902501</v>
      </c>
      <c r="Q51" s="8" t="s">
        <v>1143</v>
      </c>
      <c r="R51" s="8">
        <v>0.31729796087321499</v>
      </c>
      <c r="S51" s="8">
        <v>0.57815285793531501</v>
      </c>
      <c r="T51" s="8" t="s">
        <v>1143</v>
      </c>
    </row>
    <row r="52" spans="1:20" s="8" customFormat="1" ht="18">
      <c r="A52" s="8">
        <v>264</v>
      </c>
      <c r="B52" s="8" t="s">
        <v>1192</v>
      </c>
      <c r="C52" s="8">
        <v>15.3045517161648</v>
      </c>
      <c r="D52" s="8" t="s">
        <v>1172</v>
      </c>
      <c r="E52" s="8" t="s">
        <v>1143</v>
      </c>
      <c r="F52" s="8">
        <v>10.7930073130983</v>
      </c>
      <c r="G52" s="8">
        <v>1.2135124030303901E-2</v>
      </c>
      <c r="H52" s="8" t="s">
        <v>1142</v>
      </c>
      <c r="I52" s="8">
        <v>7.96225160576323</v>
      </c>
      <c r="J52" s="28">
        <v>5.34359843114413E-5</v>
      </c>
      <c r="K52" s="8" t="s">
        <v>1142</v>
      </c>
      <c r="L52" s="8">
        <v>4.3560112583663102</v>
      </c>
      <c r="M52" s="8" t="s">
        <v>1172</v>
      </c>
      <c r="N52" s="8" t="s">
        <v>1143</v>
      </c>
      <c r="O52" s="8" t="s">
        <v>1172</v>
      </c>
      <c r="P52" s="8" t="s">
        <v>1172</v>
      </c>
      <c r="Q52" s="8" t="s">
        <v>1172</v>
      </c>
      <c r="R52" s="8" t="s">
        <v>1172</v>
      </c>
      <c r="S52" s="8" t="s">
        <v>1172</v>
      </c>
      <c r="T52" s="8" t="s">
        <v>1172</v>
      </c>
    </row>
    <row r="53" spans="1:20" s="8" customFormat="1" ht="18">
      <c r="A53" s="8">
        <v>265</v>
      </c>
      <c r="B53" s="8" t="s">
        <v>1193</v>
      </c>
      <c r="C53" s="8">
        <v>17.092640243292699</v>
      </c>
      <c r="D53" s="8" t="s">
        <v>1172</v>
      </c>
      <c r="E53" s="8" t="s">
        <v>1143</v>
      </c>
      <c r="F53" s="8">
        <v>16.503577865797499</v>
      </c>
      <c r="G53" s="28">
        <v>4.5591657830081201E-6</v>
      </c>
      <c r="H53" s="8" t="s">
        <v>1142</v>
      </c>
      <c r="I53" s="8">
        <v>10.3254764241531</v>
      </c>
      <c r="J53" s="28">
        <v>6.9330846968141295E-24</v>
      </c>
      <c r="K53" s="8" t="s">
        <v>1142</v>
      </c>
      <c r="L53" s="8">
        <v>7.8259277621898002</v>
      </c>
      <c r="M53" s="8" t="s">
        <v>1172</v>
      </c>
      <c r="N53" s="8" t="s">
        <v>1143</v>
      </c>
      <c r="O53" s="8">
        <v>2.9100738293378101</v>
      </c>
      <c r="P53" s="8">
        <v>0.39759853325415301</v>
      </c>
      <c r="Q53" s="8" t="s">
        <v>1143</v>
      </c>
      <c r="R53" s="8">
        <v>6.0982868145215097</v>
      </c>
      <c r="S53" s="8" t="s">
        <v>1172</v>
      </c>
      <c r="T53" s="8" t="s">
        <v>1143</v>
      </c>
    </row>
    <row r="54" spans="1:20" s="8" customFormat="1" ht="18">
      <c r="A54" s="8">
        <v>266</v>
      </c>
      <c r="B54" s="8" t="s">
        <v>1194</v>
      </c>
      <c r="C54" s="8">
        <v>3.4932045901039701</v>
      </c>
      <c r="D54" s="8">
        <v>0.36149180894880101</v>
      </c>
      <c r="E54" s="8" t="s">
        <v>1143</v>
      </c>
      <c r="F54" s="8">
        <v>2.0082604001309399</v>
      </c>
      <c r="G54" s="8" t="s">
        <v>1172</v>
      </c>
      <c r="H54" s="8" t="s">
        <v>1143</v>
      </c>
      <c r="I54" s="8">
        <v>6.6561127139420799</v>
      </c>
      <c r="J54" s="28">
        <v>2.0981361781695801E-8</v>
      </c>
      <c r="K54" s="8" t="s">
        <v>1142</v>
      </c>
      <c r="L54" s="8" t="s">
        <v>1172</v>
      </c>
      <c r="M54" s="8" t="s">
        <v>1172</v>
      </c>
      <c r="N54" s="8" t="s">
        <v>1172</v>
      </c>
      <c r="O54" s="8" t="s">
        <v>1172</v>
      </c>
      <c r="P54" s="8" t="s">
        <v>1172</v>
      </c>
      <c r="Q54" s="8" t="s">
        <v>1172</v>
      </c>
      <c r="R54" s="8" t="s">
        <v>1172</v>
      </c>
      <c r="S54" s="8" t="s">
        <v>1172</v>
      </c>
      <c r="T54" s="8" t="s">
        <v>1172</v>
      </c>
    </row>
    <row r="55" spans="1:20" s="8" customFormat="1" ht="18">
      <c r="A55" s="8">
        <v>267</v>
      </c>
      <c r="B55" s="8" t="s">
        <v>1195</v>
      </c>
      <c r="C55" s="8">
        <v>1.1445458381492599</v>
      </c>
      <c r="D55" s="8" t="s">
        <v>1172</v>
      </c>
      <c r="E55" s="8" t="s">
        <v>1143</v>
      </c>
      <c r="F55" s="8">
        <v>-0.56800231814417002</v>
      </c>
      <c r="G55" s="8" t="s">
        <v>1172</v>
      </c>
      <c r="H55" s="8" t="s">
        <v>1143</v>
      </c>
      <c r="I55" s="8">
        <v>4.2888929736753099</v>
      </c>
      <c r="J55" s="8">
        <v>2.84233963674814E-2</v>
      </c>
      <c r="K55" s="8" t="s">
        <v>1142</v>
      </c>
      <c r="L55" s="8">
        <v>2.0587498566590501</v>
      </c>
      <c r="M55" s="8" t="s">
        <v>1172</v>
      </c>
      <c r="N55" s="8" t="s">
        <v>1143</v>
      </c>
      <c r="O55" s="8">
        <v>1.7030147071477899</v>
      </c>
      <c r="P55" s="8" t="s">
        <v>1172</v>
      </c>
      <c r="Q55" s="8" t="s">
        <v>1143</v>
      </c>
      <c r="R55" s="8" t="s">
        <v>1172</v>
      </c>
      <c r="S55" s="8" t="s">
        <v>1172</v>
      </c>
      <c r="T55" s="8" t="s">
        <v>1172</v>
      </c>
    </row>
    <row r="56" spans="1:20" s="8" customFormat="1" ht="18">
      <c r="A56" s="8">
        <v>278</v>
      </c>
      <c r="B56" s="8" t="s">
        <v>1196</v>
      </c>
      <c r="C56" s="8">
        <v>0.71932317558453396</v>
      </c>
      <c r="D56" s="8">
        <v>2.1864242040111798E-2</v>
      </c>
      <c r="E56" s="8" t="s">
        <v>1142</v>
      </c>
      <c r="F56" s="8">
        <v>0.98775850325917103</v>
      </c>
      <c r="G56" s="8">
        <v>0.57329800992617796</v>
      </c>
      <c r="H56" s="8" t="s">
        <v>1143</v>
      </c>
      <c r="I56" s="8">
        <v>-0.29750265142862797</v>
      </c>
      <c r="J56" s="8">
        <v>0.48426209249793101</v>
      </c>
      <c r="K56" s="8" t="s">
        <v>1143</v>
      </c>
      <c r="L56" s="8">
        <v>-0.30170077831221498</v>
      </c>
      <c r="M56" s="8">
        <v>0.40996491547646502</v>
      </c>
      <c r="N56" s="8" t="s">
        <v>1143</v>
      </c>
      <c r="O56" s="8">
        <v>-8.3529708695401703E-2</v>
      </c>
      <c r="P56" s="8">
        <v>0.90489144981078196</v>
      </c>
      <c r="Q56" s="8" t="s">
        <v>1143</v>
      </c>
      <c r="R56" s="8">
        <v>0.16451293529320499</v>
      </c>
      <c r="S56" s="8">
        <v>0.61612332197735897</v>
      </c>
      <c r="T56" s="8" t="s">
        <v>1143</v>
      </c>
    </row>
    <row r="57" spans="1:20" s="8" customFormat="1" ht="18">
      <c r="A57" s="8">
        <v>279</v>
      </c>
      <c r="B57" s="8" t="s">
        <v>1197</v>
      </c>
      <c r="C57" s="8">
        <v>1.2355635393248701</v>
      </c>
      <c r="D57" s="8">
        <v>0.15563111364537799</v>
      </c>
      <c r="E57" s="8" t="s">
        <v>1143</v>
      </c>
      <c r="F57" s="8">
        <v>-0.19055680856832999</v>
      </c>
      <c r="G57" s="8">
        <v>0.84404165179983703</v>
      </c>
      <c r="H57" s="8" t="s">
        <v>1143</v>
      </c>
      <c r="I57" s="8">
        <v>0.493572579368667</v>
      </c>
      <c r="J57" s="8">
        <v>0.60021032907946603</v>
      </c>
      <c r="K57" s="8" t="s">
        <v>1143</v>
      </c>
      <c r="L57" s="8">
        <v>1.57323703549005</v>
      </c>
      <c r="M57" s="8">
        <v>2.9551654996788902E-2</v>
      </c>
      <c r="N57" s="8" t="s">
        <v>1142</v>
      </c>
      <c r="O57" s="8">
        <v>-0.51874131394661405</v>
      </c>
      <c r="P57" s="8">
        <v>0.75655382981220998</v>
      </c>
      <c r="Q57" s="8" t="s">
        <v>1143</v>
      </c>
      <c r="R57" s="8">
        <v>0.11795065872178501</v>
      </c>
      <c r="S57" s="8">
        <v>0.92562694026138503</v>
      </c>
      <c r="T57" s="8" t="s">
        <v>1143</v>
      </c>
    </row>
    <row r="58" spans="1:20" s="8" customFormat="1" ht="18">
      <c r="A58" s="8">
        <v>288</v>
      </c>
      <c r="B58" s="8" t="s">
        <v>1198</v>
      </c>
      <c r="C58" s="8">
        <v>1.1952855124141299</v>
      </c>
      <c r="D58" s="8">
        <v>1.1690362232722599E-2</v>
      </c>
      <c r="E58" s="8" t="s">
        <v>1142</v>
      </c>
      <c r="F58" s="8">
        <v>0.74582721646783401</v>
      </c>
      <c r="G58" s="8">
        <v>0.59650296543363102</v>
      </c>
      <c r="H58" s="8" t="s">
        <v>1143</v>
      </c>
      <c r="I58" s="8">
        <v>0.54154018034950901</v>
      </c>
      <c r="J58" s="8">
        <v>0.125603518229434</v>
      </c>
      <c r="K58" s="8" t="s">
        <v>1143</v>
      </c>
      <c r="L58" s="8">
        <v>1.55167962788923</v>
      </c>
      <c r="M58" s="28">
        <v>1.9773959908019799E-5</v>
      </c>
      <c r="N58" s="8" t="s">
        <v>1142</v>
      </c>
      <c r="O58" s="8">
        <v>0.70897876820358796</v>
      </c>
      <c r="P58" s="8">
        <v>0.110864565321712</v>
      </c>
      <c r="Q58" s="8" t="s">
        <v>1143</v>
      </c>
      <c r="R58" s="8">
        <v>1.3266905782813201</v>
      </c>
      <c r="S58" s="28">
        <v>6.9234560583909497E-8</v>
      </c>
      <c r="T58" s="8" t="s">
        <v>1142</v>
      </c>
    </row>
    <row r="59" spans="1:20" s="8" customFormat="1" ht="18">
      <c r="A59" s="8">
        <v>289</v>
      </c>
      <c r="B59" s="8" t="s">
        <v>1199</v>
      </c>
      <c r="C59" s="8">
        <v>1.23351208777739</v>
      </c>
      <c r="D59" s="28">
        <v>3.3201289165470499E-9</v>
      </c>
      <c r="E59" s="8" t="s">
        <v>1142</v>
      </c>
      <c r="F59" s="8">
        <v>0.74268184474184795</v>
      </c>
      <c r="G59" s="8">
        <v>0.38410333834697802</v>
      </c>
      <c r="H59" s="8" t="s">
        <v>1143</v>
      </c>
      <c r="I59" s="8">
        <v>9.5494625734626901E-2</v>
      </c>
      <c r="J59" s="8">
        <v>0.80928575603629205</v>
      </c>
      <c r="K59" s="8" t="s">
        <v>1143</v>
      </c>
      <c r="L59" s="8">
        <v>0.58757226891180903</v>
      </c>
      <c r="M59" s="8">
        <v>1.02486904332393E-3</v>
      </c>
      <c r="N59" s="8" t="s">
        <v>1142</v>
      </c>
      <c r="O59" s="8">
        <v>-2.3568400747369701E-2</v>
      </c>
      <c r="P59" s="8">
        <v>0.97154373098733404</v>
      </c>
      <c r="Q59" s="8" t="s">
        <v>1143</v>
      </c>
      <c r="R59" s="8">
        <v>7.2820429061000905E-2</v>
      </c>
      <c r="S59" s="8">
        <v>0.86822106455727299</v>
      </c>
      <c r="T59" s="8" t="s">
        <v>1143</v>
      </c>
    </row>
    <row r="60" spans="1:20" s="8" customFormat="1" ht="18">
      <c r="A60" s="8">
        <v>290</v>
      </c>
      <c r="B60" s="8" t="s">
        <v>1200</v>
      </c>
      <c r="C60" s="8">
        <v>1.12221904548425</v>
      </c>
      <c r="D60" s="8">
        <v>2.6993895850441901E-3</v>
      </c>
      <c r="E60" s="8" t="s">
        <v>1142</v>
      </c>
      <c r="F60" s="8">
        <v>0.7098386362554</v>
      </c>
      <c r="G60" s="8">
        <v>0.49157871169913397</v>
      </c>
      <c r="H60" s="8" t="s">
        <v>1143</v>
      </c>
      <c r="I60" s="8">
        <v>0.36333391035188101</v>
      </c>
      <c r="J60" s="8">
        <v>0.35619439487439503</v>
      </c>
      <c r="K60" s="8" t="s">
        <v>1143</v>
      </c>
      <c r="L60" s="8">
        <v>0.18866541159378999</v>
      </c>
      <c r="M60" s="8">
        <v>0.60675663881139297</v>
      </c>
      <c r="N60" s="8" t="s">
        <v>1143</v>
      </c>
      <c r="O60" s="8">
        <v>-0.25002573886731699</v>
      </c>
      <c r="P60" s="8">
        <v>0.54303540585944898</v>
      </c>
      <c r="Q60" s="8" t="s">
        <v>1143</v>
      </c>
      <c r="R60" s="8">
        <v>9.8172928909266405E-2</v>
      </c>
      <c r="S60" s="8">
        <v>0.82071263487151602</v>
      </c>
      <c r="T60" s="8" t="s">
        <v>1143</v>
      </c>
    </row>
    <row r="61" spans="1:20" s="8" customFormat="1" ht="18">
      <c r="A61" s="8">
        <v>295</v>
      </c>
      <c r="B61" s="8" t="s">
        <v>1201</v>
      </c>
      <c r="C61" s="8">
        <v>2.7569178411998898</v>
      </c>
      <c r="D61" s="28">
        <v>9.4713232228878406E-5</v>
      </c>
      <c r="E61" s="8" t="s">
        <v>1142</v>
      </c>
      <c r="F61" s="8">
        <v>0.34106091561416801</v>
      </c>
      <c r="G61" s="8">
        <v>0.756731791381272</v>
      </c>
      <c r="H61" s="8" t="s">
        <v>1143</v>
      </c>
      <c r="I61" s="8">
        <v>0.98281367064912695</v>
      </c>
      <c r="J61" s="8">
        <v>0.35065333239464902</v>
      </c>
      <c r="K61" s="8" t="s">
        <v>1143</v>
      </c>
      <c r="L61" s="8">
        <v>1.64648120250604</v>
      </c>
      <c r="M61" s="8">
        <v>1.50534885026988E-2</v>
      </c>
      <c r="N61" s="8" t="s">
        <v>1142</v>
      </c>
      <c r="O61" s="8">
        <v>2.2154828502322701</v>
      </c>
      <c r="P61" s="8">
        <v>4.5312677615170098E-2</v>
      </c>
      <c r="Q61" s="8" t="s">
        <v>1142</v>
      </c>
      <c r="R61" s="8">
        <v>0.53464890676344901</v>
      </c>
      <c r="S61" s="8">
        <v>0.49670590058833503</v>
      </c>
      <c r="T61" s="8" t="s">
        <v>1143</v>
      </c>
    </row>
    <row r="62" spans="1:20" s="8" customFormat="1" ht="18">
      <c r="A62" s="8">
        <v>300</v>
      </c>
      <c r="B62" s="8" t="s">
        <v>1202</v>
      </c>
      <c r="C62" s="8">
        <v>-8.9403152023178001E-2</v>
      </c>
      <c r="D62" s="8">
        <v>0.82227082802093399</v>
      </c>
      <c r="E62" s="8" t="s">
        <v>1143</v>
      </c>
      <c r="F62" s="8">
        <v>0.39183997302182499</v>
      </c>
      <c r="G62" s="8">
        <v>0.41824083218098301</v>
      </c>
      <c r="H62" s="8" t="s">
        <v>1143</v>
      </c>
      <c r="I62" s="8">
        <v>0.69194072937670703</v>
      </c>
      <c r="J62" s="8">
        <v>4.6607239939598297E-3</v>
      </c>
      <c r="K62" s="8" t="s">
        <v>1142</v>
      </c>
      <c r="L62" s="8">
        <v>6.4927301154237602E-2</v>
      </c>
      <c r="M62" s="8">
        <v>0.85972953615913095</v>
      </c>
      <c r="N62" s="8" t="s">
        <v>1143</v>
      </c>
      <c r="O62" s="8">
        <v>-0.15498887531904701</v>
      </c>
      <c r="P62" s="8">
        <v>0.65894811619496896</v>
      </c>
      <c r="Q62" s="8" t="s">
        <v>1143</v>
      </c>
      <c r="R62" s="8">
        <v>0.12632964270064101</v>
      </c>
      <c r="S62" s="8">
        <v>0.69327278702572703</v>
      </c>
      <c r="T62" s="8" t="s">
        <v>1143</v>
      </c>
    </row>
    <row r="63" spans="1:20" s="8" customFormat="1" ht="18">
      <c r="A63" s="8">
        <v>309</v>
      </c>
      <c r="B63" s="8" t="s">
        <v>1203</v>
      </c>
      <c r="C63" s="8">
        <v>4.5074534723893596</v>
      </c>
      <c r="D63" s="8">
        <v>7.7162959151948598E-3</v>
      </c>
      <c r="E63" s="8" t="s">
        <v>1142</v>
      </c>
      <c r="F63" s="8">
        <v>5.1824399460252204</v>
      </c>
      <c r="G63" s="8" t="s">
        <v>1172</v>
      </c>
      <c r="H63" s="8" t="s">
        <v>1143</v>
      </c>
      <c r="I63" s="8" t="s">
        <v>1172</v>
      </c>
      <c r="J63" s="8" t="s">
        <v>1172</v>
      </c>
      <c r="K63" s="8" t="s">
        <v>1172</v>
      </c>
      <c r="L63" s="8" t="s">
        <v>1172</v>
      </c>
      <c r="M63" s="8" t="s">
        <v>1172</v>
      </c>
      <c r="N63" s="8" t="s">
        <v>1172</v>
      </c>
      <c r="O63" s="8">
        <v>1.1034647457062801</v>
      </c>
      <c r="P63" s="8" t="s">
        <v>1172</v>
      </c>
      <c r="Q63" s="8" t="s">
        <v>1143</v>
      </c>
      <c r="R63" s="8">
        <v>2.8322019864699</v>
      </c>
      <c r="S63" s="8" t="s">
        <v>1172</v>
      </c>
      <c r="T63" s="8" t="s">
        <v>1143</v>
      </c>
    </row>
    <row r="64" spans="1:20" s="8" customFormat="1" ht="18">
      <c r="A64" s="8">
        <v>310</v>
      </c>
      <c r="B64" s="8" t="s">
        <v>1204</v>
      </c>
      <c r="C64" s="8">
        <v>3.1217545014196202</v>
      </c>
      <c r="D64" s="28">
        <v>1.57668018795589E-7</v>
      </c>
      <c r="E64" s="8" t="s">
        <v>1142</v>
      </c>
      <c r="F64" s="8">
        <v>1.4820409675384401</v>
      </c>
      <c r="G64" s="8">
        <v>0.45857922601531098</v>
      </c>
      <c r="H64" s="8" t="s">
        <v>1143</v>
      </c>
      <c r="I64" s="8">
        <v>3.1973929879676399</v>
      </c>
      <c r="J64" s="8">
        <v>0.16691840662122001</v>
      </c>
      <c r="K64" s="8" t="s">
        <v>1143</v>
      </c>
      <c r="L64" s="8">
        <v>7.8145064451336996E-3</v>
      </c>
      <c r="M64" s="8" t="s">
        <v>1172</v>
      </c>
      <c r="N64" s="8" t="s">
        <v>1143</v>
      </c>
      <c r="O64" s="8">
        <v>-0.62774624230703802</v>
      </c>
      <c r="P64" s="8" t="s">
        <v>1172</v>
      </c>
      <c r="Q64" s="8" t="s">
        <v>1143</v>
      </c>
      <c r="R64" s="8">
        <v>6.9469112242533804</v>
      </c>
      <c r="S64" s="8" t="s">
        <v>1172</v>
      </c>
      <c r="T64" s="8" t="s">
        <v>1143</v>
      </c>
    </row>
    <row r="65" spans="1:20" s="8" customFormat="1" ht="18">
      <c r="A65" s="8">
        <v>314</v>
      </c>
      <c r="B65" s="8" t="s">
        <v>1205</v>
      </c>
      <c r="C65" s="8">
        <v>3.02993101556683</v>
      </c>
      <c r="D65" s="28">
        <v>1.9545802561135201E-35</v>
      </c>
      <c r="E65" s="8" t="s">
        <v>1142</v>
      </c>
      <c r="F65" s="8">
        <v>-8.9907966728196606E-2</v>
      </c>
      <c r="G65" s="8">
        <v>0.85586856474500705</v>
      </c>
      <c r="H65" s="8" t="s">
        <v>1143</v>
      </c>
      <c r="I65" s="8">
        <v>6.8184863866557902E-3</v>
      </c>
      <c r="J65" s="8">
        <v>0.97815753261671901</v>
      </c>
      <c r="K65" s="8" t="s">
        <v>1143</v>
      </c>
      <c r="L65" s="8">
        <v>0.80608163579778402</v>
      </c>
      <c r="M65" s="8">
        <v>3.0529960570893001E-2</v>
      </c>
      <c r="N65" s="8" t="s">
        <v>1142</v>
      </c>
      <c r="O65" s="8">
        <v>0.65965388552731097</v>
      </c>
      <c r="P65" s="8">
        <v>6.5586288660854905E-2</v>
      </c>
      <c r="Q65" s="8" t="s">
        <v>1143</v>
      </c>
      <c r="R65" s="8">
        <v>0.50422755997816804</v>
      </c>
      <c r="S65" s="8">
        <v>0.215883497630416</v>
      </c>
      <c r="T65" s="8" t="s">
        <v>1143</v>
      </c>
    </row>
    <row r="66" spans="1:20" s="8" customFormat="1" ht="18">
      <c r="A66" s="8">
        <v>315</v>
      </c>
      <c r="B66" s="8" t="s">
        <v>1206</v>
      </c>
      <c r="C66" s="8">
        <v>-1.29054860215099</v>
      </c>
      <c r="D66" s="8">
        <v>5.1952423212566497E-2</v>
      </c>
      <c r="E66" s="8" t="s">
        <v>1143</v>
      </c>
      <c r="F66" s="8">
        <v>-0.78853741938615396</v>
      </c>
      <c r="G66" s="8">
        <v>8.1671557462252395E-2</v>
      </c>
      <c r="H66" s="8" t="s">
        <v>1143</v>
      </c>
      <c r="I66" s="8">
        <v>1.5703077160643599</v>
      </c>
      <c r="J66" s="8">
        <v>7.8363204324025E-3</v>
      </c>
      <c r="K66" s="8" t="s">
        <v>1142</v>
      </c>
      <c r="L66" s="8">
        <v>0.799618989207183</v>
      </c>
      <c r="M66" s="8">
        <v>0.20167588556847901</v>
      </c>
      <c r="N66" s="8" t="s">
        <v>1143</v>
      </c>
      <c r="O66" s="8">
        <v>1.6196469298534799</v>
      </c>
      <c r="P66" s="8">
        <v>3.5512560160510701E-2</v>
      </c>
      <c r="Q66" s="8" t="s">
        <v>1142</v>
      </c>
      <c r="R66" s="8">
        <v>-0.17849383603024399</v>
      </c>
      <c r="S66" s="8">
        <v>0.89091426389422401</v>
      </c>
      <c r="T66" s="8" t="s">
        <v>1143</v>
      </c>
    </row>
    <row r="67" spans="1:20" s="8" customFormat="1" ht="18">
      <c r="A67" s="8">
        <v>318</v>
      </c>
      <c r="B67" s="8" t="s">
        <v>1207</v>
      </c>
      <c r="C67" s="8">
        <v>1.02464712916265</v>
      </c>
      <c r="D67" s="8">
        <v>4.1772487450805699E-3</v>
      </c>
      <c r="E67" s="8" t="s">
        <v>1142</v>
      </c>
      <c r="F67" s="8">
        <v>-0.26212764253750898</v>
      </c>
      <c r="G67" s="8">
        <v>0.50425089569109305</v>
      </c>
      <c r="H67" s="8" t="s">
        <v>1143</v>
      </c>
      <c r="I67" s="8">
        <v>-7.5530312970465599E-2</v>
      </c>
      <c r="J67" s="8">
        <v>0.92152059948534104</v>
      </c>
      <c r="K67" s="8" t="s">
        <v>1143</v>
      </c>
      <c r="L67" s="8">
        <v>-8.1805465563082894E-2</v>
      </c>
      <c r="M67" s="8">
        <v>0.88200409932651003</v>
      </c>
      <c r="N67" s="8" t="s">
        <v>1143</v>
      </c>
      <c r="O67" s="8">
        <v>4.2075618744835203E-2</v>
      </c>
      <c r="P67" s="8">
        <v>0.95167769752578701</v>
      </c>
      <c r="Q67" s="8" t="s">
        <v>1143</v>
      </c>
      <c r="R67" s="8">
        <v>0.19568843921946</v>
      </c>
      <c r="S67" s="8">
        <v>0.71366066638316905</v>
      </c>
      <c r="T67" s="8" t="s">
        <v>1143</v>
      </c>
    </row>
    <row r="68" spans="1:20" s="8" customFormat="1" ht="18">
      <c r="A68" s="8">
        <v>338</v>
      </c>
      <c r="B68" s="8" t="s">
        <v>1208</v>
      </c>
      <c r="C68" s="8">
        <v>-0.33767105959560001</v>
      </c>
      <c r="D68" s="8">
        <v>0.29923864592475802</v>
      </c>
      <c r="E68" s="8" t="s">
        <v>1143</v>
      </c>
      <c r="F68" s="8">
        <v>-0.78836290121085395</v>
      </c>
      <c r="G68" s="8">
        <v>0.44833427158677802</v>
      </c>
      <c r="H68" s="8" t="s">
        <v>1143</v>
      </c>
      <c r="I68" s="8">
        <v>1.64273405432058</v>
      </c>
      <c r="J68" s="28">
        <v>2.2604042822084999E-26</v>
      </c>
      <c r="K68" s="8" t="s">
        <v>1142</v>
      </c>
      <c r="L68" s="8">
        <v>0.49366632241041802</v>
      </c>
      <c r="M68" s="8">
        <v>1.1418527669469099E-2</v>
      </c>
      <c r="N68" s="8" t="s">
        <v>1143</v>
      </c>
      <c r="O68" s="8">
        <v>0.79899619665348398</v>
      </c>
      <c r="P68" s="8">
        <v>5.8475682580009002E-3</v>
      </c>
      <c r="Q68" s="8" t="s">
        <v>1142</v>
      </c>
      <c r="R68" s="8">
        <v>2.4510547259478599E-2</v>
      </c>
      <c r="S68" s="8">
        <v>0.972137814522963</v>
      </c>
      <c r="T68" s="8" t="s">
        <v>1143</v>
      </c>
    </row>
    <row r="69" spans="1:20" s="8" customFormat="1" ht="18">
      <c r="A69" s="8">
        <v>339</v>
      </c>
      <c r="B69" s="8" t="s">
        <v>1209</v>
      </c>
      <c r="C69" s="8">
        <v>0.60827490109082505</v>
      </c>
      <c r="D69" s="28">
        <v>7.8172413239177404E-8</v>
      </c>
      <c r="E69" s="8" t="s">
        <v>1142</v>
      </c>
      <c r="F69" s="8">
        <v>-0.95395748006140602</v>
      </c>
      <c r="G69" s="8">
        <v>0.122593383487482</v>
      </c>
      <c r="H69" s="8" t="s">
        <v>1143</v>
      </c>
      <c r="I69" s="8">
        <v>-3.8099096890212798E-2</v>
      </c>
      <c r="J69" s="8">
        <v>0.79234102420894503</v>
      </c>
      <c r="K69" s="8" t="s">
        <v>1143</v>
      </c>
      <c r="L69" s="8">
        <v>-0.100237866515469</v>
      </c>
      <c r="M69" s="8">
        <v>0.60329719645991997</v>
      </c>
      <c r="N69" s="8" t="s">
        <v>1143</v>
      </c>
      <c r="O69" s="8">
        <v>-0.18501149086732199</v>
      </c>
      <c r="P69" s="8">
        <v>0.173151989671784</v>
      </c>
      <c r="Q69" s="8" t="s">
        <v>1143</v>
      </c>
      <c r="R69" s="8">
        <v>-3.30186238120092E-2</v>
      </c>
      <c r="S69" s="8">
        <v>0.90768154217307695</v>
      </c>
      <c r="T69" s="8" t="s">
        <v>1143</v>
      </c>
    </row>
    <row r="70" spans="1:20" s="8" customFormat="1" ht="18">
      <c r="A70" s="8">
        <v>344</v>
      </c>
      <c r="B70" s="8" t="s">
        <v>1210</v>
      </c>
      <c r="C70" s="8">
        <v>1.1041798958995701</v>
      </c>
      <c r="D70" s="28">
        <v>5.4864424496469399E-7</v>
      </c>
      <c r="E70" s="8" t="s">
        <v>1142</v>
      </c>
      <c r="F70" s="8">
        <v>1.6433839332742599</v>
      </c>
      <c r="G70" s="8">
        <v>0.43374041161754801</v>
      </c>
      <c r="H70" s="8" t="s">
        <v>1143</v>
      </c>
      <c r="I70" s="8">
        <v>0.31951457511250297</v>
      </c>
      <c r="J70" s="8">
        <v>8.8971438516963805E-2</v>
      </c>
      <c r="K70" s="8" t="s">
        <v>1143</v>
      </c>
      <c r="L70" s="8">
        <v>-0.32417654581466399</v>
      </c>
      <c r="M70" s="8">
        <v>0.13513675099337</v>
      </c>
      <c r="N70" s="8" t="s">
        <v>1143</v>
      </c>
      <c r="O70" s="8">
        <v>-8.8209636336277097E-2</v>
      </c>
      <c r="P70" s="8">
        <v>0.691162400702094</v>
      </c>
      <c r="Q70" s="8" t="s">
        <v>1143</v>
      </c>
      <c r="R70" s="8">
        <v>1.47367679791198E-2</v>
      </c>
      <c r="S70" s="8">
        <v>0.97011745874378497</v>
      </c>
      <c r="T70" s="8" t="s">
        <v>1143</v>
      </c>
    </row>
    <row r="71" spans="1:20" s="8" customFormat="1" ht="18">
      <c r="A71" s="8">
        <v>349</v>
      </c>
      <c r="B71" s="8" t="s">
        <v>1211</v>
      </c>
      <c r="C71" s="8">
        <v>1.5847296524136301</v>
      </c>
      <c r="D71" s="28">
        <v>5.0579022758212005E-13</v>
      </c>
      <c r="E71" s="8" t="s">
        <v>1142</v>
      </c>
      <c r="F71" s="8">
        <v>-0.102730106396434</v>
      </c>
      <c r="G71" s="8">
        <v>0.90015692364709299</v>
      </c>
      <c r="H71" s="8" t="s">
        <v>1143</v>
      </c>
      <c r="I71" s="8">
        <v>0.56391602184554901</v>
      </c>
      <c r="J71" s="8">
        <v>1.6591883861184199E-2</v>
      </c>
      <c r="K71" s="8" t="s">
        <v>1143</v>
      </c>
      <c r="L71" s="8">
        <v>0.81859388697362501</v>
      </c>
      <c r="M71" s="28">
        <v>3.6035423547699501E-8</v>
      </c>
      <c r="N71" s="8" t="s">
        <v>1142</v>
      </c>
      <c r="O71" s="8">
        <v>0.57512271541593996</v>
      </c>
      <c r="P71" s="8">
        <v>1.27825412857388E-3</v>
      </c>
      <c r="Q71" s="8" t="s">
        <v>1143</v>
      </c>
      <c r="R71" s="8">
        <v>0.80567968212741903</v>
      </c>
      <c r="S71" s="8">
        <v>2.9133878114762902E-3</v>
      </c>
      <c r="T71" s="8" t="s">
        <v>1142</v>
      </c>
    </row>
    <row r="72" spans="1:20" s="8" customFormat="1" ht="18">
      <c r="A72" s="8">
        <v>352</v>
      </c>
      <c r="B72" s="8" t="s">
        <v>1212</v>
      </c>
      <c r="C72" s="8">
        <v>0.95706952035832904</v>
      </c>
      <c r="D72" s="28">
        <v>6.9483633028273205E-7</v>
      </c>
      <c r="E72" s="8" t="s">
        <v>1142</v>
      </c>
      <c r="F72" s="8">
        <v>0.89965415873542998</v>
      </c>
      <c r="G72" s="8">
        <v>0.4899425582127</v>
      </c>
      <c r="H72" s="8" t="s">
        <v>1143</v>
      </c>
      <c r="I72" s="8">
        <v>-0.39923577269920302</v>
      </c>
      <c r="J72" s="8">
        <v>2.9183545550266601E-2</v>
      </c>
      <c r="K72" s="8" t="s">
        <v>1143</v>
      </c>
      <c r="L72" s="8">
        <v>-0.37367908564354901</v>
      </c>
      <c r="M72" s="8">
        <v>3.1777039472761899E-2</v>
      </c>
      <c r="N72" s="8" t="s">
        <v>1143</v>
      </c>
      <c r="O72" s="8">
        <v>-0.27569588676279899</v>
      </c>
      <c r="P72" s="8">
        <v>9.3589521461207595E-2</v>
      </c>
      <c r="Q72" s="8" t="s">
        <v>1143</v>
      </c>
      <c r="R72" s="8">
        <v>3.5549420007888598E-2</v>
      </c>
      <c r="S72" s="8">
        <v>0.89091426389422401</v>
      </c>
      <c r="T72" s="8" t="s">
        <v>1143</v>
      </c>
    </row>
    <row r="73" spans="1:20" s="8" customFormat="1" ht="18">
      <c r="A73" s="8">
        <v>353</v>
      </c>
      <c r="B73" s="8" t="s">
        <v>1213</v>
      </c>
      <c r="C73" s="8">
        <v>0.79108363387621305</v>
      </c>
      <c r="D73" s="28">
        <v>7.2857882220836203E-10</v>
      </c>
      <c r="E73" s="8" t="s">
        <v>1142</v>
      </c>
      <c r="F73" s="8">
        <v>-0.380831302350703</v>
      </c>
      <c r="G73" s="8">
        <v>0.46797660585217699</v>
      </c>
      <c r="H73" s="8" t="s">
        <v>1143</v>
      </c>
      <c r="I73" s="8">
        <v>8.9138334221332896E-2</v>
      </c>
      <c r="J73" s="8">
        <v>0.64846514505770503</v>
      </c>
      <c r="K73" s="8" t="s">
        <v>1143</v>
      </c>
      <c r="L73" s="8">
        <v>-5.1994474134418801E-2</v>
      </c>
      <c r="M73" s="8">
        <v>0.78401461998583699</v>
      </c>
      <c r="N73" s="8" t="s">
        <v>1143</v>
      </c>
      <c r="O73" s="8">
        <v>-2.6943917340502201E-2</v>
      </c>
      <c r="P73" s="8">
        <v>0.92165251186688602</v>
      </c>
      <c r="Q73" s="8" t="s">
        <v>1143</v>
      </c>
      <c r="R73" s="8">
        <v>0.242764667728984</v>
      </c>
      <c r="S73" s="8">
        <v>0.31148220423603901</v>
      </c>
      <c r="T73" s="8" t="s">
        <v>1143</v>
      </c>
    </row>
    <row r="74" spans="1:20" s="8" customFormat="1" ht="18">
      <c r="A74" s="8">
        <v>356</v>
      </c>
      <c r="B74" s="8" t="s">
        <v>1214</v>
      </c>
      <c r="C74" s="8">
        <v>-2.8774257488529398E-2</v>
      </c>
      <c r="D74" s="8">
        <v>0.73970724743843996</v>
      </c>
      <c r="E74" s="8" t="s">
        <v>1143</v>
      </c>
      <c r="F74" s="8">
        <v>-0.82532445102556695</v>
      </c>
      <c r="G74" s="8">
        <v>0.25298339825712401</v>
      </c>
      <c r="H74" s="8" t="s">
        <v>1143</v>
      </c>
      <c r="I74" s="8">
        <v>0.64048518567534096</v>
      </c>
      <c r="J74" s="28">
        <v>1.2542091119886701E-5</v>
      </c>
      <c r="K74" s="8" t="s">
        <v>1142</v>
      </c>
      <c r="L74" s="8">
        <v>-0.12629692290165201</v>
      </c>
      <c r="M74" s="8">
        <v>0.39949191610906498</v>
      </c>
      <c r="N74" s="8" t="s">
        <v>1143</v>
      </c>
      <c r="O74" s="8">
        <v>0.17303254410819099</v>
      </c>
      <c r="P74" s="8">
        <v>7.1720958320061798E-2</v>
      </c>
      <c r="Q74" s="8" t="s">
        <v>1143</v>
      </c>
      <c r="R74" s="8">
        <v>0.129671487730186</v>
      </c>
      <c r="S74" s="8">
        <v>0.29227968558808698</v>
      </c>
      <c r="T74" s="8" t="s">
        <v>1143</v>
      </c>
    </row>
    <row r="75" spans="1:20" s="8" customFormat="1" ht="18">
      <c r="A75" s="8">
        <v>361</v>
      </c>
      <c r="B75" s="8" t="s">
        <v>1215</v>
      </c>
      <c r="C75" s="8">
        <v>0.93717918651875198</v>
      </c>
      <c r="D75" s="28">
        <v>1.3409839387558699E-9</v>
      </c>
      <c r="E75" s="8" t="s">
        <v>1142</v>
      </c>
      <c r="F75" s="8">
        <v>0.50158324080872096</v>
      </c>
      <c r="G75" s="8">
        <v>0.27927878520990401</v>
      </c>
      <c r="H75" s="8" t="s">
        <v>1143</v>
      </c>
      <c r="I75" s="8">
        <v>-0.23224658732363501</v>
      </c>
      <c r="J75" s="8">
        <v>0.313030420562321</v>
      </c>
      <c r="K75" s="8" t="s">
        <v>1143</v>
      </c>
      <c r="L75" s="8">
        <v>-0.196100147707919</v>
      </c>
      <c r="M75" s="8">
        <v>0.33969896904881902</v>
      </c>
      <c r="N75" s="8" t="s">
        <v>1143</v>
      </c>
      <c r="O75" s="8">
        <v>-0.159307825900007</v>
      </c>
      <c r="P75" s="8">
        <v>0.66616524290605195</v>
      </c>
      <c r="Q75" s="8" t="s">
        <v>1143</v>
      </c>
      <c r="R75" s="8">
        <v>-0.33927010819751602</v>
      </c>
      <c r="S75" s="8">
        <v>1.84110967321818E-2</v>
      </c>
      <c r="T75" s="8" t="s">
        <v>1143</v>
      </c>
    </row>
    <row r="76" spans="1:20" s="8" customFormat="1" ht="18">
      <c r="A76" s="8">
        <v>365</v>
      </c>
      <c r="B76" s="8" t="s">
        <v>1216</v>
      </c>
      <c r="C76" s="8">
        <v>0.66120384719543701</v>
      </c>
      <c r="D76" s="28">
        <v>3.8983957401016797E-9</v>
      </c>
      <c r="E76" s="8" t="s">
        <v>1142</v>
      </c>
      <c r="F76" s="8">
        <v>-0.97070130689252998</v>
      </c>
      <c r="G76" s="8">
        <v>0.15354524162267</v>
      </c>
      <c r="H76" s="8" t="s">
        <v>1143</v>
      </c>
      <c r="I76" s="8">
        <v>-9.9139388147285804E-2</v>
      </c>
      <c r="J76" s="8">
        <v>0.56206855891803098</v>
      </c>
      <c r="K76" s="8" t="s">
        <v>1143</v>
      </c>
      <c r="L76" s="8">
        <v>-0.13448922808039501</v>
      </c>
      <c r="M76" s="8">
        <v>0.46426154724864599</v>
      </c>
      <c r="N76" s="8" t="s">
        <v>1143</v>
      </c>
      <c r="O76" s="8">
        <v>-0.102629759280844</v>
      </c>
      <c r="P76" s="8">
        <v>0.55583827014637199</v>
      </c>
      <c r="Q76" s="8" t="s">
        <v>1143</v>
      </c>
      <c r="R76" s="8">
        <v>-5.1037132968509397E-2</v>
      </c>
      <c r="S76" s="8">
        <v>0.82347714065699595</v>
      </c>
      <c r="T76" s="8" t="s">
        <v>1143</v>
      </c>
    </row>
    <row r="77" spans="1:20" s="8" customFormat="1" ht="18">
      <c r="A77" s="8">
        <v>373</v>
      </c>
      <c r="B77" s="8" t="s">
        <v>1217</v>
      </c>
      <c r="C77" s="8">
        <v>1.45053549482972</v>
      </c>
      <c r="D77" s="28">
        <v>1.56927100198789E-9</v>
      </c>
      <c r="E77" s="8" t="s">
        <v>1142</v>
      </c>
      <c r="F77" s="8">
        <v>-0.33149544389525099</v>
      </c>
      <c r="G77" s="8">
        <v>0.596087959008054</v>
      </c>
      <c r="H77" s="8" t="s">
        <v>1143</v>
      </c>
      <c r="I77" s="8">
        <v>-0.149766339826478</v>
      </c>
      <c r="J77" s="8">
        <v>0.66842829188557895</v>
      </c>
      <c r="K77" s="8" t="s">
        <v>1143</v>
      </c>
      <c r="L77" s="8">
        <v>0.37649884026610098</v>
      </c>
      <c r="M77" s="8">
        <v>1.9228659911785201E-3</v>
      </c>
      <c r="N77" s="8" t="s">
        <v>1143</v>
      </c>
      <c r="O77" s="8">
        <v>0.278168619053272</v>
      </c>
      <c r="P77" s="8">
        <v>1.5935569631086101E-3</v>
      </c>
      <c r="Q77" s="8" t="s">
        <v>1143</v>
      </c>
      <c r="R77" s="8">
        <v>2.9730056155785899E-2</v>
      </c>
      <c r="S77" s="8">
        <v>0.89182649832128302</v>
      </c>
      <c r="T77" s="8" t="s">
        <v>1143</v>
      </c>
    </row>
    <row r="78" spans="1:20" s="8" customFormat="1" ht="18">
      <c r="A78" s="8">
        <v>377</v>
      </c>
      <c r="B78" s="8" t="s">
        <v>1218</v>
      </c>
      <c r="C78" s="8">
        <v>9.2914287940924005</v>
      </c>
      <c r="D78" s="28">
        <v>3.0299439161182102E-29</v>
      </c>
      <c r="E78" s="8" t="s">
        <v>1142</v>
      </c>
      <c r="F78" s="8">
        <v>-1.0767419777751099</v>
      </c>
      <c r="G78" s="8">
        <v>0.17871843354309799</v>
      </c>
      <c r="H78" s="8" t="s">
        <v>1143</v>
      </c>
      <c r="I78" s="8">
        <v>-0.48701278183466301</v>
      </c>
      <c r="J78" s="8">
        <v>0.17793449878501799</v>
      </c>
      <c r="K78" s="8" t="s">
        <v>1143</v>
      </c>
      <c r="L78" s="8">
        <v>0.133103029279457</v>
      </c>
      <c r="M78" s="8">
        <v>0.69088885224626895</v>
      </c>
      <c r="N78" s="8" t="s">
        <v>1143</v>
      </c>
      <c r="O78" s="8">
        <v>-0.131186565627605</v>
      </c>
      <c r="P78" s="8">
        <v>0.77999766482469002</v>
      </c>
      <c r="Q78" s="8" t="s">
        <v>1143</v>
      </c>
      <c r="R78" s="8">
        <v>0.41807760915745901</v>
      </c>
      <c r="S78" s="8">
        <v>0.44284081729135599</v>
      </c>
      <c r="T78" s="8" t="s">
        <v>1143</v>
      </c>
    </row>
    <row r="79" spans="1:20" s="8" customFormat="1" ht="18">
      <c r="A79" s="8">
        <v>380</v>
      </c>
      <c r="B79" s="8" t="s">
        <v>1219</v>
      </c>
      <c r="C79" s="8">
        <v>0.84679667369168898</v>
      </c>
      <c r="D79" s="28">
        <v>1.32613503968237E-6</v>
      </c>
      <c r="E79" s="8" t="s">
        <v>1142</v>
      </c>
      <c r="F79" s="8">
        <v>1.22883556200439</v>
      </c>
      <c r="G79" s="8">
        <v>0.34208671102687299</v>
      </c>
      <c r="H79" s="8" t="s">
        <v>1143</v>
      </c>
      <c r="I79" s="8">
        <v>0.32075191979678402</v>
      </c>
      <c r="J79" s="8">
        <v>6.8105697157091694E-2</v>
      </c>
      <c r="K79" s="8" t="s">
        <v>1143</v>
      </c>
      <c r="L79" s="8">
        <v>-4.0517594872580501E-3</v>
      </c>
      <c r="M79" s="8">
        <v>0.99062860823285803</v>
      </c>
      <c r="N79" s="8" t="s">
        <v>1143</v>
      </c>
      <c r="O79" s="8">
        <v>0.103341029942932</v>
      </c>
      <c r="P79" s="8">
        <v>0.57846672574456004</v>
      </c>
      <c r="Q79" s="8" t="s">
        <v>1143</v>
      </c>
      <c r="R79" s="8">
        <v>1.9831585927921499E-2</v>
      </c>
      <c r="S79" s="8">
        <v>0.97173545024181396</v>
      </c>
      <c r="T79" s="8" t="s">
        <v>1143</v>
      </c>
    </row>
    <row r="80" spans="1:20" s="8" customFormat="1" ht="18">
      <c r="A80" s="8">
        <v>381</v>
      </c>
      <c r="B80" s="8" t="s">
        <v>1220</v>
      </c>
      <c r="C80" s="8">
        <v>0.17550269378077499</v>
      </c>
      <c r="D80" s="8">
        <v>0.49632254901937101</v>
      </c>
      <c r="E80" s="8" t="s">
        <v>1143</v>
      </c>
      <c r="F80" s="8">
        <v>-0.99892502182659604</v>
      </c>
      <c r="G80" s="8">
        <v>0.45423996995188998</v>
      </c>
      <c r="H80" s="8" t="s">
        <v>1143</v>
      </c>
      <c r="I80" s="8">
        <v>1.5972504811024699</v>
      </c>
      <c r="J80" s="28">
        <v>6.5752848434994298E-23</v>
      </c>
      <c r="K80" s="8" t="s">
        <v>1142</v>
      </c>
      <c r="L80" s="8">
        <v>1.27281157565644</v>
      </c>
      <c r="M80" s="28">
        <v>4.4712399406345099E-6</v>
      </c>
      <c r="N80" s="8" t="s">
        <v>1142</v>
      </c>
      <c r="O80" s="8">
        <v>1.5768921270195599</v>
      </c>
      <c r="P80" s="28">
        <v>3.1066718805762702E-8</v>
      </c>
      <c r="Q80" s="8" t="s">
        <v>1142</v>
      </c>
      <c r="R80" s="8">
        <v>1.10210707916039</v>
      </c>
      <c r="S80" s="8">
        <v>2.7896425765187101E-4</v>
      </c>
      <c r="T80" s="8" t="s">
        <v>1142</v>
      </c>
    </row>
    <row r="81" spans="1:20" s="8" customFormat="1" ht="18">
      <c r="A81" s="8">
        <v>384</v>
      </c>
      <c r="B81" s="8" t="s">
        <v>1221</v>
      </c>
      <c r="C81" s="8">
        <v>8.4255475017933595E-2</v>
      </c>
      <c r="D81" s="8">
        <v>0.40202982765487799</v>
      </c>
      <c r="E81" s="8" t="s">
        <v>1143</v>
      </c>
      <c r="F81" s="8">
        <v>-0.94128482801410196</v>
      </c>
      <c r="G81" s="8">
        <v>0.23435659788254901</v>
      </c>
      <c r="H81" s="8" t="s">
        <v>1143</v>
      </c>
      <c r="I81" s="8">
        <v>0.63185032852023004</v>
      </c>
      <c r="J81" s="28">
        <v>2.3846222832631801E-8</v>
      </c>
      <c r="K81" s="8" t="s">
        <v>1142</v>
      </c>
      <c r="L81" s="8">
        <v>0.33215514427779702</v>
      </c>
      <c r="M81" s="8">
        <v>1.7023484326807701E-2</v>
      </c>
      <c r="N81" s="8" t="s">
        <v>1143</v>
      </c>
      <c r="O81" s="8">
        <v>0.102253332959508</v>
      </c>
      <c r="P81" s="8">
        <v>0.43294459025507498</v>
      </c>
      <c r="Q81" s="8" t="s">
        <v>1143</v>
      </c>
      <c r="R81" s="8">
        <v>0.39164469096332899</v>
      </c>
      <c r="S81" s="28">
        <v>4.80454893236433E-7</v>
      </c>
      <c r="T81" s="8" t="s">
        <v>1143</v>
      </c>
    </row>
    <row r="82" spans="1:20" s="8" customFormat="1" ht="18">
      <c r="A82" s="8">
        <v>385</v>
      </c>
      <c r="B82" s="8" t="s">
        <v>1222</v>
      </c>
      <c r="C82" s="8">
        <v>0.57592652367416897</v>
      </c>
      <c r="D82" s="8">
        <v>0.17036966911784501</v>
      </c>
      <c r="E82" s="8" t="s">
        <v>1143</v>
      </c>
      <c r="F82" s="8">
        <v>1.12973787783163</v>
      </c>
      <c r="G82" s="8">
        <v>0.352900365919885</v>
      </c>
      <c r="H82" s="8" t="s">
        <v>1143</v>
      </c>
      <c r="I82" s="8">
        <v>1.17791474151826</v>
      </c>
      <c r="J82" s="8">
        <v>6.7580625666818599E-3</v>
      </c>
      <c r="K82" s="8" t="s">
        <v>1142</v>
      </c>
      <c r="L82" s="8">
        <v>0.249633266195285</v>
      </c>
      <c r="M82" s="8">
        <v>0.24632354011114599</v>
      </c>
      <c r="N82" s="8" t="s">
        <v>1143</v>
      </c>
      <c r="O82" s="8">
        <v>7.4628655812639194E-2</v>
      </c>
      <c r="P82" s="8">
        <v>0.769277602539022</v>
      </c>
      <c r="Q82" s="8" t="s">
        <v>1143</v>
      </c>
      <c r="R82" s="8">
        <v>0.159802421983501</v>
      </c>
      <c r="S82" s="8">
        <v>0.45582097113625097</v>
      </c>
      <c r="T82" s="8" t="s">
        <v>1143</v>
      </c>
    </row>
    <row r="83" spans="1:20" s="8" customFormat="1" ht="18">
      <c r="A83" s="8">
        <v>397</v>
      </c>
      <c r="B83" s="8" t="s">
        <v>1223</v>
      </c>
      <c r="C83" s="8">
        <v>0.87369061278280902</v>
      </c>
      <c r="D83" s="28">
        <v>6.1673877585888899E-17</v>
      </c>
      <c r="E83" s="8" t="s">
        <v>1142</v>
      </c>
      <c r="F83" s="8">
        <v>0.35959210547704601</v>
      </c>
      <c r="G83" s="8">
        <v>0.41649208357064799</v>
      </c>
      <c r="H83" s="8" t="s">
        <v>1143</v>
      </c>
      <c r="I83" s="8">
        <v>8.0280325815911505E-2</v>
      </c>
      <c r="J83" s="8">
        <v>0.68773457007816396</v>
      </c>
      <c r="K83" s="8" t="s">
        <v>1143</v>
      </c>
      <c r="L83" s="8">
        <v>0.38762432477551101</v>
      </c>
      <c r="M83" s="8">
        <v>6.53676782895658E-2</v>
      </c>
      <c r="N83" s="8" t="s">
        <v>1143</v>
      </c>
      <c r="O83" s="8">
        <v>2.34139131105442E-2</v>
      </c>
      <c r="P83" s="8">
        <v>0.93341442819396603</v>
      </c>
      <c r="Q83" s="8" t="s">
        <v>1143</v>
      </c>
      <c r="R83" s="8">
        <v>-0.21202124662035199</v>
      </c>
      <c r="S83" s="8">
        <v>0.13809474844264599</v>
      </c>
      <c r="T83" s="8" t="s">
        <v>1143</v>
      </c>
    </row>
    <row r="84" spans="1:20" s="8" customFormat="1" ht="18">
      <c r="A84" s="8">
        <v>408</v>
      </c>
      <c r="B84" s="8" t="s">
        <v>1224</v>
      </c>
      <c r="C84" s="8">
        <v>1.8206334910283399</v>
      </c>
      <c r="D84" s="28">
        <v>2.81837822078886E-14</v>
      </c>
      <c r="E84" s="8" t="s">
        <v>1142</v>
      </c>
      <c r="F84" s="8">
        <v>-1.81451382061416</v>
      </c>
      <c r="G84" s="8">
        <v>5.6305059967551897E-2</v>
      </c>
      <c r="H84" s="8" t="s">
        <v>1143</v>
      </c>
      <c r="I84" s="8">
        <v>-5.4872063400708902E-2</v>
      </c>
      <c r="J84" s="8">
        <v>0.82137831096741198</v>
      </c>
      <c r="K84" s="8" t="s">
        <v>1143</v>
      </c>
      <c r="L84" s="8">
        <v>0.208906791567954</v>
      </c>
      <c r="M84" s="8">
        <v>0.418057424233927</v>
      </c>
      <c r="N84" s="8" t="s">
        <v>1143</v>
      </c>
      <c r="O84" s="8">
        <v>0.227643285540921</v>
      </c>
      <c r="P84" s="8">
        <v>0.59645315673027</v>
      </c>
      <c r="Q84" s="8" t="s">
        <v>1143</v>
      </c>
      <c r="R84" s="8">
        <v>0.54087173723394899</v>
      </c>
      <c r="S84" s="8">
        <v>8.8463255395724808E-3</v>
      </c>
      <c r="T84" s="8" t="s">
        <v>1143</v>
      </c>
    </row>
    <row r="85" spans="1:20" s="8" customFormat="1" ht="18">
      <c r="A85" s="8">
        <v>409</v>
      </c>
      <c r="B85" s="8" t="s">
        <v>1225</v>
      </c>
      <c r="C85" s="8">
        <v>-0.48256971676639199</v>
      </c>
      <c r="D85" s="8">
        <v>0.85224540986105701</v>
      </c>
      <c r="E85" s="8" t="s">
        <v>1143</v>
      </c>
      <c r="F85" s="8">
        <v>-2.4074948981286899</v>
      </c>
      <c r="G85" s="8">
        <v>0.111771829650923</v>
      </c>
      <c r="H85" s="8" t="s">
        <v>1143</v>
      </c>
      <c r="I85" s="8">
        <v>3.02535779853913</v>
      </c>
      <c r="J85" s="28">
        <v>3.30107588342943E-14</v>
      </c>
      <c r="K85" s="8" t="s">
        <v>1142</v>
      </c>
      <c r="L85" s="8">
        <v>1.3340338349456999</v>
      </c>
      <c r="M85" s="8">
        <v>0.26414894595064498</v>
      </c>
      <c r="N85" s="8" t="s">
        <v>1143</v>
      </c>
      <c r="O85" s="8">
        <v>-0.161266234849649</v>
      </c>
      <c r="P85" s="8">
        <v>0.962162003226948</v>
      </c>
      <c r="Q85" s="8" t="s">
        <v>1143</v>
      </c>
      <c r="R85" s="8">
        <v>2.0677885056242</v>
      </c>
      <c r="S85" s="8">
        <v>0.292217247998178</v>
      </c>
      <c r="T85" s="8" t="s">
        <v>1143</v>
      </c>
    </row>
    <row r="86" spans="1:20" s="8" customFormat="1" ht="18">
      <c r="A86" s="8">
        <v>411</v>
      </c>
      <c r="B86" s="8" t="s">
        <v>1226</v>
      </c>
      <c r="C86" s="8">
        <v>3.0473182761848201</v>
      </c>
      <c r="D86" s="28">
        <v>4.96783199381577E-17</v>
      </c>
      <c r="E86" s="8" t="s">
        <v>1142</v>
      </c>
      <c r="F86" s="8">
        <v>1.24144016536308</v>
      </c>
      <c r="G86" s="8">
        <v>0.26635613338649999</v>
      </c>
      <c r="H86" s="8" t="s">
        <v>1143</v>
      </c>
      <c r="I86" s="8">
        <v>1.09290983190427</v>
      </c>
      <c r="J86" s="8">
        <v>9.6250206191090801E-2</v>
      </c>
      <c r="K86" s="8" t="s">
        <v>1143</v>
      </c>
      <c r="L86" s="8">
        <v>1.2192628241338299</v>
      </c>
      <c r="M86" s="8">
        <v>3.6246855009469003E-2</v>
      </c>
      <c r="N86" s="8" t="s">
        <v>1142</v>
      </c>
      <c r="O86" s="8">
        <v>1.2514655602959599</v>
      </c>
      <c r="P86" s="8">
        <v>7.2179861575692303E-3</v>
      </c>
      <c r="Q86" s="8" t="s">
        <v>1142</v>
      </c>
      <c r="R86" s="8">
        <v>0.66716431689817202</v>
      </c>
      <c r="S86" s="8">
        <v>0.198589373003798</v>
      </c>
      <c r="T86" s="8" t="s">
        <v>1143</v>
      </c>
    </row>
    <row r="87" spans="1:20" s="8" customFormat="1" ht="18">
      <c r="A87" s="8">
        <v>418</v>
      </c>
      <c r="B87" s="8" t="s">
        <v>1227</v>
      </c>
      <c r="C87" s="8">
        <v>0.76427502547108705</v>
      </c>
      <c r="D87" s="28">
        <v>4.4355620299148699E-8</v>
      </c>
      <c r="E87" s="8" t="s">
        <v>1142</v>
      </c>
      <c r="F87" s="8">
        <v>1.0558255525094</v>
      </c>
      <c r="G87" s="8">
        <v>0.50830737934451398</v>
      </c>
      <c r="H87" s="8" t="s">
        <v>1143</v>
      </c>
      <c r="I87" s="8">
        <v>0.40365039289652199</v>
      </c>
      <c r="J87" s="8">
        <v>6.4869481685414801E-2</v>
      </c>
      <c r="K87" s="8" t="s">
        <v>1143</v>
      </c>
      <c r="L87" s="8">
        <v>0.208180432296173</v>
      </c>
      <c r="M87" s="8">
        <v>0.40891493640754001</v>
      </c>
      <c r="N87" s="8" t="s">
        <v>1143</v>
      </c>
      <c r="O87" s="8">
        <v>0.20455287831733099</v>
      </c>
      <c r="P87" s="8">
        <v>0.42629938586447602</v>
      </c>
      <c r="Q87" s="8" t="s">
        <v>1143</v>
      </c>
      <c r="R87" s="8">
        <v>4.7253929935398398E-2</v>
      </c>
      <c r="S87" s="8">
        <v>0.87240272130273799</v>
      </c>
      <c r="T87" s="8" t="s">
        <v>1143</v>
      </c>
    </row>
    <row r="88" spans="1:20" s="8" customFormat="1" ht="18">
      <c r="A88" s="8">
        <v>423</v>
      </c>
      <c r="B88" s="8" t="s">
        <v>1228</v>
      </c>
      <c r="C88" s="8">
        <v>0.84808426769455303</v>
      </c>
      <c r="D88" s="8">
        <v>1.0078866657576699E-4</v>
      </c>
      <c r="E88" s="8" t="s">
        <v>1142</v>
      </c>
      <c r="F88" s="8">
        <v>-0.53778936917738096</v>
      </c>
      <c r="G88" s="8">
        <v>0.22775487298914601</v>
      </c>
      <c r="H88" s="8" t="s">
        <v>1143</v>
      </c>
      <c r="I88" s="8">
        <v>-0.44908323340906398</v>
      </c>
      <c r="J88" s="8">
        <v>2.4896876762167001E-2</v>
      </c>
      <c r="K88" s="8" t="s">
        <v>1143</v>
      </c>
      <c r="L88" s="8">
        <v>-0.22898481099298301</v>
      </c>
      <c r="M88" s="8">
        <v>0.28019591209769801</v>
      </c>
      <c r="N88" s="8" t="s">
        <v>1143</v>
      </c>
      <c r="O88" s="8">
        <v>0.199916169898121</v>
      </c>
      <c r="P88" s="8">
        <v>0.38080757645931101</v>
      </c>
      <c r="Q88" s="8" t="s">
        <v>1143</v>
      </c>
      <c r="R88" s="8">
        <v>0.20869725428737401</v>
      </c>
      <c r="S88" s="8">
        <v>0.37603672694313001</v>
      </c>
      <c r="T88" s="8" t="s">
        <v>1143</v>
      </c>
    </row>
    <row r="89" spans="1:20" s="8" customFormat="1" ht="18">
      <c r="A89" s="8">
        <v>430</v>
      </c>
      <c r="B89" s="8" t="s">
        <v>1229</v>
      </c>
      <c r="C89" s="8">
        <v>1.05764544450179</v>
      </c>
      <c r="D89" s="28">
        <v>2.3479900244940801E-7</v>
      </c>
      <c r="E89" s="8" t="s">
        <v>1142</v>
      </c>
      <c r="F89" s="8">
        <v>-0.16481095914861801</v>
      </c>
      <c r="G89" s="8">
        <v>0.933381590267088</v>
      </c>
      <c r="H89" s="8" t="s">
        <v>1143</v>
      </c>
      <c r="I89" s="8">
        <v>-0.729249984896713</v>
      </c>
      <c r="J89" s="8">
        <v>0.363224026985277</v>
      </c>
      <c r="K89" s="8" t="s">
        <v>1143</v>
      </c>
      <c r="L89" s="8">
        <v>-1.1726928990873799</v>
      </c>
      <c r="M89" s="8">
        <v>0.30911491361269999</v>
      </c>
      <c r="N89" s="8" t="s">
        <v>1143</v>
      </c>
      <c r="O89" s="8">
        <v>-1.37337823539823</v>
      </c>
      <c r="P89" s="8">
        <v>0.47023893916946902</v>
      </c>
      <c r="Q89" s="8" t="s">
        <v>1143</v>
      </c>
      <c r="R89" s="8">
        <v>-1.90244758437625E-2</v>
      </c>
      <c r="S89" s="8">
        <v>0.990877098661191</v>
      </c>
      <c r="T89" s="8" t="s">
        <v>1143</v>
      </c>
    </row>
    <row r="90" spans="1:20" s="8" customFormat="1" ht="18">
      <c r="A90" s="8">
        <v>440</v>
      </c>
      <c r="B90" s="8" t="s">
        <v>1230</v>
      </c>
      <c r="C90" s="8">
        <v>4.5460562700477603</v>
      </c>
      <c r="D90" s="28">
        <v>2.39257886275047E-17</v>
      </c>
      <c r="E90" s="8" t="s">
        <v>1142</v>
      </c>
      <c r="F90" s="8">
        <v>0.46728142886823198</v>
      </c>
      <c r="G90" s="8">
        <v>0.64012797556569501</v>
      </c>
      <c r="H90" s="8" t="s">
        <v>1143</v>
      </c>
      <c r="I90" s="8">
        <v>1.86306516245207</v>
      </c>
      <c r="J90" s="8">
        <v>0.14579313220203599</v>
      </c>
      <c r="K90" s="8" t="s">
        <v>1143</v>
      </c>
      <c r="L90" s="8">
        <v>0.30783333940860702</v>
      </c>
      <c r="M90" s="8">
        <v>0.24208829881969199</v>
      </c>
      <c r="N90" s="8" t="s">
        <v>1143</v>
      </c>
      <c r="O90" s="8">
        <v>1.0975718087478801</v>
      </c>
      <c r="P90" s="28">
        <v>1.6347357880058299E-6</v>
      </c>
      <c r="Q90" s="8" t="s">
        <v>1142</v>
      </c>
      <c r="R90" s="8">
        <v>1.53184512679933</v>
      </c>
      <c r="S90" s="8">
        <v>5.3624988817371697E-3</v>
      </c>
      <c r="T90" s="8" t="s">
        <v>1142</v>
      </c>
    </row>
    <row r="91" spans="1:20" s="8" customFormat="1" ht="18">
      <c r="A91" s="8">
        <v>446</v>
      </c>
      <c r="B91" s="8" t="s">
        <v>1231</v>
      </c>
      <c r="C91" s="8">
        <v>-3.4174492907263501</v>
      </c>
      <c r="D91" s="8">
        <v>0.104610981072379</v>
      </c>
      <c r="E91" s="8" t="s">
        <v>1143</v>
      </c>
      <c r="F91" s="8">
        <v>-0.10280417104717</v>
      </c>
      <c r="G91" s="8">
        <v>0.93147511470256095</v>
      </c>
      <c r="H91" s="8" t="s">
        <v>1143</v>
      </c>
      <c r="I91" s="8">
        <v>1.67974310490476</v>
      </c>
      <c r="J91" s="8">
        <v>0.34817175505675302</v>
      </c>
      <c r="K91" s="8" t="s">
        <v>1143</v>
      </c>
      <c r="L91" s="8">
        <v>0.87069429065667603</v>
      </c>
      <c r="M91" s="8">
        <v>7.5830098863922503E-3</v>
      </c>
      <c r="N91" s="8" t="s">
        <v>1142</v>
      </c>
      <c r="O91" s="8">
        <v>0.40541284334148397</v>
      </c>
      <c r="P91" s="8">
        <v>0.36551122309544098</v>
      </c>
      <c r="Q91" s="8" t="s">
        <v>1143</v>
      </c>
      <c r="R91" s="8">
        <v>1.20211746164682</v>
      </c>
      <c r="S91" s="8">
        <v>1.5706812683148001E-4</v>
      </c>
      <c r="T91" s="8" t="s">
        <v>1142</v>
      </c>
    </row>
    <row r="92" spans="1:20" s="8" customFormat="1" ht="18">
      <c r="A92" s="8">
        <v>447</v>
      </c>
      <c r="B92" s="8" t="s">
        <v>1232</v>
      </c>
      <c r="C92" s="8">
        <v>-0.51499246235233498</v>
      </c>
      <c r="D92" s="8">
        <v>7.1509413542326303E-3</v>
      </c>
      <c r="E92" s="8" t="s">
        <v>1143</v>
      </c>
      <c r="F92" s="8">
        <v>0.68327999837197695</v>
      </c>
      <c r="G92" s="8">
        <v>0.47271641395189601</v>
      </c>
      <c r="H92" s="8" t="s">
        <v>1143</v>
      </c>
      <c r="I92" s="8">
        <v>1.2090177068400001</v>
      </c>
      <c r="J92" s="28">
        <v>1.4838216146769301E-23</v>
      </c>
      <c r="K92" s="8" t="s">
        <v>1142</v>
      </c>
      <c r="L92" s="8">
        <v>0.34765073421904502</v>
      </c>
      <c r="M92" s="8">
        <v>3.1831424758403101E-2</v>
      </c>
      <c r="N92" s="8" t="s">
        <v>1143</v>
      </c>
      <c r="O92" s="8">
        <v>4.6935007648427202E-2</v>
      </c>
      <c r="P92" s="8">
        <v>0.88376826689545596</v>
      </c>
      <c r="Q92" s="8" t="s">
        <v>1143</v>
      </c>
      <c r="R92" s="8">
        <v>-1.5144418440351999E-2</v>
      </c>
      <c r="S92" s="8">
        <v>0.95473285223492499</v>
      </c>
      <c r="T92" s="8" t="s">
        <v>1143</v>
      </c>
    </row>
    <row r="93" spans="1:20" s="8" customFormat="1" ht="18">
      <c r="A93" s="8">
        <v>449</v>
      </c>
      <c r="B93" s="8" t="s">
        <v>1233</v>
      </c>
      <c r="C93" s="8">
        <v>1.18330827363115</v>
      </c>
      <c r="D93" s="28">
        <v>1.20110588327807E-6</v>
      </c>
      <c r="E93" s="8" t="s">
        <v>1142</v>
      </c>
      <c r="F93" s="8">
        <v>0.182719974433805</v>
      </c>
      <c r="G93" s="8">
        <v>0.88183476548596196</v>
      </c>
      <c r="H93" s="8" t="s">
        <v>1143</v>
      </c>
      <c r="I93" s="8">
        <v>0.90598581712622905</v>
      </c>
      <c r="J93" s="8">
        <v>3.4695434040991702E-3</v>
      </c>
      <c r="K93" s="8" t="s">
        <v>1142</v>
      </c>
      <c r="L93" s="8">
        <v>1.3055836728243799</v>
      </c>
      <c r="M93" s="8">
        <v>8.1215140696634693E-3</v>
      </c>
      <c r="N93" s="8" t="s">
        <v>1142</v>
      </c>
      <c r="O93" s="8">
        <v>1.20234283283785</v>
      </c>
      <c r="P93" s="8">
        <v>8.8689919193560198E-3</v>
      </c>
      <c r="Q93" s="8" t="s">
        <v>1142</v>
      </c>
      <c r="R93" s="8">
        <v>0.820030884578547</v>
      </c>
      <c r="S93" s="8">
        <v>0.20148573896209299</v>
      </c>
      <c r="T93" s="8" t="s">
        <v>1143</v>
      </c>
    </row>
    <row r="94" spans="1:20" s="8" customFormat="1" ht="18">
      <c r="A94" s="8">
        <v>453</v>
      </c>
      <c r="B94" s="8" t="s">
        <v>1234</v>
      </c>
      <c r="C94" s="8">
        <v>4.5197752526941901</v>
      </c>
      <c r="D94" s="8">
        <v>5.59868539316698E-4</v>
      </c>
      <c r="E94" s="8" t="s">
        <v>1142</v>
      </c>
      <c r="F94" s="8">
        <v>-1.6075206665514199</v>
      </c>
      <c r="G94" s="8">
        <v>5.0970869533539902E-2</v>
      </c>
      <c r="H94" s="8" t="s">
        <v>1143</v>
      </c>
      <c r="I94" s="8">
        <v>0.70099697408671202</v>
      </c>
      <c r="J94" s="8">
        <v>0.798164956966393</v>
      </c>
      <c r="K94" s="8" t="s">
        <v>1143</v>
      </c>
      <c r="L94" s="8">
        <v>-4.5840104256632701E-2</v>
      </c>
      <c r="M94" s="8">
        <v>0.88553151197110302</v>
      </c>
      <c r="N94" s="8" t="s">
        <v>1143</v>
      </c>
      <c r="O94" s="8">
        <v>2.36292241917503E-2</v>
      </c>
      <c r="P94" s="8">
        <v>0.95745984440931697</v>
      </c>
      <c r="Q94" s="8" t="s">
        <v>1143</v>
      </c>
      <c r="R94" s="8">
        <v>6.0829185834875201E-3</v>
      </c>
      <c r="S94" s="8">
        <v>0.98793681717161397</v>
      </c>
      <c r="T94" s="8" t="s">
        <v>1143</v>
      </c>
    </row>
    <row r="95" spans="1:20" s="8" customFormat="1" ht="18">
      <c r="A95" s="8">
        <v>455</v>
      </c>
      <c r="B95" s="8" t="s">
        <v>1235</v>
      </c>
      <c r="C95" s="8">
        <v>1.79329388664794</v>
      </c>
      <c r="D95" s="28">
        <v>3.6001721111069398E-9</v>
      </c>
      <c r="E95" s="8" t="s">
        <v>1142</v>
      </c>
      <c r="F95" s="8">
        <v>-9.5041526071912505E-2</v>
      </c>
      <c r="G95" s="8">
        <v>0.81531506785703101</v>
      </c>
      <c r="H95" s="8" t="s">
        <v>1143</v>
      </c>
      <c r="I95" s="8">
        <v>2.2648318034400799E-2</v>
      </c>
      <c r="J95" s="8">
        <v>0.93959006410006296</v>
      </c>
      <c r="K95" s="8" t="s">
        <v>1143</v>
      </c>
      <c r="L95" s="8">
        <v>1.21402607219289E-2</v>
      </c>
      <c r="M95" s="8">
        <v>0.98150801647563801</v>
      </c>
      <c r="N95" s="8" t="s">
        <v>1143</v>
      </c>
      <c r="O95" s="8">
        <v>0.35618637719227397</v>
      </c>
      <c r="P95" s="8">
        <v>0.125717692558665</v>
      </c>
      <c r="Q95" s="8" t="s">
        <v>1143</v>
      </c>
      <c r="R95" s="8">
        <v>-3.0450004149147301E-2</v>
      </c>
      <c r="S95" s="8">
        <v>0.960791525948549</v>
      </c>
      <c r="T95" s="8" t="s">
        <v>1143</v>
      </c>
    </row>
    <row r="96" spans="1:20" s="8" customFormat="1" ht="18">
      <c r="A96" s="8">
        <v>468</v>
      </c>
      <c r="B96" s="8" t="s">
        <v>1236</v>
      </c>
      <c r="C96" s="8">
        <v>0.66707233526617704</v>
      </c>
      <c r="D96" s="8">
        <v>1.39140314516169E-3</v>
      </c>
      <c r="E96" s="8" t="s">
        <v>1142</v>
      </c>
      <c r="F96" s="8">
        <v>0.55200262424616398</v>
      </c>
      <c r="G96" s="8">
        <v>3.85118917679831E-2</v>
      </c>
      <c r="H96" s="8" t="s">
        <v>1143</v>
      </c>
      <c r="I96" s="8">
        <v>0.42948135754484601</v>
      </c>
      <c r="J96" s="8">
        <v>3.90368479639929E-3</v>
      </c>
      <c r="K96" s="8" t="s">
        <v>1143</v>
      </c>
      <c r="L96" s="8">
        <v>-3.76161787996179E-2</v>
      </c>
      <c r="M96" s="8">
        <v>0.88303059301003395</v>
      </c>
      <c r="N96" s="8" t="s">
        <v>1143</v>
      </c>
      <c r="O96" s="8">
        <v>9.1653025630542298E-2</v>
      </c>
      <c r="P96" s="8">
        <v>0.61203308456849204</v>
      </c>
      <c r="Q96" s="8" t="s">
        <v>1143</v>
      </c>
      <c r="R96" s="8">
        <v>0.158578076152327</v>
      </c>
      <c r="S96" s="8">
        <v>0.75999591610374595</v>
      </c>
      <c r="T96" s="8" t="s">
        <v>1143</v>
      </c>
    </row>
    <row r="97" spans="1:20" s="8" customFormat="1" ht="18">
      <c r="A97" s="8">
        <v>472</v>
      </c>
      <c r="B97" s="8" t="s">
        <v>1237</v>
      </c>
      <c r="C97" s="8">
        <v>2.5799326196489298</v>
      </c>
      <c r="D97" s="28">
        <v>7.8269470884096705E-32</v>
      </c>
      <c r="E97" s="8" t="s">
        <v>1142</v>
      </c>
      <c r="F97" s="8">
        <v>0.17610803821430501</v>
      </c>
      <c r="G97" s="8">
        <v>0.84443761393737304</v>
      </c>
      <c r="H97" s="8" t="s">
        <v>1143</v>
      </c>
      <c r="I97" s="8">
        <v>0.224949714042605</v>
      </c>
      <c r="J97" s="8">
        <v>0.86719001232734905</v>
      </c>
      <c r="K97" s="8" t="s">
        <v>1143</v>
      </c>
      <c r="L97" s="8">
        <v>0.84280650371323995</v>
      </c>
      <c r="M97" s="8">
        <v>0.29484078249745699</v>
      </c>
      <c r="N97" s="8" t="s">
        <v>1143</v>
      </c>
      <c r="O97" s="8">
        <v>1.1643484592439299</v>
      </c>
      <c r="P97" s="8">
        <v>0.15086082589300701</v>
      </c>
      <c r="Q97" s="8" t="s">
        <v>1143</v>
      </c>
      <c r="R97" s="8">
        <v>6.10606814978066E-2</v>
      </c>
      <c r="S97" s="8">
        <v>0.95457522529983996</v>
      </c>
      <c r="T97" s="8" t="s">
        <v>1143</v>
      </c>
    </row>
    <row r="98" spans="1:20" s="8" customFormat="1" ht="18">
      <c r="A98" s="8">
        <v>473</v>
      </c>
      <c r="B98" s="8" t="s">
        <v>1238</v>
      </c>
      <c r="C98" s="8">
        <v>0.35566086511505601</v>
      </c>
      <c r="D98" s="8">
        <v>0.54637646794765804</v>
      </c>
      <c r="E98" s="8" t="s">
        <v>1143</v>
      </c>
      <c r="F98" s="8">
        <v>0.28869125499855097</v>
      </c>
      <c r="G98" s="8">
        <v>0.35445695526637</v>
      </c>
      <c r="H98" s="8" t="s">
        <v>1143</v>
      </c>
      <c r="I98" s="8">
        <v>0.19851933335757599</v>
      </c>
      <c r="J98" s="8">
        <v>0.67858341312619697</v>
      </c>
      <c r="K98" s="8" t="s">
        <v>1143</v>
      </c>
      <c r="L98" s="8">
        <v>0.81046839074572097</v>
      </c>
      <c r="M98" s="8">
        <v>3.43129948395837E-3</v>
      </c>
      <c r="N98" s="8" t="s">
        <v>1142</v>
      </c>
      <c r="O98" s="8">
        <v>0.29797311587294101</v>
      </c>
      <c r="P98" s="8">
        <v>0.600379364382567</v>
      </c>
      <c r="Q98" s="8" t="s">
        <v>1143</v>
      </c>
      <c r="R98" s="8">
        <v>-0.34594165666724702</v>
      </c>
      <c r="S98" s="8">
        <v>0.41572875610078402</v>
      </c>
      <c r="T98" s="8" t="s">
        <v>1143</v>
      </c>
    </row>
    <row r="99" spans="1:20" s="8" customFormat="1" ht="18">
      <c r="A99" s="8">
        <v>485</v>
      </c>
      <c r="B99" s="8" t="s">
        <v>1239</v>
      </c>
      <c r="C99" s="8">
        <v>-1.76976428959073</v>
      </c>
      <c r="D99" s="8">
        <v>0.66961173723679301</v>
      </c>
      <c r="E99" s="8" t="s">
        <v>1143</v>
      </c>
      <c r="F99" s="8">
        <v>1.73047278997427</v>
      </c>
      <c r="G99" s="8">
        <v>0.46982804345988599</v>
      </c>
      <c r="H99" s="8" t="s">
        <v>1143</v>
      </c>
      <c r="I99" s="8">
        <v>3.6162499911555299</v>
      </c>
      <c r="J99" s="8">
        <v>0.20674663803280799</v>
      </c>
      <c r="K99" s="8" t="s">
        <v>1143</v>
      </c>
      <c r="L99" s="8">
        <v>5.0189919957883804</v>
      </c>
      <c r="M99" s="8">
        <v>0.24578277388952699</v>
      </c>
      <c r="N99" s="8" t="s">
        <v>1143</v>
      </c>
      <c r="O99" s="8">
        <v>6.7909874094478404</v>
      </c>
      <c r="P99" s="8">
        <v>0.10881161723328001</v>
      </c>
      <c r="Q99" s="8" t="s">
        <v>1143</v>
      </c>
      <c r="R99" s="8">
        <v>8.2746483384603806</v>
      </c>
      <c r="S99" s="8">
        <v>4.5654638608477001E-3</v>
      </c>
      <c r="T99" s="8" t="s">
        <v>1142</v>
      </c>
    </row>
    <row r="100" spans="1:20" s="8" customFormat="1" ht="18">
      <c r="A100" s="8">
        <v>486</v>
      </c>
      <c r="B100" s="8" t="s">
        <v>1240</v>
      </c>
      <c r="C100" s="8">
        <v>-1.16373740095268</v>
      </c>
      <c r="D100" s="8" t="s">
        <v>1172</v>
      </c>
      <c r="E100" s="8" t="s">
        <v>1143</v>
      </c>
      <c r="F100" s="8">
        <v>-1.2234227954468</v>
      </c>
      <c r="G100" s="8" t="s">
        <v>1172</v>
      </c>
      <c r="H100" s="8" t="s">
        <v>1143</v>
      </c>
      <c r="I100" s="8" t="s">
        <v>1172</v>
      </c>
      <c r="J100" s="8" t="s">
        <v>1172</v>
      </c>
      <c r="K100" s="8" t="s">
        <v>1172</v>
      </c>
      <c r="L100" s="8">
        <v>4.1565730823927298</v>
      </c>
      <c r="M100" s="8" t="s">
        <v>1172</v>
      </c>
      <c r="N100" s="8" t="s">
        <v>1143</v>
      </c>
      <c r="O100" s="8">
        <v>4.6399080771417998</v>
      </c>
      <c r="P100" s="8">
        <v>8.5333045005530506E-3</v>
      </c>
      <c r="Q100" s="8" t="s">
        <v>1142</v>
      </c>
      <c r="R100" s="8">
        <v>7.1356559361705303</v>
      </c>
      <c r="S100" s="8">
        <v>9.6003089275459794E-2</v>
      </c>
      <c r="T100" s="8" t="s">
        <v>1143</v>
      </c>
    </row>
    <row r="101" spans="1:20" s="8" customFormat="1" ht="18">
      <c r="A101" s="8">
        <v>493</v>
      </c>
      <c r="B101" s="8" t="s">
        <v>1241</v>
      </c>
      <c r="C101" s="8">
        <v>0.91305031767955103</v>
      </c>
      <c r="D101" s="28">
        <v>1.8344167029868399E-10</v>
      </c>
      <c r="E101" s="8" t="s">
        <v>1142</v>
      </c>
      <c r="F101" s="8">
        <v>0.43654031220218897</v>
      </c>
      <c r="G101" s="8">
        <v>0.48071827552233198</v>
      </c>
      <c r="H101" s="8" t="s">
        <v>1143</v>
      </c>
      <c r="I101" s="8">
        <v>7.2986581059618194E-2</v>
      </c>
      <c r="J101" s="8">
        <v>0.83364415643672096</v>
      </c>
      <c r="K101" s="8" t="s">
        <v>1143</v>
      </c>
      <c r="L101" s="8">
        <v>-0.33252265656177199</v>
      </c>
      <c r="M101" s="8">
        <v>7.0200545574375897E-2</v>
      </c>
      <c r="N101" s="8" t="s">
        <v>1143</v>
      </c>
      <c r="O101" s="8">
        <v>2.9563782705155101E-2</v>
      </c>
      <c r="P101" s="8">
        <v>0.94127925632755605</v>
      </c>
      <c r="Q101" s="8" t="s">
        <v>1143</v>
      </c>
      <c r="R101" s="8">
        <v>-2.3260445425857101E-3</v>
      </c>
      <c r="S101" s="8">
        <v>0.99446380980926796</v>
      </c>
      <c r="T101" s="8" t="s">
        <v>1143</v>
      </c>
    </row>
    <row r="102" spans="1:20" s="8" customFormat="1" ht="18">
      <c r="A102" s="8">
        <v>495</v>
      </c>
      <c r="B102" s="8" t="s">
        <v>1242</v>
      </c>
      <c r="C102" s="8">
        <v>-1.5475382846954699</v>
      </c>
      <c r="D102" s="8">
        <v>0.713708137715935</v>
      </c>
      <c r="E102" s="8" t="s">
        <v>1143</v>
      </c>
      <c r="F102" s="8">
        <v>2.1132401567136001</v>
      </c>
      <c r="G102" s="8" t="s">
        <v>1172</v>
      </c>
      <c r="H102" s="8" t="s">
        <v>1143</v>
      </c>
      <c r="I102" s="8">
        <v>1.7033261751279001</v>
      </c>
      <c r="J102" s="8" t="s">
        <v>1172</v>
      </c>
      <c r="K102" s="8" t="s">
        <v>1143</v>
      </c>
      <c r="L102" s="8">
        <v>1.0557649880093101</v>
      </c>
      <c r="M102" s="8">
        <v>0.73266369046832203</v>
      </c>
      <c r="N102" s="8" t="s">
        <v>1143</v>
      </c>
      <c r="O102" s="8">
        <v>5.22259039983759</v>
      </c>
      <c r="P102" s="8">
        <v>5.6467865350016298E-3</v>
      </c>
      <c r="Q102" s="8" t="s">
        <v>1142</v>
      </c>
      <c r="R102" s="8">
        <v>6.2240352836072903</v>
      </c>
      <c r="S102" s="8">
        <v>0.16965178994024799</v>
      </c>
      <c r="T102" s="8" t="s">
        <v>1143</v>
      </c>
    </row>
    <row r="103" spans="1:20" s="8" customFormat="1" ht="18">
      <c r="A103" s="8">
        <v>498</v>
      </c>
      <c r="B103" s="8" t="s">
        <v>1243</v>
      </c>
      <c r="C103" s="8">
        <v>-7.7111507285305594E-2</v>
      </c>
      <c r="D103" s="8">
        <v>0.79084898541466597</v>
      </c>
      <c r="E103" s="8" t="s">
        <v>1143</v>
      </c>
      <c r="F103" s="8">
        <v>0.91211864113089003</v>
      </c>
      <c r="G103" s="8">
        <v>0.57282757909633397</v>
      </c>
      <c r="H103" s="8" t="s">
        <v>1143</v>
      </c>
      <c r="I103" s="8">
        <v>0.76070861037911597</v>
      </c>
      <c r="J103" s="8">
        <v>4.8228887934970197E-2</v>
      </c>
      <c r="K103" s="8" t="s">
        <v>1142</v>
      </c>
      <c r="L103" s="8">
        <v>0.29392317271486001</v>
      </c>
      <c r="M103" s="8">
        <v>0.40996491547646502</v>
      </c>
      <c r="N103" s="8" t="s">
        <v>1143</v>
      </c>
      <c r="O103" s="8">
        <v>0.29518800664702899</v>
      </c>
      <c r="P103" s="8">
        <v>0.32225321235485999</v>
      </c>
      <c r="Q103" s="8" t="s">
        <v>1143</v>
      </c>
      <c r="R103" s="8">
        <v>-0.258376203731425</v>
      </c>
      <c r="S103" s="8">
        <v>0.33893598173182798</v>
      </c>
      <c r="T103" s="8" t="s">
        <v>1143</v>
      </c>
    </row>
    <row r="104" spans="1:20" s="8" customFormat="1" ht="18">
      <c r="A104" s="8">
        <v>499</v>
      </c>
      <c r="B104" s="8" t="s">
        <v>1244</v>
      </c>
      <c r="C104" s="8">
        <v>0.52301065387920198</v>
      </c>
      <c r="D104" s="8">
        <v>0.29723003642954199</v>
      </c>
      <c r="E104" s="8" t="s">
        <v>1143</v>
      </c>
      <c r="F104" s="8">
        <v>0.42548456942841201</v>
      </c>
      <c r="G104" s="8">
        <v>0.72235446904654199</v>
      </c>
      <c r="H104" s="8" t="s">
        <v>1143</v>
      </c>
      <c r="I104" s="8">
        <v>1.1414797527667699</v>
      </c>
      <c r="J104" s="8">
        <v>3.4961508201066097E-2</v>
      </c>
      <c r="K104" s="8" t="s">
        <v>1142</v>
      </c>
      <c r="L104" s="8">
        <v>0.150121012489804</v>
      </c>
      <c r="M104" s="8">
        <v>0.809801495497524</v>
      </c>
      <c r="N104" s="8" t="s">
        <v>1143</v>
      </c>
      <c r="O104" s="8">
        <v>-0.16345826657593701</v>
      </c>
      <c r="P104" s="8">
        <v>0.87080917793808998</v>
      </c>
      <c r="Q104" s="8" t="s">
        <v>1143</v>
      </c>
      <c r="R104" s="8">
        <v>-0.26946643651612801</v>
      </c>
      <c r="S104" s="8">
        <v>0.65668794607710101</v>
      </c>
      <c r="T104" s="8" t="s">
        <v>1143</v>
      </c>
    </row>
    <row r="105" spans="1:20" s="8" customFormat="1" ht="18">
      <c r="A105" s="8">
        <v>504</v>
      </c>
      <c r="B105" s="8" t="s">
        <v>1245</v>
      </c>
      <c r="C105" s="8">
        <v>0.59457599489187496</v>
      </c>
      <c r="D105" s="28">
        <v>2.4546574579464801E-10</v>
      </c>
      <c r="E105" s="8" t="s">
        <v>1142</v>
      </c>
      <c r="F105" s="8">
        <v>1.0875126711296501</v>
      </c>
      <c r="G105" s="8">
        <v>0.42670139010192698</v>
      </c>
      <c r="H105" s="8" t="s">
        <v>1143</v>
      </c>
      <c r="I105" s="8">
        <v>0.314204237491924</v>
      </c>
      <c r="J105" s="28">
        <v>7.7600278339464499E-6</v>
      </c>
      <c r="K105" s="8" t="s">
        <v>1143</v>
      </c>
      <c r="L105" s="8">
        <v>0.102121017844509</v>
      </c>
      <c r="M105" s="8">
        <v>0.43449664385488401</v>
      </c>
      <c r="N105" s="8" t="s">
        <v>1143</v>
      </c>
      <c r="O105" s="8">
        <v>-6.6763771381963294E-2</v>
      </c>
      <c r="P105" s="8">
        <v>0.53308626974692197</v>
      </c>
      <c r="Q105" s="8" t="s">
        <v>1143</v>
      </c>
      <c r="R105" s="8">
        <v>-3.5368326730736102E-2</v>
      </c>
      <c r="S105" s="8">
        <v>0.81711980710407495</v>
      </c>
      <c r="T105" s="8" t="s">
        <v>1143</v>
      </c>
    </row>
    <row r="106" spans="1:20" s="8" customFormat="1" ht="18">
      <c r="A106" s="8">
        <v>509</v>
      </c>
      <c r="B106" s="8" t="s">
        <v>1246</v>
      </c>
      <c r="C106" s="8">
        <v>1.3717368115977799</v>
      </c>
      <c r="D106" s="8">
        <v>1.20271913792179E-3</v>
      </c>
      <c r="E106" s="8" t="s">
        <v>1142</v>
      </c>
      <c r="F106" s="8">
        <v>0.755996048580723</v>
      </c>
      <c r="G106" s="8">
        <v>0.52269769447615799</v>
      </c>
      <c r="H106" s="8" t="s">
        <v>1143</v>
      </c>
      <c r="I106" s="8">
        <v>0.438073675652561</v>
      </c>
      <c r="J106" s="8">
        <v>0.20066589528106599</v>
      </c>
      <c r="K106" s="8" t="s">
        <v>1143</v>
      </c>
      <c r="L106" s="8">
        <v>0.22703745970146599</v>
      </c>
      <c r="M106" s="8">
        <v>0.55483336621298396</v>
      </c>
      <c r="N106" s="8" t="s">
        <v>1143</v>
      </c>
      <c r="O106" s="8">
        <v>-0.34467000164260497</v>
      </c>
      <c r="P106" s="8">
        <v>0.48055341648880601</v>
      </c>
      <c r="Q106" s="8" t="s">
        <v>1143</v>
      </c>
      <c r="R106" s="8">
        <v>-0.21807326708607699</v>
      </c>
      <c r="S106" s="8">
        <v>0.62774854913304101</v>
      </c>
      <c r="T106" s="8" t="s">
        <v>1143</v>
      </c>
    </row>
    <row r="107" spans="1:20" s="8" customFormat="1" ht="18">
      <c r="A107" s="8">
        <v>510</v>
      </c>
      <c r="B107" s="8" t="s">
        <v>1247</v>
      </c>
      <c r="C107" s="8">
        <v>1.63000084616409</v>
      </c>
      <c r="D107" s="28">
        <v>1.1440352185282999E-10</v>
      </c>
      <c r="E107" s="8" t="s">
        <v>1142</v>
      </c>
      <c r="F107" s="8">
        <v>0.73535604760698803</v>
      </c>
      <c r="G107" s="8">
        <v>0.59459344616901</v>
      </c>
      <c r="H107" s="8" t="s">
        <v>1143</v>
      </c>
      <c r="I107" s="8">
        <v>1.2327839511395</v>
      </c>
      <c r="J107" s="28">
        <v>6.4312146537525701E-15</v>
      </c>
      <c r="K107" s="8" t="s">
        <v>1142</v>
      </c>
      <c r="L107" s="8">
        <v>0.59298148193554501</v>
      </c>
      <c r="M107" s="8">
        <v>7.9872984882287494E-3</v>
      </c>
      <c r="N107" s="8" t="s">
        <v>1142</v>
      </c>
      <c r="O107" s="8">
        <v>-0.12169186623934899</v>
      </c>
      <c r="P107" s="8">
        <v>0.77420377379942495</v>
      </c>
      <c r="Q107" s="8" t="s">
        <v>1143</v>
      </c>
      <c r="R107" s="8">
        <v>0.46404814044243198</v>
      </c>
      <c r="S107" s="8">
        <v>2.4787701005494399E-2</v>
      </c>
      <c r="T107" s="8" t="s">
        <v>1143</v>
      </c>
    </row>
    <row r="108" spans="1:20" s="8" customFormat="1" ht="18">
      <c r="A108" s="8">
        <v>512</v>
      </c>
      <c r="B108" s="8" t="s">
        <v>1248</v>
      </c>
      <c r="C108" s="8">
        <v>4.05381456458906</v>
      </c>
      <c r="D108" s="8">
        <v>0.26824367603119997</v>
      </c>
      <c r="E108" s="8" t="s">
        <v>1143</v>
      </c>
      <c r="F108" s="8" t="s">
        <v>1172</v>
      </c>
      <c r="G108" s="8" t="s">
        <v>1172</v>
      </c>
      <c r="H108" s="8" t="s">
        <v>1172</v>
      </c>
      <c r="I108" s="8">
        <v>5.1274002902505398</v>
      </c>
      <c r="J108" s="8">
        <v>6.4634891739347201E-3</v>
      </c>
      <c r="K108" s="8" t="s">
        <v>1142</v>
      </c>
      <c r="L108" s="8">
        <v>-0.25606907691438902</v>
      </c>
      <c r="M108" s="8">
        <v>0.49119387968649197</v>
      </c>
      <c r="N108" s="8" t="s">
        <v>1143</v>
      </c>
      <c r="O108" s="8">
        <v>-0.15871763246582199</v>
      </c>
      <c r="P108" s="8">
        <v>0.76753598777877596</v>
      </c>
      <c r="Q108" s="8" t="s">
        <v>1143</v>
      </c>
      <c r="R108" s="8">
        <v>-0.30207181553165602</v>
      </c>
      <c r="S108" s="8">
        <v>0.46174352381379702</v>
      </c>
      <c r="T108" s="8" t="s">
        <v>1143</v>
      </c>
    </row>
    <row r="109" spans="1:20" s="8" customFormat="1" ht="18">
      <c r="A109" s="8">
        <v>523</v>
      </c>
      <c r="B109" s="8" t="s">
        <v>1249</v>
      </c>
      <c r="C109" s="8">
        <v>2.0272281547054498</v>
      </c>
      <c r="D109" s="28">
        <v>1.7167729252743101E-31</v>
      </c>
      <c r="E109" s="8" t="s">
        <v>1142</v>
      </c>
      <c r="F109" s="8">
        <v>-0.26384720581618598</v>
      </c>
      <c r="G109" s="8">
        <v>0.35666798794310201</v>
      </c>
      <c r="H109" s="8" t="s">
        <v>1143</v>
      </c>
      <c r="I109" s="8">
        <v>0.405434601062996</v>
      </c>
      <c r="J109" s="8">
        <v>0.115058179576421</v>
      </c>
      <c r="K109" s="8" t="s">
        <v>1143</v>
      </c>
      <c r="L109" s="8">
        <v>-0.13528871894748401</v>
      </c>
      <c r="M109" s="8">
        <v>0.69455751951880695</v>
      </c>
      <c r="N109" s="8" t="s">
        <v>1143</v>
      </c>
      <c r="O109" s="8">
        <v>-0.26241067460675799</v>
      </c>
      <c r="P109" s="8">
        <v>0.33302496920917302</v>
      </c>
      <c r="Q109" s="8" t="s">
        <v>1143</v>
      </c>
      <c r="R109" s="8">
        <v>4.2333912635770299E-2</v>
      </c>
      <c r="S109" s="8">
        <v>0.90649345395937797</v>
      </c>
      <c r="T109" s="8" t="s">
        <v>1143</v>
      </c>
    </row>
    <row r="110" spans="1:20" s="8" customFormat="1" ht="18">
      <c r="A110" s="8">
        <v>553</v>
      </c>
      <c r="B110" s="8" t="s">
        <v>1250</v>
      </c>
      <c r="C110" s="8">
        <v>0.62159229351797196</v>
      </c>
      <c r="D110" s="28">
        <v>2.4022603744702298E-6</v>
      </c>
      <c r="E110" s="8" t="s">
        <v>1142</v>
      </c>
      <c r="F110" s="8">
        <v>0.42177023208171899</v>
      </c>
      <c r="G110" s="8">
        <v>0.76010365337363095</v>
      </c>
      <c r="H110" s="8" t="s">
        <v>1143</v>
      </c>
      <c r="I110" s="8">
        <v>-0.42815647299610998</v>
      </c>
      <c r="J110" s="8">
        <v>7.5812877076567101E-3</v>
      </c>
      <c r="K110" s="8" t="s">
        <v>1143</v>
      </c>
      <c r="L110" s="8">
        <v>-9.8172026111458706E-3</v>
      </c>
      <c r="M110" s="8">
        <v>0.96709330071921096</v>
      </c>
      <c r="N110" s="8" t="s">
        <v>1143</v>
      </c>
      <c r="O110" s="8">
        <v>1.47951343823731E-2</v>
      </c>
      <c r="P110" s="8">
        <v>0.95239071861970204</v>
      </c>
      <c r="Q110" s="8" t="s">
        <v>1143</v>
      </c>
      <c r="R110" s="8">
        <v>-8.8934841259013298E-2</v>
      </c>
      <c r="S110" s="8">
        <v>0.51835645852441303</v>
      </c>
      <c r="T110" s="8" t="s">
        <v>1143</v>
      </c>
    </row>
    <row r="111" spans="1:20" s="8" customFormat="1" ht="18">
      <c r="A111" s="8">
        <v>556</v>
      </c>
      <c r="B111" s="8" t="s">
        <v>1251</v>
      </c>
      <c r="C111" s="8">
        <v>8.4805984548169996E-2</v>
      </c>
      <c r="D111" s="8">
        <v>0.83188898088261398</v>
      </c>
      <c r="E111" s="8" t="s">
        <v>1143</v>
      </c>
      <c r="F111" s="8">
        <v>0.44219036792635602</v>
      </c>
      <c r="G111" s="8">
        <v>0.509991402122565</v>
      </c>
      <c r="H111" s="8" t="s">
        <v>1143</v>
      </c>
      <c r="I111" s="8">
        <v>0.61611635187796998</v>
      </c>
      <c r="J111" s="8">
        <v>4.7760386762235102E-3</v>
      </c>
      <c r="K111" s="8" t="s">
        <v>1142</v>
      </c>
      <c r="L111" s="8">
        <v>0.701805195287315</v>
      </c>
      <c r="M111" s="8">
        <v>6.9681927557158803E-3</v>
      </c>
      <c r="N111" s="8" t="s">
        <v>1142</v>
      </c>
      <c r="O111" s="8">
        <v>0.52252461822971097</v>
      </c>
      <c r="P111" s="8">
        <v>2.5599089939122601E-2</v>
      </c>
      <c r="Q111" s="8" t="s">
        <v>1143</v>
      </c>
      <c r="R111" s="8">
        <v>0.33401695629593697</v>
      </c>
      <c r="S111" s="8">
        <v>0.27063920934338298</v>
      </c>
      <c r="T111" s="8" t="s">
        <v>1143</v>
      </c>
    </row>
    <row r="112" spans="1:20" s="8" customFormat="1" ht="18">
      <c r="A112" s="8">
        <v>560</v>
      </c>
      <c r="B112" s="8" t="s">
        <v>1252</v>
      </c>
      <c r="C112" s="8">
        <v>2.6697464518552301</v>
      </c>
      <c r="D112" s="8">
        <v>0.49811727598950101</v>
      </c>
      <c r="E112" s="8" t="s">
        <v>1143</v>
      </c>
      <c r="F112" s="8">
        <v>1.4654966656686399</v>
      </c>
      <c r="G112" s="8" t="s">
        <v>1172</v>
      </c>
      <c r="H112" s="8" t="s">
        <v>1143</v>
      </c>
      <c r="I112" s="8">
        <v>0.116890819915837</v>
      </c>
      <c r="J112" s="8" t="s">
        <v>1172</v>
      </c>
      <c r="K112" s="8" t="s">
        <v>1143</v>
      </c>
      <c r="L112" s="8">
        <v>5.1844326504174996</v>
      </c>
      <c r="M112" s="8">
        <v>1.0441622802803601E-2</v>
      </c>
      <c r="N112" s="8" t="s">
        <v>1142</v>
      </c>
      <c r="O112" s="8">
        <v>2.1004818436911101</v>
      </c>
      <c r="P112" s="8">
        <v>0.41614790321440698</v>
      </c>
      <c r="Q112" s="8" t="s">
        <v>1143</v>
      </c>
      <c r="R112" s="8">
        <v>4.0298625828217904</v>
      </c>
      <c r="S112" s="8">
        <v>7.2464301348543498E-3</v>
      </c>
      <c r="T112" s="8" t="s">
        <v>1142</v>
      </c>
    </row>
    <row r="113" spans="1:20" s="8" customFormat="1" ht="18">
      <c r="A113" s="8">
        <v>562</v>
      </c>
      <c r="B113" s="8" t="s">
        <v>1253</v>
      </c>
      <c r="C113" s="8">
        <v>4.2414287830512398</v>
      </c>
      <c r="D113" s="8">
        <v>7.7865253226413697E-4</v>
      </c>
      <c r="E113" s="8" t="s">
        <v>1142</v>
      </c>
      <c r="F113" s="8">
        <v>-0.64668952794888002</v>
      </c>
      <c r="G113" s="8">
        <v>0.18698890277418501</v>
      </c>
      <c r="H113" s="8" t="s">
        <v>1143</v>
      </c>
      <c r="I113" s="8">
        <v>-0.593701537353303</v>
      </c>
      <c r="J113" s="8">
        <v>0.82869342442737004</v>
      </c>
      <c r="K113" s="8" t="s">
        <v>1143</v>
      </c>
      <c r="L113" s="8">
        <v>0.29508192942387002</v>
      </c>
      <c r="M113" s="8">
        <v>0.734991812703639</v>
      </c>
      <c r="N113" s="8" t="s">
        <v>1143</v>
      </c>
      <c r="O113" s="8">
        <v>-0.480301830253407</v>
      </c>
      <c r="P113" s="8">
        <v>0.52772343441976199</v>
      </c>
      <c r="Q113" s="8" t="s">
        <v>1143</v>
      </c>
      <c r="R113" s="8">
        <v>-0.58348333497570404</v>
      </c>
      <c r="S113" s="8">
        <v>0.544308944118295</v>
      </c>
      <c r="T113" s="8" t="s">
        <v>1143</v>
      </c>
    </row>
    <row r="114" spans="1:20" s="8" customFormat="1" ht="18">
      <c r="A114" s="8">
        <v>567</v>
      </c>
      <c r="B114" s="8" t="s">
        <v>1254</v>
      </c>
      <c r="C114" s="8">
        <v>-2.1277739638286799</v>
      </c>
      <c r="D114" s="8" t="s">
        <v>1172</v>
      </c>
      <c r="E114" s="8" t="s">
        <v>1143</v>
      </c>
      <c r="F114" s="8">
        <v>0.90359844235765896</v>
      </c>
      <c r="G114" s="8">
        <v>0.287616837345749</v>
      </c>
      <c r="H114" s="8" t="s">
        <v>1143</v>
      </c>
      <c r="I114" s="8">
        <v>-4.1495626796410097</v>
      </c>
      <c r="J114" s="8" t="s">
        <v>1172</v>
      </c>
      <c r="K114" s="8" t="s">
        <v>1143</v>
      </c>
      <c r="L114" s="8">
        <v>1.0609917100403701</v>
      </c>
      <c r="M114" s="8">
        <v>0.27297026522177398</v>
      </c>
      <c r="N114" s="8" t="s">
        <v>1143</v>
      </c>
      <c r="O114" s="8">
        <v>1.7071183632017</v>
      </c>
      <c r="P114" s="8">
        <v>6.3606354250975994E-2</v>
      </c>
      <c r="Q114" s="8" t="s">
        <v>1143</v>
      </c>
      <c r="R114" s="8">
        <v>1.4725783273627899</v>
      </c>
      <c r="S114" s="8">
        <v>2.5449668086927401E-2</v>
      </c>
      <c r="T114" s="8" t="s">
        <v>1142</v>
      </c>
    </row>
    <row r="115" spans="1:20" s="8" customFormat="1" ht="18">
      <c r="A115" s="8">
        <v>569</v>
      </c>
      <c r="B115" s="8" t="s">
        <v>1255</v>
      </c>
      <c r="C115" s="8">
        <v>1.1368227262266599</v>
      </c>
      <c r="D115" s="28">
        <v>5.2717324305433401E-20</v>
      </c>
      <c r="E115" s="8" t="s">
        <v>1142</v>
      </c>
      <c r="F115" s="8">
        <v>1.7026991161579199</v>
      </c>
      <c r="G115" s="8">
        <v>8.6302715586556597E-2</v>
      </c>
      <c r="H115" s="8" t="s">
        <v>1143</v>
      </c>
      <c r="I115" s="8">
        <v>0.83963187137109896</v>
      </c>
      <c r="J115" s="28">
        <v>4.1315829735227101E-12</v>
      </c>
      <c r="K115" s="8" t="s">
        <v>1142</v>
      </c>
      <c r="L115" s="8">
        <v>0.71439709648498195</v>
      </c>
      <c r="M115" s="28">
        <v>2.5565350349103599E-6</v>
      </c>
      <c r="N115" s="8" t="s">
        <v>1142</v>
      </c>
      <c r="O115" s="8">
        <v>0.438228735603993</v>
      </c>
      <c r="P115" s="8">
        <v>3.341919016797E-3</v>
      </c>
      <c r="Q115" s="8" t="s">
        <v>1143</v>
      </c>
      <c r="R115" s="8">
        <v>0.53770951806742795</v>
      </c>
      <c r="S115" s="8">
        <v>1.3960939692498401E-3</v>
      </c>
      <c r="T115" s="8" t="s">
        <v>1143</v>
      </c>
    </row>
    <row r="116" spans="1:20" s="8" customFormat="1" ht="18">
      <c r="A116" s="8">
        <v>580</v>
      </c>
      <c r="B116" s="8" t="s">
        <v>1256</v>
      </c>
      <c r="C116" s="8">
        <v>0.32975348628893297</v>
      </c>
      <c r="D116" s="8">
        <v>0.72588674592639202</v>
      </c>
      <c r="E116" s="8" t="s">
        <v>1143</v>
      </c>
      <c r="F116" s="8">
        <v>2.8839664185275802</v>
      </c>
      <c r="G116" s="8">
        <v>2.9836907318167499E-2</v>
      </c>
      <c r="H116" s="8" t="s">
        <v>1142</v>
      </c>
      <c r="I116" s="8">
        <v>-0.24615883731676899</v>
      </c>
      <c r="J116" s="8">
        <v>0.36601076560996298</v>
      </c>
      <c r="K116" s="8" t="s">
        <v>1143</v>
      </c>
      <c r="L116" s="8">
        <v>-0.40639724779580899</v>
      </c>
      <c r="M116" s="8">
        <v>0.56541160589848605</v>
      </c>
      <c r="N116" s="8" t="s">
        <v>1143</v>
      </c>
      <c r="O116" s="8">
        <v>0.18732078256828399</v>
      </c>
      <c r="P116" s="8">
        <v>0.89684822629211902</v>
      </c>
      <c r="Q116" s="8" t="s">
        <v>1143</v>
      </c>
      <c r="R116" s="8">
        <v>0.12682469453272199</v>
      </c>
      <c r="S116" s="8">
        <v>0.90933259422395996</v>
      </c>
      <c r="T116" s="8" t="s">
        <v>1143</v>
      </c>
    </row>
    <row r="117" spans="1:20" s="8" customFormat="1" ht="18">
      <c r="A117" s="8">
        <v>586</v>
      </c>
      <c r="B117" s="8" t="s">
        <v>1257</v>
      </c>
      <c r="C117" s="8">
        <v>1.02445341867762</v>
      </c>
      <c r="D117" s="8">
        <v>1.0619269129237699E-3</v>
      </c>
      <c r="E117" s="8" t="s">
        <v>1142</v>
      </c>
      <c r="F117" s="8">
        <v>0.10523629558428001</v>
      </c>
      <c r="G117" s="8">
        <v>0.713559149710422</v>
      </c>
      <c r="H117" s="8" t="s">
        <v>1143</v>
      </c>
      <c r="I117" s="8">
        <v>0.200237456985396</v>
      </c>
      <c r="J117" s="8">
        <v>0.64573457287325897</v>
      </c>
      <c r="K117" s="8" t="s">
        <v>1143</v>
      </c>
      <c r="L117" s="8">
        <v>-3.4913347087970698E-2</v>
      </c>
      <c r="M117" s="8">
        <v>0.92585671295993499</v>
      </c>
      <c r="N117" s="8" t="s">
        <v>1143</v>
      </c>
      <c r="O117" s="8">
        <v>8.2709498227569705E-2</v>
      </c>
      <c r="P117" s="8">
        <v>0.87211031767193203</v>
      </c>
      <c r="Q117" s="8" t="s">
        <v>1143</v>
      </c>
      <c r="R117" s="8">
        <v>6.7796030039766697E-2</v>
      </c>
      <c r="S117" s="8">
        <v>0.88863154163776603</v>
      </c>
      <c r="T117" s="8" t="s">
        <v>1143</v>
      </c>
    </row>
    <row r="118" spans="1:20" s="8" customFormat="1" ht="18">
      <c r="A118" s="8">
        <v>590</v>
      </c>
      <c r="B118" s="8" t="s">
        <v>1258</v>
      </c>
      <c r="C118" s="8">
        <v>-0.68764315925710096</v>
      </c>
      <c r="D118" s="8">
        <v>0.86153200282214903</v>
      </c>
      <c r="E118" s="8" t="s">
        <v>1143</v>
      </c>
      <c r="F118" s="8">
        <v>0.49762748704617399</v>
      </c>
      <c r="G118" s="8">
        <v>0.69531638882029101</v>
      </c>
      <c r="H118" s="8" t="s">
        <v>1143</v>
      </c>
      <c r="I118" s="8">
        <v>-8.8859525529472502E-2</v>
      </c>
      <c r="J118" s="8">
        <v>0.977565315213618</v>
      </c>
      <c r="K118" s="8" t="s">
        <v>1143</v>
      </c>
      <c r="L118" s="8">
        <v>-0.11259351057136099</v>
      </c>
      <c r="M118" s="8">
        <v>0.95659684523034705</v>
      </c>
      <c r="N118" s="8" t="s">
        <v>1143</v>
      </c>
      <c r="O118" s="8">
        <v>0.53524847040394397</v>
      </c>
      <c r="P118" s="8">
        <v>0.89389988747594396</v>
      </c>
      <c r="Q118" s="8" t="s">
        <v>1143</v>
      </c>
      <c r="R118" s="8">
        <v>3.9390271129678802</v>
      </c>
      <c r="S118" s="8">
        <v>1.5895848339064302E-2</v>
      </c>
      <c r="T118" s="8" t="s">
        <v>1142</v>
      </c>
    </row>
    <row r="119" spans="1:20" s="8" customFormat="1" ht="18">
      <c r="A119" s="8">
        <v>610</v>
      </c>
      <c r="B119" s="8" t="s">
        <v>1259</v>
      </c>
      <c r="C119" s="8">
        <v>0.911320799257478</v>
      </c>
      <c r="D119" s="8">
        <v>2.7400310970115E-4</v>
      </c>
      <c r="E119" s="8" t="s">
        <v>1142</v>
      </c>
      <c r="F119" s="8">
        <v>0.26109256593566699</v>
      </c>
      <c r="G119" s="8">
        <v>0.82899782622062101</v>
      </c>
      <c r="H119" s="8" t="s">
        <v>1143</v>
      </c>
      <c r="I119" s="8">
        <v>-1.76825672152334E-2</v>
      </c>
      <c r="J119" s="8">
        <v>0.95815939115497095</v>
      </c>
      <c r="K119" s="8" t="s">
        <v>1143</v>
      </c>
      <c r="L119" s="8">
        <v>0.53078074466973502</v>
      </c>
      <c r="M119" s="28">
        <v>1.3040137602073601E-6</v>
      </c>
      <c r="N119" s="8" t="s">
        <v>1143</v>
      </c>
      <c r="O119" s="8">
        <v>0.33715085263592798</v>
      </c>
      <c r="P119" s="8">
        <v>7.1170738168121903E-2</v>
      </c>
      <c r="Q119" s="8" t="s">
        <v>1143</v>
      </c>
      <c r="R119" s="8">
        <v>7.2857881322592896E-2</v>
      </c>
      <c r="S119" s="8">
        <v>0.825828327568777</v>
      </c>
      <c r="T119" s="8" t="s">
        <v>1143</v>
      </c>
    </row>
    <row r="120" spans="1:20" s="8" customFormat="1" ht="18">
      <c r="A120" s="8">
        <v>621</v>
      </c>
      <c r="B120" s="8" t="s">
        <v>1260</v>
      </c>
      <c r="C120" s="8">
        <v>0.766192867283087</v>
      </c>
      <c r="D120" s="8">
        <v>7.3380435630897496E-4</v>
      </c>
      <c r="E120" s="8" t="s">
        <v>1142</v>
      </c>
      <c r="F120" s="8">
        <v>0.92792437768795999</v>
      </c>
      <c r="G120" s="8">
        <v>0.40230776134748902</v>
      </c>
      <c r="H120" s="8" t="s">
        <v>1143</v>
      </c>
      <c r="I120" s="8">
        <v>-0.32146092397904003</v>
      </c>
      <c r="J120" s="8">
        <v>9.0934251112200506E-2</v>
      </c>
      <c r="K120" s="8" t="s">
        <v>1143</v>
      </c>
      <c r="L120" s="8">
        <v>-0.49954079763231302</v>
      </c>
      <c r="M120" s="8">
        <v>7.5886358740556402E-3</v>
      </c>
      <c r="N120" s="8" t="s">
        <v>1143</v>
      </c>
      <c r="O120" s="8">
        <v>-0.31335745791078701</v>
      </c>
      <c r="P120" s="8">
        <v>7.7959210825730096E-2</v>
      </c>
      <c r="Q120" s="8" t="s">
        <v>1143</v>
      </c>
      <c r="R120" s="8">
        <v>-0.25210971424653</v>
      </c>
      <c r="S120" s="8">
        <v>0.10749980004699999</v>
      </c>
      <c r="T120" s="8" t="s">
        <v>1143</v>
      </c>
    </row>
    <row r="121" spans="1:20" s="8" customFormat="1" ht="18">
      <c r="A121" s="8">
        <v>625</v>
      </c>
      <c r="B121" s="8" t="s">
        <v>1261</v>
      </c>
      <c r="C121" s="8">
        <v>-1.21203804074412</v>
      </c>
      <c r="D121" s="8">
        <v>0.42458994580875398</v>
      </c>
      <c r="E121" s="8" t="s">
        <v>1143</v>
      </c>
      <c r="F121" s="8">
        <v>1.87658400170052</v>
      </c>
      <c r="G121" s="8">
        <v>0.279497519193591</v>
      </c>
      <c r="H121" s="8" t="s">
        <v>1143</v>
      </c>
      <c r="I121" s="8">
        <v>2.65212792379331</v>
      </c>
      <c r="J121" s="8">
        <v>0.16756764196705001</v>
      </c>
      <c r="K121" s="8" t="s">
        <v>1143</v>
      </c>
      <c r="L121" s="8">
        <v>1.66415160894626</v>
      </c>
      <c r="M121" s="8">
        <v>1.6830532024254E-2</v>
      </c>
      <c r="N121" s="8" t="s">
        <v>1142</v>
      </c>
      <c r="O121" s="8">
        <v>1.2495821756227301</v>
      </c>
      <c r="P121" s="8">
        <v>0.204468361807013</v>
      </c>
      <c r="Q121" s="8" t="s">
        <v>1143</v>
      </c>
      <c r="R121" s="8">
        <v>0.82742427405110197</v>
      </c>
      <c r="S121" s="8">
        <v>0.36870504590435799</v>
      </c>
      <c r="T121" s="8" t="s">
        <v>1143</v>
      </c>
    </row>
    <row r="122" spans="1:20" s="8" customFormat="1" ht="18">
      <c r="A122" s="8">
        <v>631</v>
      </c>
      <c r="B122" s="8" t="s">
        <v>1262</v>
      </c>
      <c r="C122" s="8">
        <v>1.9364953002477201</v>
      </c>
      <c r="D122" s="28">
        <v>6.9104240797625904E-8</v>
      </c>
      <c r="E122" s="8" t="s">
        <v>1142</v>
      </c>
      <c r="F122" s="8">
        <v>0.77989812853074503</v>
      </c>
      <c r="G122" s="8">
        <v>0.42419302538935</v>
      </c>
      <c r="H122" s="8" t="s">
        <v>1143</v>
      </c>
      <c r="I122" s="8">
        <v>0.199020990898364</v>
      </c>
      <c r="J122" s="8">
        <v>0.30374875681793301</v>
      </c>
      <c r="K122" s="8" t="s">
        <v>1143</v>
      </c>
      <c r="L122" s="8">
        <v>0.37782231308477199</v>
      </c>
      <c r="M122" s="8">
        <v>0.139018321207076</v>
      </c>
      <c r="N122" s="8" t="s">
        <v>1143</v>
      </c>
      <c r="O122" s="8">
        <v>-0.28683099759973502</v>
      </c>
      <c r="P122" s="8">
        <v>0.40532565528935199</v>
      </c>
      <c r="Q122" s="8" t="s">
        <v>1143</v>
      </c>
      <c r="R122" s="8">
        <v>7.8392071658528496E-3</v>
      </c>
      <c r="S122" s="8">
        <v>0.98770486946902603</v>
      </c>
      <c r="T122" s="8" t="s">
        <v>1143</v>
      </c>
    </row>
    <row r="123" spans="1:20" s="8" customFormat="1" ht="18">
      <c r="A123" s="8">
        <v>640</v>
      </c>
      <c r="B123" s="8" t="s">
        <v>1263</v>
      </c>
      <c r="C123" s="8">
        <v>-0.31329224138626499</v>
      </c>
      <c r="D123" s="8">
        <v>1.7548040631830701E-3</v>
      </c>
      <c r="E123" s="8" t="s">
        <v>1143</v>
      </c>
      <c r="F123" s="8">
        <v>0.76637376088579601</v>
      </c>
      <c r="G123" s="8">
        <v>0.18766749854056</v>
      </c>
      <c r="H123" s="8" t="s">
        <v>1143</v>
      </c>
      <c r="I123" s="8">
        <v>0.80206169071704603</v>
      </c>
      <c r="J123" s="28">
        <v>2.5958034044070801E-14</v>
      </c>
      <c r="K123" s="8" t="s">
        <v>1142</v>
      </c>
      <c r="L123" s="8">
        <v>-5.1984694149865701E-2</v>
      </c>
      <c r="M123" s="8">
        <v>0.69835740904955801</v>
      </c>
      <c r="N123" s="8" t="s">
        <v>1143</v>
      </c>
      <c r="O123" s="8">
        <v>-6.0794728870055798E-2</v>
      </c>
      <c r="P123" s="8">
        <v>0.658182613068652</v>
      </c>
      <c r="Q123" s="8" t="s">
        <v>1143</v>
      </c>
      <c r="R123" s="8">
        <v>2.6948956406604101E-2</v>
      </c>
      <c r="S123" s="8">
        <v>0.84065458794125203</v>
      </c>
      <c r="T123" s="8" t="s">
        <v>1143</v>
      </c>
    </row>
    <row r="124" spans="1:20" s="8" customFormat="1" ht="18">
      <c r="A124" s="8">
        <v>642</v>
      </c>
      <c r="B124" s="8" t="s">
        <v>1264</v>
      </c>
      <c r="C124" s="8">
        <v>0.70484182055210298</v>
      </c>
      <c r="D124" s="8">
        <v>4.5748636975989502E-3</v>
      </c>
      <c r="E124" s="8" t="s">
        <v>1142</v>
      </c>
      <c r="F124" s="8">
        <v>-0.34577674917917101</v>
      </c>
      <c r="G124" s="8">
        <v>0.53806332543300095</v>
      </c>
      <c r="H124" s="8" t="s">
        <v>1143</v>
      </c>
      <c r="I124" s="8">
        <v>-0.14623690063244499</v>
      </c>
      <c r="J124" s="8">
        <v>0.63782449341520597</v>
      </c>
      <c r="K124" s="8" t="s">
        <v>1143</v>
      </c>
      <c r="L124" s="8">
        <v>0.14095194261059199</v>
      </c>
      <c r="M124" s="8">
        <v>0.54213123841782596</v>
      </c>
      <c r="N124" s="8" t="s">
        <v>1143</v>
      </c>
      <c r="O124" s="8">
        <v>3.53231564834533E-2</v>
      </c>
      <c r="P124" s="8">
        <v>0.93781832985032199</v>
      </c>
      <c r="Q124" s="8" t="s">
        <v>1143</v>
      </c>
      <c r="R124" s="8">
        <v>0.180970312822443</v>
      </c>
      <c r="S124" s="8">
        <v>0.505916909234292</v>
      </c>
      <c r="T124" s="8" t="s">
        <v>1143</v>
      </c>
    </row>
    <row r="125" spans="1:20" s="8" customFormat="1" ht="18">
      <c r="A125" s="8">
        <v>661</v>
      </c>
      <c r="B125" s="8" t="s">
        <v>1265</v>
      </c>
      <c r="C125" s="8">
        <v>1.0078587687001399</v>
      </c>
      <c r="D125" s="8">
        <v>1.7306125991142099E-3</v>
      </c>
      <c r="E125" s="8" t="s">
        <v>1142</v>
      </c>
      <c r="F125" s="8">
        <v>0.75775018971686703</v>
      </c>
      <c r="G125" s="8">
        <v>0.51500301112343705</v>
      </c>
      <c r="H125" s="8" t="s">
        <v>1143</v>
      </c>
      <c r="I125" s="8">
        <v>-0.160141340302596</v>
      </c>
      <c r="J125" s="8">
        <v>0.56810227889165799</v>
      </c>
      <c r="K125" s="8" t="s">
        <v>1143</v>
      </c>
      <c r="L125" s="8">
        <v>-6.7721080546735103E-3</v>
      </c>
      <c r="M125" s="8">
        <v>0.98284169933494003</v>
      </c>
      <c r="N125" s="8" t="s">
        <v>1143</v>
      </c>
      <c r="O125" s="8">
        <v>0.14012452209596901</v>
      </c>
      <c r="P125" s="8">
        <v>0.67657239165093097</v>
      </c>
      <c r="Q125" s="8" t="s">
        <v>1143</v>
      </c>
      <c r="R125" s="8">
        <v>-1.2057779519652499E-2</v>
      </c>
      <c r="S125" s="8">
        <v>0.960791525948549</v>
      </c>
      <c r="T125" s="8" t="s">
        <v>1143</v>
      </c>
    </row>
    <row r="126" spans="1:20" s="8" customFormat="1" ht="18">
      <c r="A126" s="8">
        <v>662</v>
      </c>
      <c r="B126" s="8" t="s">
        <v>1266</v>
      </c>
      <c r="C126" s="8">
        <v>0.25821985563384198</v>
      </c>
      <c r="D126" s="8">
        <v>1.3829015431482501E-2</v>
      </c>
      <c r="E126" s="8" t="s">
        <v>1143</v>
      </c>
      <c r="F126" s="8">
        <v>4.1290536990966797E-2</v>
      </c>
      <c r="G126" s="8">
        <v>0.86008298125598204</v>
      </c>
      <c r="H126" s="8" t="s">
        <v>1143</v>
      </c>
      <c r="I126" s="8">
        <v>0.97821162724755595</v>
      </c>
      <c r="J126" s="28">
        <v>1.68319866719139E-49</v>
      </c>
      <c r="K126" s="8" t="s">
        <v>1142</v>
      </c>
      <c r="L126" s="8">
        <v>0.44012258523773201</v>
      </c>
      <c r="M126" s="28">
        <v>4.9734106031573897E-5</v>
      </c>
      <c r="N126" s="8" t="s">
        <v>1143</v>
      </c>
      <c r="O126" s="8">
        <v>0.28983605123462303</v>
      </c>
      <c r="P126" s="8">
        <v>3.10200232748838E-2</v>
      </c>
      <c r="Q126" s="8" t="s">
        <v>1143</v>
      </c>
      <c r="R126" s="8">
        <v>0.26811506486025</v>
      </c>
      <c r="S126" s="8">
        <v>6.7237723408717906E-2</v>
      </c>
      <c r="T126" s="8" t="s">
        <v>1143</v>
      </c>
    </row>
    <row r="127" spans="1:20" s="8" customFormat="1" ht="18">
      <c r="A127" s="8">
        <v>663</v>
      </c>
      <c r="B127" s="8" t="s">
        <v>1267</v>
      </c>
      <c r="C127" s="8">
        <v>0.35295423927684499</v>
      </c>
      <c r="D127" s="28">
        <v>5.31493720999424E-5</v>
      </c>
      <c r="E127" s="8" t="s">
        <v>1143</v>
      </c>
      <c r="F127" s="8">
        <v>0.456782251148527</v>
      </c>
      <c r="G127" s="8">
        <v>0.23004013825217101</v>
      </c>
      <c r="H127" s="8" t="s">
        <v>1143</v>
      </c>
      <c r="I127" s="8">
        <v>0.67752498985111997</v>
      </c>
      <c r="J127" s="28">
        <v>1.5665973799096701E-9</v>
      </c>
      <c r="K127" s="8" t="s">
        <v>1142</v>
      </c>
      <c r="L127" s="8">
        <v>0.244355450036743</v>
      </c>
      <c r="M127" s="8">
        <v>0.158198231533977</v>
      </c>
      <c r="N127" s="8" t="s">
        <v>1143</v>
      </c>
      <c r="O127" s="8">
        <v>0.124801475365147</v>
      </c>
      <c r="P127" s="8">
        <v>0.37627657911380302</v>
      </c>
      <c r="Q127" s="8" t="s">
        <v>1143</v>
      </c>
      <c r="R127" s="8">
        <v>0.18722555323722601</v>
      </c>
      <c r="S127" s="8">
        <v>9.0299230153436202E-2</v>
      </c>
      <c r="T127" s="8" t="s">
        <v>1143</v>
      </c>
    </row>
    <row r="128" spans="1:20" s="8" customFormat="1" ht="18">
      <c r="A128" s="8">
        <v>670</v>
      </c>
      <c r="B128" s="8" t="s">
        <v>1268</v>
      </c>
      <c r="C128" s="8">
        <v>0.412672100925285</v>
      </c>
      <c r="D128" s="8">
        <v>0.77481171936871895</v>
      </c>
      <c r="E128" s="8" t="s">
        <v>1143</v>
      </c>
      <c r="F128" s="8">
        <v>0.73401582648422803</v>
      </c>
      <c r="G128" s="8">
        <v>0.54305649336156203</v>
      </c>
      <c r="H128" s="8" t="s">
        <v>1143</v>
      </c>
      <c r="I128" s="8">
        <v>1.11256726698857</v>
      </c>
      <c r="J128" s="8">
        <v>0.30695813096770003</v>
      </c>
      <c r="K128" s="8" t="s">
        <v>1143</v>
      </c>
      <c r="L128" s="8">
        <v>-0.61484579597132305</v>
      </c>
      <c r="M128" s="8">
        <v>0.295545939192913</v>
      </c>
      <c r="N128" s="8" t="s">
        <v>1143</v>
      </c>
      <c r="O128" s="8">
        <v>0.12539749187702301</v>
      </c>
      <c r="P128" s="8">
        <v>0.91247644675088402</v>
      </c>
      <c r="Q128" s="8" t="s">
        <v>1143</v>
      </c>
      <c r="R128" s="8">
        <v>1.7310468317018299</v>
      </c>
      <c r="S128" s="8">
        <v>2.2556645180136E-2</v>
      </c>
      <c r="T128" s="8" t="s">
        <v>1142</v>
      </c>
    </row>
    <row r="129" spans="1:20" s="8" customFormat="1" ht="18">
      <c r="A129" s="8">
        <v>673</v>
      </c>
      <c r="B129" s="8" t="s">
        <v>1269</v>
      </c>
      <c r="C129" s="8">
        <v>0.68455366787761895</v>
      </c>
      <c r="D129" s="28">
        <v>2.7094864340130502E-10</v>
      </c>
      <c r="E129" s="8" t="s">
        <v>1142</v>
      </c>
      <c r="F129" s="8">
        <v>-0.787156070063598</v>
      </c>
      <c r="G129" s="8">
        <v>0.14073476660527001</v>
      </c>
      <c r="H129" s="8" t="s">
        <v>1143</v>
      </c>
      <c r="I129" s="8">
        <v>-0.115085744875075</v>
      </c>
      <c r="J129" s="8">
        <v>0.53053844656593596</v>
      </c>
      <c r="K129" s="8" t="s">
        <v>1143</v>
      </c>
      <c r="L129" s="8">
        <v>-0.353471760517167</v>
      </c>
      <c r="M129" s="8">
        <v>4.8779875970004501E-2</v>
      </c>
      <c r="N129" s="8" t="s">
        <v>1143</v>
      </c>
      <c r="O129" s="8">
        <v>9.6596308285629706E-2</v>
      </c>
      <c r="P129" s="8">
        <v>0.57780380332264603</v>
      </c>
      <c r="Q129" s="8" t="s">
        <v>1143</v>
      </c>
      <c r="R129" s="8">
        <v>6.0733879720789898E-2</v>
      </c>
      <c r="S129" s="8">
        <v>0.79831235988054206</v>
      </c>
      <c r="T129" s="8" t="s">
        <v>1143</v>
      </c>
    </row>
    <row r="130" spans="1:20" s="8" customFormat="1" ht="18">
      <c r="A130" s="8">
        <v>675</v>
      </c>
      <c r="B130" s="8" t="s">
        <v>1270</v>
      </c>
      <c r="C130" s="8">
        <v>1.5286008903030499</v>
      </c>
      <c r="D130" s="28">
        <v>3.5515705615424002E-10</v>
      </c>
      <c r="E130" s="8" t="s">
        <v>1142</v>
      </c>
      <c r="F130" s="8">
        <v>0.71365250568678096</v>
      </c>
      <c r="G130" s="8">
        <v>0.59426797953138</v>
      </c>
      <c r="H130" s="8" t="s">
        <v>1143</v>
      </c>
      <c r="I130" s="8">
        <v>-4.6592378120835103E-2</v>
      </c>
      <c r="J130" s="8">
        <v>0.88129798746306498</v>
      </c>
      <c r="K130" s="8" t="s">
        <v>1143</v>
      </c>
      <c r="L130" s="8">
        <v>3.8481201844872803E-2</v>
      </c>
      <c r="M130" s="8">
        <v>0.93085364279823302</v>
      </c>
      <c r="N130" s="8" t="s">
        <v>1143</v>
      </c>
      <c r="O130" s="8">
        <v>0.12509002368167199</v>
      </c>
      <c r="P130" s="8">
        <v>0.78715515684882198</v>
      </c>
      <c r="Q130" s="8" t="s">
        <v>1143</v>
      </c>
      <c r="R130" s="8">
        <v>-0.15756863730217199</v>
      </c>
      <c r="S130" s="8">
        <v>0.73173330562352201</v>
      </c>
      <c r="T130" s="8" t="s">
        <v>1143</v>
      </c>
    </row>
    <row r="131" spans="1:20" s="8" customFormat="1" ht="18">
      <c r="A131" s="8">
        <v>676</v>
      </c>
      <c r="B131" s="8" t="s">
        <v>1271</v>
      </c>
      <c r="C131" s="8">
        <v>1.28443129039043</v>
      </c>
      <c r="D131" s="8">
        <v>0.19988472263767099</v>
      </c>
      <c r="E131" s="8" t="s">
        <v>1143</v>
      </c>
      <c r="F131" s="8">
        <v>-1.08853619929301</v>
      </c>
      <c r="G131" s="8">
        <v>0.22588208908538501</v>
      </c>
      <c r="H131" s="8" t="s">
        <v>1143</v>
      </c>
      <c r="I131" s="8">
        <v>2.0384654432086999</v>
      </c>
      <c r="J131" s="8">
        <v>0.124860873929435</v>
      </c>
      <c r="K131" s="8" t="s">
        <v>1143</v>
      </c>
      <c r="L131" s="8">
        <v>0.78144356162584105</v>
      </c>
      <c r="M131" s="8">
        <v>0.539538208745305</v>
      </c>
      <c r="N131" s="8" t="s">
        <v>1143</v>
      </c>
      <c r="O131" s="8">
        <v>2.0390820091933302</v>
      </c>
      <c r="P131" s="8">
        <v>7.6611799008835996E-2</v>
      </c>
      <c r="Q131" s="8" t="s">
        <v>1143</v>
      </c>
      <c r="R131" s="8">
        <v>2.5358730482398002</v>
      </c>
      <c r="S131" s="8">
        <v>3.3097139526819898E-2</v>
      </c>
      <c r="T131" s="8" t="s">
        <v>1142</v>
      </c>
    </row>
    <row r="132" spans="1:20" s="8" customFormat="1" ht="18">
      <c r="A132" s="8">
        <v>680</v>
      </c>
      <c r="B132" s="8" t="s">
        <v>1272</v>
      </c>
      <c r="C132" s="8">
        <v>7.6590339969126902</v>
      </c>
      <c r="D132" s="28">
        <v>9.2852691341091396E-132</v>
      </c>
      <c r="E132" s="8" t="s">
        <v>1142</v>
      </c>
      <c r="F132" s="8">
        <v>5.4805903312051703</v>
      </c>
      <c r="G132" s="8">
        <v>5.9280006725756697E-3</v>
      </c>
      <c r="H132" s="8" t="s">
        <v>1142</v>
      </c>
      <c r="I132" s="8">
        <v>0.74794082550569196</v>
      </c>
      <c r="J132" s="8">
        <v>1.4559167798143599E-2</v>
      </c>
      <c r="K132" s="8" t="s">
        <v>1142</v>
      </c>
      <c r="L132" s="8">
        <v>1.14094574877648</v>
      </c>
      <c r="M132" s="8">
        <v>0.211200958293039</v>
      </c>
      <c r="N132" s="8" t="s">
        <v>1143</v>
      </c>
      <c r="O132" s="8">
        <v>-0.27954031391938</v>
      </c>
      <c r="P132" s="8">
        <v>0.78205573872536605</v>
      </c>
      <c r="Q132" s="8" t="s">
        <v>1143</v>
      </c>
      <c r="R132" s="8">
        <v>1.1915343325380601</v>
      </c>
      <c r="S132" s="8">
        <v>0.128708843924559</v>
      </c>
      <c r="T132" s="8" t="s">
        <v>1143</v>
      </c>
    </row>
    <row r="133" spans="1:20" s="8" customFormat="1" ht="18">
      <c r="A133" s="8">
        <v>681</v>
      </c>
      <c r="B133" s="8" t="s">
        <v>1273</v>
      </c>
      <c r="C133" s="8">
        <v>1.2322240271181399</v>
      </c>
      <c r="D133" s="28">
        <v>8.2651158856350297E-9</v>
      </c>
      <c r="E133" s="8" t="s">
        <v>1142</v>
      </c>
      <c r="F133" s="8">
        <v>1.0137861389905101</v>
      </c>
      <c r="G133" s="8">
        <v>0.499464595371924</v>
      </c>
      <c r="H133" s="8" t="s">
        <v>1143</v>
      </c>
      <c r="I133" s="8">
        <v>0.27894751986282601</v>
      </c>
      <c r="J133" s="8">
        <v>4.5600324615792401E-2</v>
      </c>
      <c r="K133" s="8" t="s">
        <v>1143</v>
      </c>
      <c r="L133" s="8">
        <v>0.58699542229634705</v>
      </c>
      <c r="M133" s="8">
        <v>2.08079598990302E-4</v>
      </c>
      <c r="N133" s="8" t="s">
        <v>1142</v>
      </c>
      <c r="O133" s="8">
        <v>0.26603711006397002</v>
      </c>
      <c r="P133" s="8">
        <v>0.147623219892213</v>
      </c>
      <c r="Q133" s="8" t="s">
        <v>1143</v>
      </c>
      <c r="R133" s="8">
        <v>0.45811913271105598</v>
      </c>
      <c r="S133" s="8">
        <v>5.1975565960630903E-3</v>
      </c>
      <c r="T133" s="8" t="s">
        <v>1143</v>
      </c>
    </row>
    <row r="134" spans="1:20" s="8" customFormat="1" ht="18">
      <c r="A134" s="8">
        <v>686</v>
      </c>
      <c r="B134" s="8" t="s">
        <v>1274</v>
      </c>
      <c r="C134" s="8">
        <v>3.4358619006987001</v>
      </c>
      <c r="D134" s="28">
        <v>3.2703925847171398E-17</v>
      </c>
      <c r="E134" s="8" t="s">
        <v>1142</v>
      </c>
      <c r="F134" s="8">
        <v>0.82584917656318602</v>
      </c>
      <c r="G134" s="8">
        <v>0.455834628713432</v>
      </c>
      <c r="H134" s="8" t="s">
        <v>1143</v>
      </c>
      <c r="I134" s="8">
        <v>-0.25282046531984897</v>
      </c>
      <c r="J134" s="8">
        <v>0.57919641495789898</v>
      </c>
      <c r="K134" s="8" t="s">
        <v>1143</v>
      </c>
      <c r="L134" s="8">
        <v>0.31172157524315602</v>
      </c>
      <c r="M134" s="8">
        <v>0.76737556884528202</v>
      </c>
      <c r="N134" s="8" t="s">
        <v>1143</v>
      </c>
      <c r="O134" s="8">
        <v>-0.18771145127238401</v>
      </c>
      <c r="P134" s="8">
        <v>0.89516619596535296</v>
      </c>
      <c r="Q134" s="8" t="s">
        <v>1143</v>
      </c>
      <c r="R134" s="8">
        <v>7.8335500792497598E-2</v>
      </c>
      <c r="S134" s="8">
        <v>0.95155925059636104</v>
      </c>
      <c r="T134" s="8" t="s">
        <v>1143</v>
      </c>
    </row>
    <row r="135" spans="1:20" s="8" customFormat="1" ht="18">
      <c r="A135" s="8">
        <v>690</v>
      </c>
      <c r="B135" s="8" t="s">
        <v>1275</v>
      </c>
      <c r="C135" s="8">
        <v>1.2503053518506499</v>
      </c>
      <c r="D135" s="28">
        <v>4.4349477535189799E-8</v>
      </c>
      <c r="E135" s="8" t="s">
        <v>1142</v>
      </c>
      <c r="F135" s="8">
        <v>1.43663887344334</v>
      </c>
      <c r="G135" s="8">
        <v>0.31785272281390597</v>
      </c>
      <c r="H135" s="8" t="s">
        <v>1143</v>
      </c>
      <c r="I135" s="8">
        <v>0.35257417472117097</v>
      </c>
      <c r="J135" s="8">
        <v>0.25861786043729001</v>
      </c>
      <c r="K135" s="8" t="s">
        <v>1143</v>
      </c>
      <c r="L135" s="8">
        <v>0.202843437139404</v>
      </c>
      <c r="M135" s="8">
        <v>0.64546025830695797</v>
      </c>
      <c r="N135" s="8" t="s">
        <v>1143</v>
      </c>
      <c r="O135" s="8">
        <v>3.9974387211651599E-2</v>
      </c>
      <c r="P135" s="8">
        <v>0.95380593756044196</v>
      </c>
      <c r="Q135" s="8" t="s">
        <v>1143</v>
      </c>
      <c r="R135" s="8">
        <v>0.14606728364716901</v>
      </c>
      <c r="S135" s="8">
        <v>0.81032026361854803</v>
      </c>
      <c r="T135" s="8" t="s">
        <v>1143</v>
      </c>
    </row>
    <row r="136" spans="1:20" s="8" customFormat="1" ht="18">
      <c r="A136" s="8">
        <v>702</v>
      </c>
      <c r="B136" s="8" t="s">
        <v>1276</v>
      </c>
      <c r="C136" s="8">
        <v>0.23402447226946901</v>
      </c>
      <c r="D136" s="8">
        <v>0.48682730019571102</v>
      </c>
      <c r="E136" s="8" t="s">
        <v>1143</v>
      </c>
      <c r="F136" s="8">
        <v>0.69982786055309398</v>
      </c>
      <c r="G136" s="8">
        <v>0.65884914381713799</v>
      </c>
      <c r="H136" s="8" t="s">
        <v>1143</v>
      </c>
      <c r="I136" s="8">
        <v>1.0210295951313499</v>
      </c>
      <c r="J136" s="8">
        <v>1.4004337497461499E-2</v>
      </c>
      <c r="K136" s="8" t="s">
        <v>1142</v>
      </c>
      <c r="L136" s="8">
        <v>0.63137774563646698</v>
      </c>
      <c r="M136" s="8">
        <v>3.8317308611465102E-2</v>
      </c>
      <c r="N136" s="8" t="s">
        <v>1142</v>
      </c>
      <c r="O136" s="8">
        <v>0.63999977318913803</v>
      </c>
      <c r="P136" s="8">
        <v>1.96518521013525E-2</v>
      </c>
      <c r="Q136" s="8" t="s">
        <v>1142</v>
      </c>
      <c r="R136" s="8">
        <v>0.638364549478175</v>
      </c>
      <c r="S136" s="8">
        <v>3.0005665356817798E-2</v>
      </c>
      <c r="T136" s="8" t="s">
        <v>1142</v>
      </c>
    </row>
    <row r="137" spans="1:20" s="8" customFormat="1" ht="18">
      <c r="A137" s="8">
        <v>703</v>
      </c>
      <c r="B137" s="8" t="s">
        <v>1277</v>
      </c>
      <c r="C137" s="8">
        <v>0.84898655385581501</v>
      </c>
      <c r="D137" s="8">
        <v>1.15347300712717E-2</v>
      </c>
      <c r="E137" s="8" t="s">
        <v>1142</v>
      </c>
      <c r="F137" s="8">
        <v>0.22542090857208699</v>
      </c>
      <c r="G137" s="8">
        <v>0.81708918486418902</v>
      </c>
      <c r="H137" s="8" t="s">
        <v>1143</v>
      </c>
      <c r="I137" s="8">
        <v>-0.46919946195183299</v>
      </c>
      <c r="J137" s="8">
        <v>0.41854490596152599</v>
      </c>
      <c r="K137" s="8" t="s">
        <v>1143</v>
      </c>
      <c r="L137" s="8">
        <v>1.0928047903845699</v>
      </c>
      <c r="M137" s="8">
        <v>5.8162053543384697E-3</v>
      </c>
      <c r="N137" s="8" t="s">
        <v>1142</v>
      </c>
      <c r="O137" s="8">
        <v>0.57539606083261197</v>
      </c>
      <c r="P137" s="8">
        <v>0.244423793994203</v>
      </c>
      <c r="Q137" s="8" t="s">
        <v>1143</v>
      </c>
      <c r="R137" s="8">
        <v>7.7100828104112396E-2</v>
      </c>
      <c r="S137" s="8">
        <v>0.94440383789469295</v>
      </c>
      <c r="T137" s="8" t="s">
        <v>1143</v>
      </c>
    </row>
    <row r="138" spans="1:20" s="8" customFormat="1" ht="18">
      <c r="A138" s="8">
        <v>704</v>
      </c>
      <c r="B138" s="8" t="s">
        <v>1278</v>
      </c>
      <c r="C138" s="8">
        <v>1.02234471860564</v>
      </c>
      <c r="D138" s="8">
        <v>3.0863368665828301E-3</v>
      </c>
      <c r="E138" s="8" t="s">
        <v>1142</v>
      </c>
      <c r="F138" s="8">
        <v>0.77912116884452398</v>
      </c>
      <c r="G138" s="8">
        <v>0.431401040634457</v>
      </c>
      <c r="H138" s="8" t="s">
        <v>1143</v>
      </c>
      <c r="I138" s="8">
        <v>-0.62457600376741496</v>
      </c>
      <c r="J138" s="8">
        <v>0.39135371058615698</v>
      </c>
      <c r="K138" s="8" t="s">
        <v>1143</v>
      </c>
      <c r="L138" s="8">
        <v>1.05869365808321</v>
      </c>
      <c r="M138" s="8">
        <v>2.1200198247093801E-3</v>
      </c>
      <c r="N138" s="8" t="s">
        <v>1142</v>
      </c>
      <c r="O138" s="8">
        <v>0.54949985336302298</v>
      </c>
      <c r="P138" s="8">
        <v>0.20144183878917399</v>
      </c>
      <c r="Q138" s="8" t="s">
        <v>1143</v>
      </c>
      <c r="R138" s="8">
        <v>3.3025731267461299E-2</v>
      </c>
      <c r="S138" s="8">
        <v>0.97520059390875302</v>
      </c>
      <c r="T138" s="8" t="s">
        <v>1143</v>
      </c>
    </row>
    <row r="139" spans="1:20" s="8" customFormat="1" ht="18">
      <c r="A139" s="8">
        <v>708</v>
      </c>
      <c r="B139" s="8" t="s">
        <v>1279</v>
      </c>
      <c r="C139" s="8">
        <v>1.00098657076957</v>
      </c>
      <c r="D139" s="28">
        <v>3.5581353977481702E-20</v>
      </c>
      <c r="E139" s="8" t="s">
        <v>1142</v>
      </c>
      <c r="F139" s="8">
        <v>-0.29670982424391101</v>
      </c>
      <c r="G139" s="8">
        <v>0.481590925617362</v>
      </c>
      <c r="H139" s="8" t="s">
        <v>1143</v>
      </c>
      <c r="I139" s="8">
        <v>-8.3797574047594706E-3</v>
      </c>
      <c r="J139" s="8">
        <v>0.96196723230914705</v>
      </c>
      <c r="K139" s="8" t="s">
        <v>1143</v>
      </c>
      <c r="L139" s="8">
        <v>-0.100440265738133</v>
      </c>
      <c r="M139" s="8">
        <v>0.53247430603528401</v>
      </c>
      <c r="N139" s="8" t="s">
        <v>1143</v>
      </c>
      <c r="O139" s="8">
        <v>-1.6963806368447101E-2</v>
      </c>
      <c r="P139" s="8">
        <v>0.945997255651294</v>
      </c>
      <c r="Q139" s="8" t="s">
        <v>1143</v>
      </c>
      <c r="R139" s="8">
        <v>0.25712793567206599</v>
      </c>
      <c r="S139" s="8">
        <v>1.7114371690384201E-2</v>
      </c>
      <c r="T139" s="8" t="s">
        <v>1143</v>
      </c>
    </row>
    <row r="140" spans="1:20" s="8" customFormat="1" ht="18">
      <c r="A140" s="8">
        <v>724</v>
      </c>
      <c r="B140" s="8" t="s">
        <v>1280</v>
      </c>
      <c r="C140" s="8">
        <v>1.0277029407507501</v>
      </c>
      <c r="D140" s="28">
        <v>5.5894998049647797E-10</v>
      </c>
      <c r="E140" s="8" t="s">
        <v>1142</v>
      </c>
      <c r="F140" s="8">
        <v>-1.3603063674250699</v>
      </c>
      <c r="G140" s="8">
        <v>5.9845645832830703E-2</v>
      </c>
      <c r="H140" s="8" t="s">
        <v>1143</v>
      </c>
      <c r="I140" s="8">
        <v>-0.28088124769196898</v>
      </c>
      <c r="J140" s="8">
        <v>0.19884652498653901</v>
      </c>
      <c r="K140" s="8" t="s">
        <v>1143</v>
      </c>
      <c r="L140" s="8">
        <v>4.0327140375571197E-2</v>
      </c>
      <c r="M140" s="8">
        <v>0.85107945754483705</v>
      </c>
      <c r="N140" s="8" t="s">
        <v>1143</v>
      </c>
      <c r="O140" s="8">
        <v>-1.34533091243434E-2</v>
      </c>
      <c r="P140" s="8">
        <v>0.96241504826648505</v>
      </c>
      <c r="Q140" s="8" t="s">
        <v>1143</v>
      </c>
      <c r="R140" s="8">
        <v>-0.18241280338733601</v>
      </c>
      <c r="S140" s="8">
        <v>0.22444673026442599</v>
      </c>
      <c r="T140" s="8" t="s">
        <v>1143</v>
      </c>
    </row>
    <row r="141" spans="1:20" s="8" customFormat="1" ht="18">
      <c r="A141" s="8">
        <v>738</v>
      </c>
      <c r="B141" s="8" t="s">
        <v>1281</v>
      </c>
      <c r="C141" s="8">
        <v>2.6385274601856299</v>
      </c>
      <c r="D141" s="28">
        <v>2.86245059751341E-12</v>
      </c>
      <c r="E141" s="8" t="s">
        <v>1142</v>
      </c>
      <c r="F141" s="8">
        <v>4.7410955462575002</v>
      </c>
      <c r="G141" s="28">
        <v>8.4314212995094699E-5</v>
      </c>
      <c r="H141" s="8" t="s">
        <v>1142</v>
      </c>
      <c r="I141" s="8">
        <v>4.2035769869013802</v>
      </c>
      <c r="J141" s="28">
        <v>6.2572576770943205E-54</v>
      </c>
      <c r="K141" s="8" t="s">
        <v>1142</v>
      </c>
      <c r="L141" s="8">
        <v>4.8455733410727904</v>
      </c>
      <c r="M141" s="28">
        <v>4.9495057856543702E-66</v>
      </c>
      <c r="N141" s="8" t="s">
        <v>1142</v>
      </c>
      <c r="O141" s="8">
        <v>4.4027893395374598</v>
      </c>
      <c r="P141" s="28">
        <v>1.2478820640624999E-18</v>
      </c>
      <c r="Q141" s="8" t="s">
        <v>1142</v>
      </c>
      <c r="R141" s="8">
        <v>4.8188711767363701</v>
      </c>
      <c r="S141" s="28">
        <v>1.14338829152759E-9</v>
      </c>
      <c r="T141" s="8" t="s">
        <v>1142</v>
      </c>
    </row>
    <row r="142" spans="1:20" s="8" customFormat="1" ht="18">
      <c r="A142" s="8">
        <v>756</v>
      </c>
      <c r="B142" s="8" t="s">
        <v>1282</v>
      </c>
      <c r="C142" s="8">
        <v>6.5388295428596104</v>
      </c>
      <c r="D142" s="28">
        <v>2.3298625033789302E-15</v>
      </c>
      <c r="E142" s="8" t="s">
        <v>1142</v>
      </c>
      <c r="F142" s="8">
        <v>2.0765049036465499</v>
      </c>
      <c r="G142" s="8" t="s">
        <v>1172</v>
      </c>
      <c r="H142" s="8" t="s">
        <v>1143</v>
      </c>
      <c r="I142" s="8">
        <v>-1.7374116974388101</v>
      </c>
      <c r="J142" s="8">
        <v>6.0503908140830898E-2</v>
      </c>
      <c r="K142" s="8" t="s">
        <v>1143</v>
      </c>
      <c r="L142" s="8" t="s">
        <v>1172</v>
      </c>
      <c r="M142" s="8" t="s">
        <v>1172</v>
      </c>
      <c r="N142" s="8" t="s">
        <v>1172</v>
      </c>
      <c r="O142" s="8">
        <v>-1.2048184933956601</v>
      </c>
      <c r="P142" s="8" t="s">
        <v>1172</v>
      </c>
      <c r="Q142" s="8" t="s">
        <v>1143</v>
      </c>
      <c r="R142" s="8" t="s">
        <v>1172</v>
      </c>
      <c r="S142" s="8" t="s">
        <v>1172</v>
      </c>
      <c r="T142" s="8" t="s">
        <v>1172</v>
      </c>
    </row>
    <row r="143" spans="1:20" s="8" customFormat="1" ht="18">
      <c r="A143" s="8">
        <v>759</v>
      </c>
      <c r="B143" s="8" t="s">
        <v>1283</v>
      </c>
      <c r="C143" s="8">
        <v>0.31228215679405202</v>
      </c>
      <c r="D143" s="8">
        <v>0.40255184498667301</v>
      </c>
      <c r="E143" s="8" t="s">
        <v>1143</v>
      </c>
      <c r="F143" s="8">
        <v>1.2566298597812999</v>
      </c>
      <c r="G143" s="8">
        <v>0.38178959119207001</v>
      </c>
      <c r="H143" s="8" t="s">
        <v>1143</v>
      </c>
      <c r="I143" s="8">
        <v>2.34297910643927</v>
      </c>
      <c r="J143" s="28">
        <v>5.9239785823080904E-32</v>
      </c>
      <c r="K143" s="8" t="s">
        <v>1142</v>
      </c>
      <c r="L143" s="8">
        <v>1.3296637108409299</v>
      </c>
      <c r="M143" s="28">
        <v>8.4721616178630801E-5</v>
      </c>
      <c r="N143" s="8" t="s">
        <v>1142</v>
      </c>
      <c r="O143" s="8">
        <v>0.86290798623759701</v>
      </c>
      <c r="P143" s="8">
        <v>9.5293863510390595E-4</v>
      </c>
      <c r="Q143" s="8" t="s">
        <v>1142</v>
      </c>
      <c r="R143" s="8">
        <v>0.88272171884587303</v>
      </c>
      <c r="S143" s="8">
        <v>4.8780591574169203E-3</v>
      </c>
      <c r="T143" s="8" t="s">
        <v>1142</v>
      </c>
    </row>
    <row r="144" spans="1:20" s="8" customFormat="1" ht="18">
      <c r="A144" s="8">
        <v>760</v>
      </c>
      <c r="B144" s="8" t="s">
        <v>1284</v>
      </c>
      <c r="C144" s="8">
        <v>-0.53001213800213498</v>
      </c>
      <c r="D144" s="8">
        <v>0.38543454773548402</v>
      </c>
      <c r="E144" s="8" t="s">
        <v>1143</v>
      </c>
      <c r="F144" s="8">
        <v>-0.83219115563538804</v>
      </c>
      <c r="G144" s="8">
        <v>0.54588311326849104</v>
      </c>
      <c r="H144" s="8" t="s">
        <v>1143</v>
      </c>
      <c r="I144" s="8">
        <v>1.2904311093695899</v>
      </c>
      <c r="J144" s="28">
        <v>6.4196454206720595E-8</v>
      </c>
      <c r="K144" s="8" t="s">
        <v>1142</v>
      </c>
      <c r="L144" s="8">
        <v>0.74723379225016895</v>
      </c>
      <c r="M144" s="8">
        <v>0.20964095930121501</v>
      </c>
      <c r="N144" s="8" t="s">
        <v>1143</v>
      </c>
      <c r="O144" s="8">
        <v>1.0020484904956399</v>
      </c>
      <c r="P144" s="8">
        <v>1.56066397450346E-3</v>
      </c>
      <c r="Q144" s="8" t="s">
        <v>1142</v>
      </c>
      <c r="R144" s="8">
        <v>1.0284854233724801</v>
      </c>
      <c r="S144" s="8">
        <v>0.33623205354879399</v>
      </c>
      <c r="T144" s="8" t="s">
        <v>1143</v>
      </c>
    </row>
    <row r="145" spans="1:20" s="8" customFormat="1" ht="18">
      <c r="A145" s="8">
        <v>775</v>
      </c>
      <c r="B145" s="8" t="s">
        <v>1285</v>
      </c>
      <c r="C145" s="8">
        <v>0.75317838684316396</v>
      </c>
      <c r="D145" s="28">
        <v>8.5364243026507895E-10</v>
      </c>
      <c r="E145" s="8" t="s">
        <v>1142</v>
      </c>
      <c r="F145" s="8">
        <v>0.2909605711869</v>
      </c>
      <c r="G145" s="8">
        <v>0.25856031156369202</v>
      </c>
      <c r="H145" s="8" t="s">
        <v>1143</v>
      </c>
      <c r="I145" s="8">
        <v>-6.6232889076544899E-2</v>
      </c>
      <c r="J145" s="8">
        <v>0.74199591228290596</v>
      </c>
      <c r="K145" s="8" t="s">
        <v>1143</v>
      </c>
      <c r="L145" s="8">
        <v>-0.36759813129593799</v>
      </c>
      <c r="M145" s="8">
        <v>4.8458986492842401E-2</v>
      </c>
      <c r="N145" s="8" t="s">
        <v>1143</v>
      </c>
      <c r="O145" s="8">
        <v>-6.7436788496813296E-2</v>
      </c>
      <c r="P145" s="8">
        <v>0.71774570652666103</v>
      </c>
      <c r="Q145" s="8" t="s">
        <v>1143</v>
      </c>
      <c r="R145" s="8">
        <v>6.72030382374246E-3</v>
      </c>
      <c r="S145" s="8">
        <v>0.985020165500608</v>
      </c>
      <c r="T145" s="8" t="s">
        <v>1143</v>
      </c>
    </row>
    <row r="146" spans="1:20" s="8" customFormat="1" ht="18">
      <c r="A146" s="8">
        <v>780</v>
      </c>
      <c r="B146" s="8" t="s">
        <v>1286</v>
      </c>
      <c r="C146" s="8">
        <v>0.61734226787345103</v>
      </c>
      <c r="D146" s="28">
        <v>7.4873733160296999E-5</v>
      </c>
      <c r="E146" s="8" t="s">
        <v>1142</v>
      </c>
      <c r="F146" s="8">
        <v>0.164027162584056</v>
      </c>
      <c r="G146" s="8">
        <v>0.56484000565900205</v>
      </c>
      <c r="H146" s="8" t="s">
        <v>1143</v>
      </c>
      <c r="I146" s="8">
        <v>0.233963086526119</v>
      </c>
      <c r="J146" s="8">
        <v>0.19353998855328999</v>
      </c>
      <c r="K146" s="8" t="s">
        <v>1143</v>
      </c>
      <c r="L146" s="8">
        <v>1.42634091494346E-2</v>
      </c>
      <c r="M146" s="8">
        <v>0.93775015174022602</v>
      </c>
      <c r="N146" s="8" t="s">
        <v>1143</v>
      </c>
      <c r="O146" s="8">
        <v>-4.13187136951194E-2</v>
      </c>
      <c r="P146" s="8">
        <v>0.85872599370092495</v>
      </c>
      <c r="Q146" s="8" t="s">
        <v>1143</v>
      </c>
      <c r="R146" s="8">
        <v>0.18170325959897601</v>
      </c>
      <c r="S146" s="8">
        <v>0.119231212748148</v>
      </c>
      <c r="T146" s="8" t="s">
        <v>1143</v>
      </c>
    </row>
    <row r="147" spans="1:20" s="8" customFormat="1" ht="18">
      <c r="A147" s="8">
        <v>784</v>
      </c>
      <c r="B147" s="8" t="s">
        <v>1287</v>
      </c>
      <c r="C147" s="8">
        <v>0.597124050390891</v>
      </c>
      <c r="D147" s="8">
        <v>1.20588447310551E-3</v>
      </c>
      <c r="E147" s="8" t="s">
        <v>1142</v>
      </c>
      <c r="F147" s="8">
        <v>0.41552282464231599</v>
      </c>
      <c r="G147" s="8">
        <v>0.45998759077220303</v>
      </c>
      <c r="H147" s="8" t="s">
        <v>1143</v>
      </c>
      <c r="I147" s="8">
        <v>0.14754405803680201</v>
      </c>
      <c r="J147" s="8">
        <v>0.33649405093149098</v>
      </c>
      <c r="K147" s="8" t="s">
        <v>1143</v>
      </c>
      <c r="L147" s="8">
        <v>9.6839493171487198E-2</v>
      </c>
      <c r="M147" s="8">
        <v>0.550687384445536</v>
      </c>
      <c r="N147" s="8" t="s">
        <v>1143</v>
      </c>
      <c r="O147" s="8">
        <v>5.9364473793027797E-2</v>
      </c>
      <c r="P147" s="8">
        <v>0.82740868035126502</v>
      </c>
      <c r="Q147" s="8" t="s">
        <v>1143</v>
      </c>
      <c r="R147" s="8">
        <v>0.24271555330296399</v>
      </c>
      <c r="S147" s="8">
        <v>8.1958008058385795E-2</v>
      </c>
      <c r="T147" s="8" t="s">
        <v>1143</v>
      </c>
    </row>
    <row r="148" spans="1:20" s="8" customFormat="1" ht="18">
      <c r="A148" s="8">
        <v>793</v>
      </c>
      <c r="B148" s="8" t="s">
        <v>1288</v>
      </c>
      <c r="C148" s="8">
        <v>0.818195485355243</v>
      </c>
      <c r="D148" s="28">
        <v>8.5531031959436702E-5</v>
      </c>
      <c r="E148" s="8" t="s">
        <v>1142</v>
      </c>
      <c r="F148" s="8">
        <v>0.57598694328040001</v>
      </c>
      <c r="G148" s="8">
        <v>0.421962378045179</v>
      </c>
      <c r="H148" s="8" t="s">
        <v>1143</v>
      </c>
      <c r="I148" s="8">
        <v>0.479928402605726</v>
      </c>
      <c r="J148" s="8">
        <v>0.38066484678949403</v>
      </c>
      <c r="K148" s="8" t="s">
        <v>1143</v>
      </c>
      <c r="L148" s="8">
        <v>1.2380396541994101</v>
      </c>
      <c r="M148" s="28">
        <v>5.4208429680198198E-7</v>
      </c>
      <c r="N148" s="8" t="s">
        <v>1142</v>
      </c>
      <c r="O148" s="8">
        <v>0.87993919217188399</v>
      </c>
      <c r="P148" s="28">
        <v>6.1889997488592704E-5</v>
      </c>
      <c r="Q148" s="8" t="s">
        <v>1142</v>
      </c>
      <c r="R148" s="8">
        <v>0.98649489530400902</v>
      </c>
      <c r="S148" s="8">
        <v>2.2840999041553098E-2</v>
      </c>
      <c r="T148" s="8" t="s">
        <v>1142</v>
      </c>
    </row>
    <row r="149" spans="1:20" s="8" customFormat="1" ht="18">
      <c r="A149" s="8">
        <v>796</v>
      </c>
      <c r="B149" s="8" t="s">
        <v>1289</v>
      </c>
      <c r="C149" s="8">
        <v>1.7008361789424699E-2</v>
      </c>
      <c r="D149" s="8">
        <v>0.91540354347603603</v>
      </c>
      <c r="E149" s="8" t="s">
        <v>1143</v>
      </c>
      <c r="F149" s="8">
        <v>0.27870441820525998</v>
      </c>
      <c r="G149" s="8">
        <v>0.37021071797115601</v>
      </c>
      <c r="H149" s="8" t="s">
        <v>1143</v>
      </c>
      <c r="I149" s="8">
        <v>1.1894785451118099</v>
      </c>
      <c r="J149" s="28">
        <v>3.7498796935805698E-24</v>
      </c>
      <c r="K149" s="8" t="s">
        <v>1142</v>
      </c>
      <c r="L149" s="8">
        <v>0.52007303223510104</v>
      </c>
      <c r="M149" s="8">
        <v>2.4970466431701202E-3</v>
      </c>
      <c r="N149" s="8" t="s">
        <v>1143</v>
      </c>
      <c r="O149" s="8">
        <v>0.43851600254975898</v>
      </c>
      <c r="P149" s="8">
        <v>1.90642382543952E-2</v>
      </c>
      <c r="Q149" s="8" t="s">
        <v>1143</v>
      </c>
      <c r="R149" s="8">
        <v>0.53880909297833102</v>
      </c>
      <c r="S149" s="8">
        <v>3.12551270513479E-3</v>
      </c>
      <c r="T149" s="8" t="s">
        <v>1143</v>
      </c>
    </row>
    <row r="150" spans="1:20" s="8" customFormat="1" ht="18">
      <c r="A150" s="8">
        <v>798</v>
      </c>
      <c r="B150" s="8" t="s">
        <v>1290</v>
      </c>
      <c r="C150" s="8">
        <v>1.69897211885993</v>
      </c>
      <c r="D150" s="28">
        <v>1.1164717991515901E-11</v>
      </c>
      <c r="E150" s="8" t="s">
        <v>1142</v>
      </c>
      <c r="F150" s="8">
        <v>0.72816008624260398</v>
      </c>
      <c r="G150" s="8">
        <v>0.59628746776314301</v>
      </c>
      <c r="H150" s="8" t="s">
        <v>1143</v>
      </c>
      <c r="I150" s="8">
        <v>0.326212569235804</v>
      </c>
      <c r="J150" s="8">
        <v>0.49459230878661897</v>
      </c>
      <c r="K150" s="8" t="s">
        <v>1143</v>
      </c>
      <c r="L150" s="8">
        <v>0.89786373817055798</v>
      </c>
      <c r="M150" s="8">
        <v>8.6970880206446E-2</v>
      </c>
      <c r="N150" s="8" t="s">
        <v>1143</v>
      </c>
      <c r="O150" s="8">
        <v>0.32645000727488699</v>
      </c>
      <c r="P150" s="8">
        <v>0.67213224456645804</v>
      </c>
      <c r="Q150" s="8" t="s">
        <v>1143</v>
      </c>
      <c r="R150" s="8">
        <v>0.54381572407083301</v>
      </c>
      <c r="S150" s="8">
        <v>0.215810394637655</v>
      </c>
      <c r="T150" s="8" t="s">
        <v>1143</v>
      </c>
    </row>
    <row r="151" spans="1:20" s="8" customFormat="1" ht="18">
      <c r="A151" s="8">
        <v>801</v>
      </c>
      <c r="B151" s="8" t="s">
        <v>1291</v>
      </c>
      <c r="C151" s="8">
        <v>-0.224085663305857</v>
      </c>
      <c r="D151" s="8">
        <v>0.227082950113416</v>
      </c>
      <c r="E151" s="8" t="s">
        <v>1143</v>
      </c>
      <c r="F151" s="8">
        <v>0.371191811250562</v>
      </c>
      <c r="G151" s="8">
        <v>8.6421693239685599E-2</v>
      </c>
      <c r="H151" s="8" t="s">
        <v>1143</v>
      </c>
      <c r="I151" s="8">
        <v>0.93298591731543701</v>
      </c>
      <c r="J151" s="28">
        <v>5.4560148068141095E-10</v>
      </c>
      <c r="K151" s="8" t="s">
        <v>1142</v>
      </c>
      <c r="L151" s="8">
        <v>-7.9468962544625599E-2</v>
      </c>
      <c r="M151" s="8">
        <v>0.71476355376670297</v>
      </c>
      <c r="N151" s="8" t="s">
        <v>1143</v>
      </c>
      <c r="O151" s="8">
        <v>-2.16681005064224E-2</v>
      </c>
      <c r="P151" s="8">
        <v>0.951506089230578</v>
      </c>
      <c r="Q151" s="8" t="s">
        <v>1143</v>
      </c>
      <c r="R151" s="8">
        <v>-6.8164761002712307E-2</v>
      </c>
      <c r="S151" s="8">
        <v>0.85647818892882899</v>
      </c>
      <c r="T151" s="8" t="s">
        <v>1143</v>
      </c>
    </row>
    <row r="152" spans="1:20" s="8" customFormat="1" ht="18">
      <c r="A152" s="8">
        <v>818</v>
      </c>
      <c r="B152" s="8" t="s">
        <v>1292</v>
      </c>
      <c r="C152" s="8">
        <v>-0.88474748842836404</v>
      </c>
      <c r="D152" s="8">
        <v>9.4737284448127401E-2</v>
      </c>
      <c r="E152" s="8" t="s">
        <v>1143</v>
      </c>
      <c r="F152" s="8">
        <v>0.87469256441587095</v>
      </c>
      <c r="G152" s="8">
        <v>0.49752579175749601</v>
      </c>
      <c r="H152" s="8" t="s">
        <v>1143</v>
      </c>
      <c r="I152" s="8">
        <v>1.26357749840016</v>
      </c>
      <c r="J152" s="28">
        <v>2.2566630753495699E-5</v>
      </c>
      <c r="K152" s="8" t="s">
        <v>1142</v>
      </c>
      <c r="L152" s="8">
        <v>1.5541510928225799</v>
      </c>
      <c r="M152" s="28">
        <v>2.3089048097275899E-9</v>
      </c>
      <c r="N152" s="8" t="s">
        <v>1142</v>
      </c>
      <c r="O152" s="8">
        <v>2.0698594695349102</v>
      </c>
      <c r="P152" s="28">
        <v>3.7708746368345203E-23</v>
      </c>
      <c r="Q152" s="8" t="s">
        <v>1142</v>
      </c>
      <c r="R152" s="8">
        <v>1.9796919484242601</v>
      </c>
      <c r="S152" s="8">
        <v>4.7416235396466799E-4</v>
      </c>
      <c r="T152" s="8" t="s">
        <v>1142</v>
      </c>
    </row>
    <row r="153" spans="1:20" s="8" customFormat="1" ht="18">
      <c r="A153" s="8">
        <v>862</v>
      </c>
      <c r="B153" s="8" t="s">
        <v>1293</v>
      </c>
      <c r="C153" s="8">
        <v>1.4650827313686301</v>
      </c>
      <c r="D153" s="8">
        <v>4.5426930268247602E-2</v>
      </c>
      <c r="E153" s="8" t="s">
        <v>1142</v>
      </c>
      <c r="F153" s="8">
        <v>2.62309848456704</v>
      </c>
      <c r="G153" s="28">
        <v>1.9919630905540102E-5</v>
      </c>
      <c r="H153" s="8" t="s">
        <v>1142</v>
      </c>
      <c r="I153" s="8">
        <v>1.7702297334966499</v>
      </c>
      <c r="J153" s="8">
        <v>5.4520999545322302E-2</v>
      </c>
      <c r="K153" s="8" t="s">
        <v>1143</v>
      </c>
      <c r="L153" s="8">
        <v>1.94595790527833</v>
      </c>
      <c r="M153" s="8">
        <v>8.6589124276364102E-3</v>
      </c>
      <c r="N153" s="8" t="s">
        <v>1142</v>
      </c>
      <c r="O153" s="8">
        <v>1.55656313904069</v>
      </c>
      <c r="P153" s="8">
        <v>2.7281876672112501E-2</v>
      </c>
      <c r="Q153" s="8" t="s">
        <v>1142</v>
      </c>
      <c r="R153" s="8">
        <v>1.8063079926537799</v>
      </c>
      <c r="S153" s="8">
        <v>1.49657602022216E-3</v>
      </c>
      <c r="T153" s="8" t="s">
        <v>1142</v>
      </c>
    </row>
    <row r="154" spans="1:20" s="8" customFormat="1" ht="18">
      <c r="A154" s="8">
        <v>869</v>
      </c>
      <c r="B154" s="8" t="s">
        <v>1294</v>
      </c>
      <c r="C154" s="8">
        <v>0.90446267104839895</v>
      </c>
      <c r="D154" s="8">
        <v>0.17876766726407001</v>
      </c>
      <c r="E154" s="8" t="s">
        <v>1143</v>
      </c>
      <c r="F154" s="8">
        <v>1.2921004742770601</v>
      </c>
      <c r="G154" s="8">
        <v>8.7919896323298604E-3</v>
      </c>
      <c r="H154" s="8" t="s">
        <v>1142</v>
      </c>
      <c r="I154" s="8">
        <v>-0.83334638939275196</v>
      </c>
      <c r="J154" s="8">
        <v>0.10946302983218301</v>
      </c>
      <c r="K154" s="8" t="s">
        <v>1143</v>
      </c>
      <c r="L154" s="8">
        <v>-0.56988432456442495</v>
      </c>
      <c r="M154" s="8">
        <v>0.18013390582001201</v>
      </c>
      <c r="N154" s="8" t="s">
        <v>1143</v>
      </c>
      <c r="O154" s="8">
        <v>-0.45621825296715202</v>
      </c>
      <c r="P154" s="8">
        <v>0.32440279228325702</v>
      </c>
      <c r="Q154" s="8" t="s">
        <v>1143</v>
      </c>
      <c r="R154" s="8">
        <v>-0.37283885313480197</v>
      </c>
      <c r="S154" s="8">
        <v>0.44236856320947998</v>
      </c>
      <c r="T154" s="8" t="s">
        <v>1143</v>
      </c>
    </row>
    <row r="155" spans="1:20" s="8" customFormat="1" ht="18">
      <c r="A155" s="8">
        <v>879</v>
      </c>
      <c r="B155" s="8" t="s">
        <v>1295</v>
      </c>
      <c r="C155" s="8">
        <v>0.835799057378387</v>
      </c>
      <c r="D155" s="8">
        <v>0.30554920650080603</v>
      </c>
      <c r="E155" s="8" t="s">
        <v>1143</v>
      </c>
      <c r="F155" s="8">
        <v>-3.2564371776988801</v>
      </c>
      <c r="G155" s="8" t="s">
        <v>1172</v>
      </c>
      <c r="H155" s="8" t="s">
        <v>1143</v>
      </c>
      <c r="I155" s="8">
        <v>2.5147808257722901</v>
      </c>
      <c r="J155" s="28">
        <v>8.4398960154193796E-5</v>
      </c>
      <c r="K155" s="8" t="s">
        <v>1142</v>
      </c>
      <c r="L155" s="8">
        <v>-1.3519879152077401</v>
      </c>
      <c r="M155" s="8">
        <v>0.20765653163526701</v>
      </c>
      <c r="N155" s="8" t="s">
        <v>1143</v>
      </c>
      <c r="O155" s="8">
        <v>9.3583455469418195E-2</v>
      </c>
      <c r="P155" s="8">
        <v>0.95167769752578701</v>
      </c>
      <c r="Q155" s="8" t="s">
        <v>1143</v>
      </c>
      <c r="R155" s="8">
        <v>-6.2180943333226199E-2</v>
      </c>
      <c r="S155" s="8">
        <v>0.96678716559896904</v>
      </c>
      <c r="T155" s="8" t="s">
        <v>1143</v>
      </c>
    </row>
    <row r="156" spans="1:20" s="8" customFormat="1" ht="18">
      <c r="A156" s="8">
        <v>883</v>
      </c>
      <c r="B156" s="8" t="s">
        <v>1296</v>
      </c>
      <c r="C156" s="8">
        <v>2.3914371819253</v>
      </c>
      <c r="D156" s="8">
        <v>7.8150356317802008E-3</v>
      </c>
      <c r="E156" s="8" t="s">
        <v>1142</v>
      </c>
      <c r="F156" s="8">
        <v>-1.23341267775615</v>
      </c>
      <c r="G156" s="8">
        <v>0.68257355090341298</v>
      </c>
      <c r="H156" s="8" t="s">
        <v>1143</v>
      </c>
      <c r="I156" s="8">
        <v>-0.46017854854650903</v>
      </c>
      <c r="J156" s="8" t="s">
        <v>1172</v>
      </c>
      <c r="K156" s="8" t="s">
        <v>1143</v>
      </c>
      <c r="L156" s="8">
        <v>1.7264679803434</v>
      </c>
      <c r="M156" s="8" t="s">
        <v>1172</v>
      </c>
      <c r="N156" s="8" t="s">
        <v>1143</v>
      </c>
      <c r="O156" s="8">
        <v>2.08147386702819</v>
      </c>
      <c r="P156" s="8">
        <v>0.613834329545073</v>
      </c>
      <c r="Q156" s="8" t="s">
        <v>1143</v>
      </c>
      <c r="R156" s="8">
        <v>4.5637771159928002</v>
      </c>
      <c r="S156" s="8" t="s">
        <v>1172</v>
      </c>
      <c r="T156" s="8" t="s">
        <v>1143</v>
      </c>
    </row>
    <row r="157" spans="1:20" s="8" customFormat="1" ht="18">
      <c r="A157" s="8">
        <v>893</v>
      </c>
      <c r="B157" s="8" t="s">
        <v>1297</v>
      </c>
      <c r="C157" s="8">
        <v>1.5014541678544699</v>
      </c>
      <c r="D157" s="28">
        <v>1.12265814017616E-32</v>
      </c>
      <c r="E157" s="8" t="s">
        <v>1142</v>
      </c>
      <c r="F157" s="8">
        <v>0.14664640406631901</v>
      </c>
      <c r="G157" s="8">
        <v>0.74157496330191697</v>
      </c>
      <c r="H157" s="8" t="s">
        <v>1143</v>
      </c>
      <c r="I157" s="8">
        <v>-0.40184289815235402</v>
      </c>
      <c r="J157" s="8">
        <v>3.3953669932664098E-2</v>
      </c>
      <c r="K157" s="8" t="s">
        <v>1143</v>
      </c>
      <c r="L157" s="8">
        <v>-0.24562482695794599</v>
      </c>
      <c r="M157" s="8">
        <v>0.33342112033941601</v>
      </c>
      <c r="N157" s="8" t="s">
        <v>1143</v>
      </c>
      <c r="O157" s="8">
        <v>-0.21314010895466901</v>
      </c>
      <c r="P157" s="8">
        <v>0.201384213546485</v>
      </c>
      <c r="Q157" s="8" t="s">
        <v>1143</v>
      </c>
      <c r="R157" s="8">
        <v>0.31933600437216803</v>
      </c>
      <c r="S157" s="8">
        <v>0.118023294897434</v>
      </c>
      <c r="T157" s="8" t="s">
        <v>1143</v>
      </c>
    </row>
    <row r="158" spans="1:20" s="8" customFormat="1" ht="18">
      <c r="A158" s="8">
        <v>927</v>
      </c>
      <c r="B158" s="8" t="s">
        <v>1298</v>
      </c>
      <c r="C158" s="8">
        <v>1.0031562285836599</v>
      </c>
      <c r="D158" s="28">
        <v>5.6763677021363902E-7</v>
      </c>
      <c r="E158" s="8" t="s">
        <v>1142</v>
      </c>
      <c r="F158" s="8">
        <v>0.64122678974901404</v>
      </c>
      <c r="G158" s="8">
        <v>0.59331491353694199</v>
      </c>
      <c r="H158" s="8" t="s">
        <v>1143</v>
      </c>
      <c r="I158" s="8">
        <v>-0.428192135404865</v>
      </c>
      <c r="J158" s="8">
        <v>0.101049697708768</v>
      </c>
      <c r="K158" s="8" t="s">
        <v>1143</v>
      </c>
      <c r="L158" s="8">
        <v>0.63390642306469502</v>
      </c>
      <c r="M158" s="8">
        <v>3.78532692714244E-3</v>
      </c>
      <c r="N158" s="8" t="s">
        <v>1142</v>
      </c>
      <c r="O158" s="8">
        <v>0.498769479164345</v>
      </c>
      <c r="P158" s="8">
        <v>6.9292994133303795E-2</v>
      </c>
      <c r="Q158" s="8" t="s">
        <v>1143</v>
      </c>
      <c r="R158" s="8">
        <v>0.30953243924368401</v>
      </c>
      <c r="S158" s="8">
        <v>0.44236856320947998</v>
      </c>
      <c r="T158" s="8" t="s">
        <v>1143</v>
      </c>
    </row>
    <row r="159" spans="1:20" s="8" customFormat="1" ht="18">
      <c r="A159" s="8">
        <v>928</v>
      </c>
      <c r="B159" s="8" t="s">
        <v>1299</v>
      </c>
      <c r="C159" s="8">
        <v>1.0721339183573999</v>
      </c>
      <c r="D159" s="28">
        <v>6.2486867256556999E-5</v>
      </c>
      <c r="E159" s="8" t="s">
        <v>1142</v>
      </c>
      <c r="F159" s="8">
        <v>-8.4792335509642699E-2</v>
      </c>
      <c r="G159" s="8">
        <v>0.82681316339371003</v>
      </c>
      <c r="H159" s="8" t="s">
        <v>1143</v>
      </c>
      <c r="I159" s="8">
        <v>-0.34592591693950497</v>
      </c>
      <c r="J159" s="8">
        <v>0.33187126279247497</v>
      </c>
      <c r="K159" s="8" t="s">
        <v>1143</v>
      </c>
      <c r="L159" s="8">
        <v>-3.7586607817924902E-3</v>
      </c>
      <c r="M159" s="8">
        <v>0.99153863506540796</v>
      </c>
      <c r="N159" s="8" t="s">
        <v>1143</v>
      </c>
      <c r="O159" s="8">
        <v>0.173476273799018</v>
      </c>
      <c r="P159" s="8">
        <v>0.409612406094856</v>
      </c>
      <c r="Q159" s="8" t="s">
        <v>1143</v>
      </c>
      <c r="R159" s="8">
        <v>-9.7934546062792296E-2</v>
      </c>
      <c r="S159" s="8">
        <v>0.80981947137473997</v>
      </c>
      <c r="T159" s="8" t="s">
        <v>1143</v>
      </c>
    </row>
    <row r="160" spans="1:20" s="8" customFormat="1" ht="18">
      <c r="A160" s="8">
        <v>930</v>
      </c>
      <c r="B160" s="8" t="s">
        <v>1300</v>
      </c>
      <c r="C160" s="8">
        <v>0.19408418464942001</v>
      </c>
      <c r="D160" s="8">
        <v>0.30945105672073597</v>
      </c>
      <c r="E160" s="8" t="s">
        <v>1143</v>
      </c>
      <c r="F160" s="8">
        <v>0.36818319336611599</v>
      </c>
      <c r="G160" s="8">
        <v>0.183757377670075</v>
      </c>
      <c r="H160" s="8" t="s">
        <v>1143</v>
      </c>
      <c r="I160" s="8">
        <v>1.0537977125251501</v>
      </c>
      <c r="J160" s="28">
        <v>3.1064160175942299E-12</v>
      </c>
      <c r="K160" s="8" t="s">
        <v>1142</v>
      </c>
      <c r="L160" s="8">
        <v>0.142281367577935</v>
      </c>
      <c r="M160" s="8">
        <v>0.49703119638306098</v>
      </c>
      <c r="N160" s="8" t="s">
        <v>1143</v>
      </c>
      <c r="O160" s="8">
        <v>0.139440639166727</v>
      </c>
      <c r="P160" s="8">
        <v>0.468616963021806</v>
      </c>
      <c r="Q160" s="8" t="s">
        <v>1143</v>
      </c>
      <c r="R160" s="8">
        <v>-2.0392070896586199E-2</v>
      </c>
      <c r="S160" s="8">
        <v>0.94240602490462</v>
      </c>
      <c r="T160" s="8" t="s">
        <v>1143</v>
      </c>
    </row>
    <row r="161" spans="1:20" s="8" customFormat="1" ht="18">
      <c r="A161" s="8">
        <v>932</v>
      </c>
      <c r="B161" s="8" t="s">
        <v>1301</v>
      </c>
      <c r="C161" s="8">
        <v>4.2429923326303696</v>
      </c>
      <c r="D161" s="8">
        <v>1.4259191392961301E-3</v>
      </c>
      <c r="E161" s="8" t="s">
        <v>1142</v>
      </c>
      <c r="F161" s="8">
        <v>1.71973232461359</v>
      </c>
      <c r="G161" s="8" t="s">
        <v>1172</v>
      </c>
      <c r="H161" s="8" t="s">
        <v>1143</v>
      </c>
      <c r="I161" s="8">
        <v>2.1865067931736202</v>
      </c>
      <c r="J161" s="8">
        <v>6.44739754700238E-2</v>
      </c>
      <c r="K161" s="8" t="s">
        <v>1143</v>
      </c>
      <c r="L161" s="8">
        <v>2.5224763155464101</v>
      </c>
      <c r="M161" s="8" t="s">
        <v>1172</v>
      </c>
      <c r="N161" s="8" t="s">
        <v>1143</v>
      </c>
      <c r="O161" s="8">
        <v>3.0611904741531202</v>
      </c>
      <c r="P161" s="8">
        <v>0.18196448121678099</v>
      </c>
      <c r="Q161" s="8" t="s">
        <v>1143</v>
      </c>
      <c r="R161" s="8">
        <v>1.7783254354009199</v>
      </c>
      <c r="S161" s="8">
        <v>0.36372535231090197</v>
      </c>
      <c r="T161" s="8" t="s">
        <v>1143</v>
      </c>
    </row>
    <row r="162" spans="1:20" s="8" customFormat="1" ht="18">
      <c r="A162" s="8">
        <v>935</v>
      </c>
      <c r="B162" s="8" t="s">
        <v>1302</v>
      </c>
      <c r="C162" s="8">
        <v>-0.27972248730390797</v>
      </c>
      <c r="D162" s="8">
        <v>0.46489066899463499</v>
      </c>
      <c r="E162" s="8" t="s">
        <v>1143</v>
      </c>
      <c r="F162" s="8">
        <v>-1.5152422186290699</v>
      </c>
      <c r="G162" s="8">
        <v>0.14904708040340001</v>
      </c>
      <c r="H162" s="8" t="s">
        <v>1143</v>
      </c>
      <c r="I162" s="8">
        <v>0.79055524986883297</v>
      </c>
      <c r="J162" s="8">
        <v>1.10818099735693E-2</v>
      </c>
      <c r="K162" s="8" t="s">
        <v>1142</v>
      </c>
      <c r="L162" s="8">
        <v>1.0637734891678601</v>
      </c>
      <c r="M162" s="8">
        <v>1.6107217751106101E-3</v>
      </c>
      <c r="N162" s="8" t="s">
        <v>1142</v>
      </c>
      <c r="O162" s="8">
        <v>0.26474212247624601</v>
      </c>
      <c r="P162" s="8">
        <v>0.39819880892672899</v>
      </c>
      <c r="Q162" s="8" t="s">
        <v>1143</v>
      </c>
      <c r="R162" s="8">
        <v>-0.401482915204181</v>
      </c>
      <c r="S162" s="8">
        <v>0.26298861261567602</v>
      </c>
      <c r="T162" s="8" t="s">
        <v>1143</v>
      </c>
    </row>
    <row r="163" spans="1:20" s="8" customFormat="1" ht="18">
      <c r="A163" s="8">
        <v>937</v>
      </c>
      <c r="B163" s="8" t="s">
        <v>1303</v>
      </c>
      <c r="C163" s="8">
        <v>3.3075418042226601</v>
      </c>
      <c r="D163" s="28">
        <v>1.03683194060409E-8</v>
      </c>
      <c r="E163" s="8" t="s">
        <v>1142</v>
      </c>
      <c r="F163" s="8">
        <v>4.9401812102546403</v>
      </c>
      <c r="G163" s="8">
        <v>0.166156289785103</v>
      </c>
      <c r="H163" s="8" t="s">
        <v>1143</v>
      </c>
      <c r="I163" s="8">
        <v>6.4365040361743802</v>
      </c>
      <c r="J163" s="28">
        <v>1.0010591781467699E-42</v>
      </c>
      <c r="K163" s="8" t="s">
        <v>1142</v>
      </c>
      <c r="L163" s="8">
        <v>0.54895384711300799</v>
      </c>
      <c r="M163" s="8">
        <v>0.41865261868523101</v>
      </c>
      <c r="N163" s="8" t="s">
        <v>1143</v>
      </c>
      <c r="O163" s="8">
        <v>0.30425347589827501</v>
      </c>
      <c r="P163" s="8">
        <v>0.76031016715034705</v>
      </c>
      <c r="Q163" s="8" t="s">
        <v>1143</v>
      </c>
      <c r="R163" s="8">
        <v>0.46289806344484102</v>
      </c>
      <c r="S163" s="8">
        <v>0.67886316999804197</v>
      </c>
      <c r="T163" s="8" t="s">
        <v>1143</v>
      </c>
    </row>
    <row r="164" spans="1:20" s="8" customFormat="1" ht="18">
      <c r="A164" s="8">
        <v>939</v>
      </c>
      <c r="B164" s="8" t="s">
        <v>1304</v>
      </c>
      <c r="C164" s="8">
        <v>1.87114341386697</v>
      </c>
      <c r="D164" s="28">
        <v>2.53429892565563E-6</v>
      </c>
      <c r="E164" s="8" t="s">
        <v>1142</v>
      </c>
      <c r="F164" s="8">
        <v>-1.26392145244605</v>
      </c>
      <c r="G164" s="8">
        <v>0.109576539980131</v>
      </c>
      <c r="H164" s="8" t="s">
        <v>1143</v>
      </c>
      <c r="I164" s="8">
        <v>0.55353451777174101</v>
      </c>
      <c r="J164" s="8">
        <v>0.39705058376652702</v>
      </c>
      <c r="K164" s="8" t="s">
        <v>1143</v>
      </c>
      <c r="L164" s="8">
        <v>-0.59180293882115997</v>
      </c>
      <c r="M164" s="8">
        <v>0.147572530979695</v>
      </c>
      <c r="N164" s="8" t="s">
        <v>1143</v>
      </c>
      <c r="O164" s="8">
        <v>-0.43910427773514699</v>
      </c>
      <c r="P164" s="8">
        <v>0.31062708425850599</v>
      </c>
      <c r="Q164" s="8" t="s">
        <v>1143</v>
      </c>
      <c r="R164" s="8">
        <v>-0.26637139654264702</v>
      </c>
      <c r="S164" s="8">
        <v>0.55568691763830702</v>
      </c>
      <c r="T164" s="8" t="s">
        <v>1143</v>
      </c>
    </row>
    <row r="165" spans="1:20" s="8" customFormat="1" ht="18">
      <c r="A165" s="8">
        <v>948</v>
      </c>
      <c r="B165" s="8" t="s">
        <v>1305</v>
      </c>
      <c r="C165" s="8">
        <v>0.63140483144075699</v>
      </c>
      <c r="D165" s="8">
        <v>1.06268340916059E-3</v>
      </c>
      <c r="E165" s="8" t="s">
        <v>1142</v>
      </c>
      <c r="F165" s="8">
        <v>-1.7356497303102001</v>
      </c>
      <c r="G165" s="8">
        <v>6.7285468223249198E-2</v>
      </c>
      <c r="H165" s="8" t="s">
        <v>1143</v>
      </c>
      <c r="I165" s="8">
        <v>-0.22916726584802699</v>
      </c>
      <c r="J165" s="8">
        <v>0.21582730002956299</v>
      </c>
      <c r="K165" s="8" t="s">
        <v>1143</v>
      </c>
      <c r="L165" s="8">
        <v>0.26824131461435602</v>
      </c>
      <c r="M165" s="8">
        <v>0.24521081923534799</v>
      </c>
      <c r="N165" s="8" t="s">
        <v>1143</v>
      </c>
      <c r="O165" s="8">
        <v>1.14125288207541E-2</v>
      </c>
      <c r="P165" s="8">
        <v>0.97569701095398498</v>
      </c>
      <c r="Q165" s="8" t="s">
        <v>1143</v>
      </c>
      <c r="R165" s="8">
        <v>3.8556271309824197E-2</v>
      </c>
      <c r="S165" s="8">
        <v>0.87565041165985302</v>
      </c>
      <c r="T165" s="8" t="s">
        <v>1143</v>
      </c>
    </row>
    <row r="166" spans="1:20" s="8" customFormat="1" ht="18">
      <c r="A166" s="8">
        <v>952</v>
      </c>
      <c r="B166" s="8" t="s">
        <v>1306</v>
      </c>
      <c r="C166" s="8">
        <v>0.89450217289919698</v>
      </c>
      <c r="D166" s="8">
        <v>7.9293673657220302E-4</v>
      </c>
      <c r="E166" s="8" t="s">
        <v>1142</v>
      </c>
      <c r="F166" s="8">
        <v>-0.23228066558673599</v>
      </c>
      <c r="G166" s="8">
        <v>0.63753043714163005</v>
      </c>
      <c r="H166" s="8" t="s">
        <v>1143</v>
      </c>
      <c r="I166" s="8">
        <v>-0.118192302776502</v>
      </c>
      <c r="J166" s="8">
        <v>0.71486249678177205</v>
      </c>
      <c r="K166" s="8" t="s">
        <v>1143</v>
      </c>
      <c r="L166" s="8">
        <v>-0.37626648061894002</v>
      </c>
      <c r="M166" s="8">
        <v>3.36223858846229E-2</v>
      </c>
      <c r="N166" s="8" t="s">
        <v>1143</v>
      </c>
      <c r="O166" s="8">
        <v>-0.42017386394589301</v>
      </c>
      <c r="P166" s="8">
        <v>2.4285699789745398E-2</v>
      </c>
      <c r="Q166" s="8" t="s">
        <v>1143</v>
      </c>
      <c r="R166" s="8">
        <v>-9.1761669882055601E-4</v>
      </c>
      <c r="S166" s="8">
        <v>0.99728487143019895</v>
      </c>
      <c r="T166" s="8" t="s">
        <v>1143</v>
      </c>
    </row>
    <row r="167" spans="1:20" s="8" customFormat="1" ht="18">
      <c r="A167" s="8">
        <v>963</v>
      </c>
      <c r="B167" s="8" t="s">
        <v>1307</v>
      </c>
      <c r="C167" s="8">
        <v>-2.5762183166883998</v>
      </c>
      <c r="D167" s="8">
        <v>0.22327505113566201</v>
      </c>
      <c r="E167" s="8" t="s">
        <v>1143</v>
      </c>
      <c r="F167" s="8">
        <v>-2.0981782967485998</v>
      </c>
      <c r="G167" s="8" t="s">
        <v>1172</v>
      </c>
      <c r="H167" s="8" t="s">
        <v>1143</v>
      </c>
      <c r="I167" s="8">
        <v>3.83178533069063</v>
      </c>
      <c r="J167" s="8">
        <v>4.4087459288160401E-2</v>
      </c>
      <c r="K167" s="8" t="s">
        <v>1142</v>
      </c>
      <c r="L167" s="8" t="s">
        <v>1172</v>
      </c>
      <c r="M167" s="8" t="s">
        <v>1172</v>
      </c>
      <c r="N167" s="8" t="s">
        <v>1172</v>
      </c>
      <c r="O167" s="8">
        <v>3.0054786284462298</v>
      </c>
      <c r="P167" s="8" t="s">
        <v>1172</v>
      </c>
      <c r="Q167" s="8" t="s">
        <v>1143</v>
      </c>
      <c r="R167" s="8" t="s">
        <v>1172</v>
      </c>
      <c r="S167" s="8" t="s">
        <v>1172</v>
      </c>
      <c r="T167" s="8" t="s">
        <v>1172</v>
      </c>
    </row>
    <row r="168" spans="1:20" s="8" customFormat="1" ht="18">
      <c r="A168" s="8">
        <v>971</v>
      </c>
      <c r="B168" s="8" t="s">
        <v>1308</v>
      </c>
      <c r="C168" s="8">
        <v>1.69357894103241</v>
      </c>
      <c r="D168" s="8">
        <v>2.2209340362277599E-3</v>
      </c>
      <c r="E168" s="8" t="s">
        <v>1142</v>
      </c>
      <c r="F168" s="8">
        <v>-0.27581614089985401</v>
      </c>
      <c r="G168" s="8">
        <v>0.38410333834697802</v>
      </c>
      <c r="H168" s="8" t="s">
        <v>1143</v>
      </c>
      <c r="I168" s="8">
        <v>-9.4697070009922293E-2</v>
      </c>
      <c r="J168" s="8">
        <v>0.77550608193623305</v>
      </c>
      <c r="K168" s="8" t="s">
        <v>1143</v>
      </c>
      <c r="L168" s="8">
        <v>0.27092867469684001</v>
      </c>
      <c r="M168" s="8">
        <v>0.24624492134673201</v>
      </c>
      <c r="N168" s="8" t="s">
        <v>1143</v>
      </c>
      <c r="O168" s="8">
        <v>-0.172584911714668</v>
      </c>
      <c r="P168" s="8">
        <v>0.76280951221013105</v>
      </c>
      <c r="Q168" s="8" t="s">
        <v>1143</v>
      </c>
      <c r="R168" s="8">
        <v>-0.20732470772224701</v>
      </c>
      <c r="S168" s="8">
        <v>0.439794465378821</v>
      </c>
      <c r="T168" s="8" t="s">
        <v>1143</v>
      </c>
    </row>
    <row r="169" spans="1:20" s="8" customFormat="1" ht="18">
      <c r="A169" s="8">
        <v>972</v>
      </c>
      <c r="B169" s="8" t="s">
        <v>1309</v>
      </c>
      <c r="C169" s="8">
        <v>0.71683115937004405</v>
      </c>
      <c r="D169" s="8">
        <v>4.4947144063286003E-2</v>
      </c>
      <c r="E169" s="8" t="s">
        <v>1142</v>
      </c>
      <c r="F169" s="8">
        <v>1.28911961213465</v>
      </c>
      <c r="G169" s="8">
        <v>0.37975561739568398</v>
      </c>
      <c r="H169" s="8" t="s">
        <v>1143</v>
      </c>
      <c r="I169" s="8">
        <v>0.38048725169502901</v>
      </c>
      <c r="J169" s="8">
        <v>0.61381382167396303</v>
      </c>
      <c r="K169" s="8" t="s">
        <v>1143</v>
      </c>
      <c r="L169" s="8">
        <v>8.73416509786379E-2</v>
      </c>
      <c r="M169" s="8">
        <v>0.85049802503120497</v>
      </c>
      <c r="N169" s="8" t="s">
        <v>1143</v>
      </c>
      <c r="O169" s="8">
        <v>0.72602467949205196</v>
      </c>
      <c r="P169" s="8">
        <v>2.9206380536259902E-2</v>
      </c>
      <c r="Q169" s="8" t="s">
        <v>1142</v>
      </c>
      <c r="R169" s="8">
        <v>5.0948168463020402E-2</v>
      </c>
      <c r="S169" s="8">
        <v>0.93039808599553697</v>
      </c>
      <c r="T169" s="8" t="s">
        <v>1143</v>
      </c>
    </row>
    <row r="170" spans="1:20" s="8" customFormat="1" ht="18">
      <c r="A170" s="8">
        <v>984</v>
      </c>
      <c r="B170" s="8" t="s">
        <v>1310</v>
      </c>
      <c r="C170" s="8">
        <v>0.99139431802111799</v>
      </c>
      <c r="D170" s="8">
        <v>0.248071579959526</v>
      </c>
      <c r="E170" s="8" t="s">
        <v>1143</v>
      </c>
      <c r="F170" s="8">
        <v>0.87065680010947999</v>
      </c>
      <c r="G170" s="8">
        <v>0.63819161404624702</v>
      </c>
      <c r="H170" s="8" t="s">
        <v>1143</v>
      </c>
      <c r="I170" s="8">
        <v>-9.9142511994462001E-2</v>
      </c>
      <c r="J170" s="8">
        <v>0.88383930484936302</v>
      </c>
      <c r="K170" s="8" t="s">
        <v>1143</v>
      </c>
      <c r="L170" s="8">
        <v>0.65884233986159801</v>
      </c>
      <c r="M170" s="8">
        <v>4.5281901559583497E-2</v>
      </c>
      <c r="N170" s="8" t="s">
        <v>1142</v>
      </c>
      <c r="O170" s="8">
        <v>0.31742232728144099</v>
      </c>
      <c r="P170" s="8">
        <v>0.55424615325682003</v>
      </c>
      <c r="Q170" s="8" t="s">
        <v>1143</v>
      </c>
      <c r="R170" s="8">
        <v>-0.33394491510944802</v>
      </c>
      <c r="S170" s="8">
        <v>0.445396437317509</v>
      </c>
      <c r="T170" s="8" t="s">
        <v>1143</v>
      </c>
    </row>
    <row r="171" spans="1:20" s="8" customFormat="1" ht="18">
      <c r="A171" s="8">
        <v>987</v>
      </c>
      <c r="B171" s="8" t="s">
        <v>1311</v>
      </c>
      <c r="C171" s="8">
        <v>0.59580060175656602</v>
      </c>
      <c r="D171" s="28">
        <v>6.3959251017162599E-10</v>
      </c>
      <c r="E171" s="8" t="s">
        <v>1142</v>
      </c>
      <c r="F171" s="8">
        <v>0.67316912907892401</v>
      </c>
      <c r="G171" s="8">
        <v>0.56172751193714099</v>
      </c>
      <c r="H171" s="8" t="s">
        <v>1143</v>
      </c>
      <c r="I171" s="8">
        <v>0.47481330953728901</v>
      </c>
      <c r="J171" s="8">
        <v>2.1987109689174201E-4</v>
      </c>
      <c r="K171" s="8" t="s">
        <v>1143</v>
      </c>
      <c r="L171" s="8">
        <v>0.13960873989214501</v>
      </c>
      <c r="M171" s="8">
        <v>0.43401475560463598</v>
      </c>
      <c r="N171" s="8" t="s">
        <v>1143</v>
      </c>
      <c r="O171" s="8">
        <v>-5.9546317766738702E-2</v>
      </c>
      <c r="P171" s="8">
        <v>0.66780157650650296</v>
      </c>
      <c r="Q171" s="8" t="s">
        <v>1143</v>
      </c>
      <c r="R171" s="8">
        <v>0.178178802029962</v>
      </c>
      <c r="S171" s="8">
        <v>0.21470458699971001</v>
      </c>
      <c r="T171" s="8" t="s">
        <v>1143</v>
      </c>
    </row>
    <row r="172" spans="1:20" s="8" customFormat="1" ht="18">
      <c r="A172" s="8">
        <v>990</v>
      </c>
      <c r="B172" s="8" t="s">
        <v>1312</v>
      </c>
      <c r="C172" s="8">
        <v>-0.41366261531946502</v>
      </c>
      <c r="D172" s="8">
        <v>0.42228608590567401</v>
      </c>
      <c r="E172" s="8" t="s">
        <v>1143</v>
      </c>
      <c r="F172" s="8">
        <v>0.93105556759553698</v>
      </c>
      <c r="G172" s="8">
        <v>0.42416021206537802</v>
      </c>
      <c r="H172" s="8" t="s">
        <v>1143</v>
      </c>
      <c r="I172" s="8">
        <v>1.0406345428108601</v>
      </c>
      <c r="J172" s="8">
        <v>2.7922311077873199E-3</v>
      </c>
      <c r="K172" s="8" t="s">
        <v>1142</v>
      </c>
      <c r="L172" s="8">
        <v>0.96100127496389998</v>
      </c>
      <c r="M172" s="8">
        <v>5.0898576230923101E-3</v>
      </c>
      <c r="N172" s="8" t="s">
        <v>1142</v>
      </c>
      <c r="O172" s="8">
        <v>1.2041135515530501</v>
      </c>
      <c r="P172" s="8">
        <v>1.92960765484921E-4</v>
      </c>
      <c r="Q172" s="8" t="s">
        <v>1142</v>
      </c>
      <c r="R172" s="8">
        <v>1.0181766291877901</v>
      </c>
      <c r="S172" s="8">
        <v>3.1923959121517999E-2</v>
      </c>
      <c r="T172" s="8" t="s">
        <v>1142</v>
      </c>
    </row>
    <row r="173" spans="1:20" s="8" customFormat="1" ht="18">
      <c r="A173" s="8">
        <v>1002</v>
      </c>
      <c r="B173" s="8" t="s">
        <v>1313</v>
      </c>
      <c r="C173" s="8">
        <v>0.84844991537189096</v>
      </c>
      <c r="D173" s="28">
        <v>1.9390435619369799E-5</v>
      </c>
      <c r="E173" s="8" t="s">
        <v>1142</v>
      </c>
      <c r="F173" s="8">
        <v>0.58129407821655998</v>
      </c>
      <c r="G173" s="8">
        <v>0.72453041907525995</v>
      </c>
      <c r="H173" s="8" t="s">
        <v>1143</v>
      </c>
      <c r="I173" s="8">
        <v>0.225768054227801</v>
      </c>
      <c r="J173" s="8">
        <v>0.56679398257452895</v>
      </c>
      <c r="K173" s="8" t="s">
        <v>1143</v>
      </c>
      <c r="L173" s="8">
        <v>-3.2343150178036802E-3</v>
      </c>
      <c r="M173" s="8">
        <v>0.98980509979297204</v>
      </c>
      <c r="N173" s="8" t="s">
        <v>1143</v>
      </c>
      <c r="O173" s="8">
        <v>-1.7744949886662101E-2</v>
      </c>
      <c r="P173" s="8">
        <v>0.95757415129839396</v>
      </c>
      <c r="Q173" s="8" t="s">
        <v>1143</v>
      </c>
      <c r="R173" s="8">
        <v>-0.10962871328986599</v>
      </c>
      <c r="S173" s="8">
        <v>0.69992013414339704</v>
      </c>
      <c r="T173" s="8" t="s">
        <v>1143</v>
      </c>
    </row>
    <row r="174" spans="1:20" s="8" customFormat="1" ht="18">
      <c r="A174" s="8">
        <v>1015</v>
      </c>
      <c r="B174" s="8" t="s">
        <v>1314</v>
      </c>
      <c r="C174" s="8">
        <v>-0.211376412125233</v>
      </c>
      <c r="D174" s="8">
        <v>5.5557550716638399E-2</v>
      </c>
      <c r="E174" s="8" t="s">
        <v>1143</v>
      </c>
      <c r="F174" s="8">
        <v>0.75397320611972696</v>
      </c>
      <c r="G174" s="8">
        <v>0.41027936141133797</v>
      </c>
      <c r="H174" s="8" t="s">
        <v>1143</v>
      </c>
      <c r="I174" s="8">
        <v>0.65254539630452602</v>
      </c>
      <c r="J174" s="28">
        <v>1.4023702173504899E-6</v>
      </c>
      <c r="K174" s="8" t="s">
        <v>1142</v>
      </c>
      <c r="L174" s="8">
        <v>0.29463793535514499</v>
      </c>
      <c r="M174" s="8">
        <v>7.3509612855583994E-2</v>
      </c>
      <c r="N174" s="8" t="s">
        <v>1143</v>
      </c>
      <c r="O174" s="8">
        <v>0.12562863916526901</v>
      </c>
      <c r="P174" s="8">
        <v>0.39517857145818103</v>
      </c>
      <c r="Q174" s="8" t="s">
        <v>1143</v>
      </c>
      <c r="R174" s="8">
        <v>-6.52217994978323E-2</v>
      </c>
      <c r="S174" s="8">
        <v>0.698216369443459</v>
      </c>
      <c r="T174" s="8" t="s">
        <v>1143</v>
      </c>
    </row>
    <row r="175" spans="1:20" s="8" customFormat="1" ht="18">
      <c r="A175" s="8">
        <v>1034</v>
      </c>
      <c r="B175" s="8" t="s">
        <v>1315</v>
      </c>
      <c r="C175" s="8">
        <v>0.45858726672154199</v>
      </c>
      <c r="D175" s="8">
        <v>0.85730221478388802</v>
      </c>
      <c r="E175" s="8" t="s">
        <v>1143</v>
      </c>
      <c r="F175" s="8">
        <v>0.20600123562353501</v>
      </c>
      <c r="G175" s="8">
        <v>0.74928348747282103</v>
      </c>
      <c r="H175" s="8" t="s">
        <v>1143</v>
      </c>
      <c r="I175" s="8">
        <v>-0.124215436911843</v>
      </c>
      <c r="J175" s="8">
        <v>0.96231016300733996</v>
      </c>
      <c r="K175" s="8" t="s">
        <v>1143</v>
      </c>
      <c r="L175" s="8">
        <v>2.1144432852513999</v>
      </c>
      <c r="M175" s="8">
        <v>4.0315685859799097E-2</v>
      </c>
      <c r="N175" s="8" t="s">
        <v>1142</v>
      </c>
      <c r="O175" s="8">
        <v>0.56911849060443498</v>
      </c>
      <c r="P175" s="8">
        <v>0.70346019976768703</v>
      </c>
      <c r="Q175" s="8" t="s">
        <v>1143</v>
      </c>
      <c r="R175" s="8">
        <v>1.0876178528534</v>
      </c>
      <c r="S175" s="8">
        <v>0.44236856320947998</v>
      </c>
      <c r="T175" s="8" t="s">
        <v>1143</v>
      </c>
    </row>
    <row r="176" spans="1:20" s="8" customFormat="1" ht="18">
      <c r="A176" s="8">
        <v>1048</v>
      </c>
      <c r="B176" s="8" t="s">
        <v>1316</v>
      </c>
      <c r="C176" s="8">
        <v>3.2199086121058502</v>
      </c>
      <c r="D176" s="28">
        <v>2.4914162522045802E-121</v>
      </c>
      <c r="E176" s="8" t="s">
        <v>1142</v>
      </c>
      <c r="F176" s="8">
        <v>0.206087607796232</v>
      </c>
      <c r="G176" s="8">
        <v>0.65533085020001003</v>
      </c>
      <c r="H176" s="8" t="s">
        <v>1143</v>
      </c>
      <c r="I176" s="8">
        <v>-0.50256709151084999</v>
      </c>
      <c r="J176" s="8">
        <v>2.98570181082786E-3</v>
      </c>
      <c r="K176" s="8" t="s">
        <v>1143</v>
      </c>
      <c r="L176" s="8">
        <v>-0.413901639233139</v>
      </c>
      <c r="M176" s="8">
        <v>2.3415814678621198E-3</v>
      </c>
      <c r="N176" s="8" t="s">
        <v>1143</v>
      </c>
      <c r="O176" s="8">
        <v>-0.43792612785051399</v>
      </c>
      <c r="P176" s="28">
        <v>9.3638620585855099E-7</v>
      </c>
      <c r="Q176" s="8" t="s">
        <v>1143</v>
      </c>
      <c r="R176" s="8">
        <v>-0.44667214018194801</v>
      </c>
      <c r="S176" s="8">
        <v>8.1228636714750604E-4</v>
      </c>
      <c r="T176" s="8" t="s">
        <v>1143</v>
      </c>
    </row>
    <row r="177" spans="1:20" s="8" customFormat="1" ht="18">
      <c r="A177" s="8">
        <v>1066</v>
      </c>
      <c r="B177" s="8" t="s">
        <v>1317</v>
      </c>
      <c r="C177" s="8">
        <v>0.99179382757909296</v>
      </c>
      <c r="D177" s="8">
        <v>3.9513614409872097E-2</v>
      </c>
      <c r="E177" s="8" t="s">
        <v>1142</v>
      </c>
      <c r="F177" s="8">
        <v>0.63951022837729998</v>
      </c>
      <c r="G177" s="8">
        <v>0.69106836438387298</v>
      </c>
      <c r="H177" s="8" t="s">
        <v>1143</v>
      </c>
      <c r="I177" s="8">
        <v>-6.5463659119651602E-2</v>
      </c>
      <c r="J177" s="8">
        <v>0.88737206348133502</v>
      </c>
      <c r="K177" s="8" t="s">
        <v>1143</v>
      </c>
      <c r="L177" s="8">
        <v>0.11801229084652499</v>
      </c>
      <c r="M177" s="8">
        <v>0.63785061632584705</v>
      </c>
      <c r="N177" s="8" t="s">
        <v>1143</v>
      </c>
      <c r="O177" s="8">
        <v>-0.16718306840657801</v>
      </c>
      <c r="P177" s="8">
        <v>0.72654214581288801</v>
      </c>
      <c r="Q177" s="8" t="s">
        <v>1143</v>
      </c>
      <c r="R177" s="8">
        <v>-0.157581174726134</v>
      </c>
      <c r="S177" s="8">
        <v>0.73173330562352201</v>
      </c>
      <c r="T177" s="8" t="s">
        <v>1143</v>
      </c>
    </row>
    <row r="178" spans="1:20" s="8" customFormat="1" ht="18">
      <c r="A178" s="8">
        <v>1075</v>
      </c>
      <c r="B178" s="8" t="s">
        <v>1318</v>
      </c>
      <c r="C178" s="8">
        <v>0.87554835333983605</v>
      </c>
      <c r="D178" s="28">
        <v>1.092388077304E-36</v>
      </c>
      <c r="E178" s="8" t="s">
        <v>1142</v>
      </c>
      <c r="F178" s="8">
        <v>1.01481271210936</v>
      </c>
      <c r="G178" s="8">
        <v>0.47186151043979402</v>
      </c>
      <c r="H178" s="8" t="s">
        <v>1143</v>
      </c>
      <c r="I178" s="8">
        <v>0.25029375188240099</v>
      </c>
      <c r="J178" s="8">
        <v>1.7224865223959999E-2</v>
      </c>
      <c r="K178" s="8" t="s">
        <v>1143</v>
      </c>
      <c r="L178" s="8">
        <v>-3.9542529532222398E-2</v>
      </c>
      <c r="M178" s="8">
        <v>0.82668922934437405</v>
      </c>
      <c r="N178" s="8" t="s">
        <v>1143</v>
      </c>
      <c r="O178" s="8">
        <v>4.4641695565414599E-2</v>
      </c>
      <c r="P178" s="8">
        <v>0.82216849578144402</v>
      </c>
      <c r="Q178" s="8" t="s">
        <v>1143</v>
      </c>
      <c r="R178" s="8">
        <v>0.12503168887364299</v>
      </c>
      <c r="S178" s="8">
        <v>0.348551161503873</v>
      </c>
      <c r="T178" s="8" t="s">
        <v>1143</v>
      </c>
    </row>
    <row r="179" spans="1:20" s="8" customFormat="1" ht="18">
      <c r="A179" s="8">
        <v>1084</v>
      </c>
      <c r="B179" s="8" t="s">
        <v>1319</v>
      </c>
      <c r="C179" s="8">
        <v>2.2178782978610698</v>
      </c>
      <c r="D179" s="8">
        <v>2.23490553887284E-2</v>
      </c>
      <c r="E179" s="8" t="s">
        <v>1142</v>
      </c>
      <c r="F179" s="8">
        <v>-0.58423662313517899</v>
      </c>
      <c r="G179" s="8">
        <v>0.56065088749848002</v>
      </c>
      <c r="H179" s="8" t="s">
        <v>1143</v>
      </c>
      <c r="I179" s="8">
        <v>-0.90835613789392</v>
      </c>
      <c r="J179" s="8">
        <v>0.30200139804642701</v>
      </c>
      <c r="K179" s="8" t="s">
        <v>1143</v>
      </c>
      <c r="L179" s="8">
        <v>1.3584160021990299</v>
      </c>
      <c r="M179" s="8">
        <v>7.9362019105887693E-2</v>
      </c>
      <c r="N179" s="8" t="s">
        <v>1143</v>
      </c>
      <c r="O179" s="8">
        <v>0.87725991497079103</v>
      </c>
      <c r="P179" s="8">
        <v>0.36228994285222499</v>
      </c>
      <c r="Q179" s="8" t="s">
        <v>1143</v>
      </c>
      <c r="R179" s="8">
        <v>1.31469549836961</v>
      </c>
      <c r="S179" s="8">
        <v>0.117796699610086</v>
      </c>
      <c r="T179" s="8" t="s">
        <v>1143</v>
      </c>
    </row>
    <row r="180" spans="1:20" s="8" customFormat="1" ht="18">
      <c r="A180" s="8">
        <v>1085</v>
      </c>
      <c r="B180" s="8" t="s">
        <v>1320</v>
      </c>
      <c r="C180" s="8">
        <v>3.7557137399815499</v>
      </c>
      <c r="D180" s="8">
        <v>3.9857914400441001E-2</v>
      </c>
      <c r="E180" s="8" t="s">
        <v>1142</v>
      </c>
      <c r="F180" s="8">
        <v>0.46028709145204699</v>
      </c>
      <c r="G180" s="8">
        <v>0.48511415823139598</v>
      </c>
      <c r="H180" s="8" t="s">
        <v>1143</v>
      </c>
      <c r="I180" s="8">
        <v>6.7243623813929607E-2</v>
      </c>
      <c r="J180" s="8">
        <v>0.97609611007292096</v>
      </c>
      <c r="K180" s="8" t="s">
        <v>1143</v>
      </c>
      <c r="L180" s="8">
        <v>0.60182934669990595</v>
      </c>
      <c r="M180" s="8">
        <v>0.755538821810539</v>
      </c>
      <c r="N180" s="8" t="s">
        <v>1143</v>
      </c>
      <c r="O180" s="8">
        <v>1.01518438678623</v>
      </c>
      <c r="P180" s="8">
        <v>0.599076691539569</v>
      </c>
      <c r="Q180" s="8" t="s">
        <v>1143</v>
      </c>
      <c r="R180" s="8">
        <v>2.00315337433097</v>
      </c>
      <c r="S180" s="8">
        <v>4.4204068253428597E-2</v>
      </c>
      <c r="T180" s="8" t="s">
        <v>1142</v>
      </c>
    </row>
    <row r="181" spans="1:20" s="8" customFormat="1" ht="18">
      <c r="A181" s="8">
        <v>1094</v>
      </c>
      <c r="B181" s="8" t="s">
        <v>1321</v>
      </c>
      <c r="C181" s="8">
        <v>1.21741310229121</v>
      </c>
      <c r="D181" s="8">
        <v>9.1060829735953204E-3</v>
      </c>
      <c r="E181" s="8" t="s">
        <v>1142</v>
      </c>
      <c r="F181" s="8">
        <v>0.94725329999432695</v>
      </c>
      <c r="G181" s="8">
        <v>0.53798722269041699</v>
      </c>
      <c r="H181" s="8" t="s">
        <v>1143</v>
      </c>
      <c r="I181" s="8">
        <v>2.2811814019576299E-2</v>
      </c>
      <c r="J181" s="8">
        <v>0.96591834212071703</v>
      </c>
      <c r="K181" s="8" t="s">
        <v>1143</v>
      </c>
      <c r="L181" s="8">
        <v>0.91793524168839102</v>
      </c>
      <c r="M181" s="8">
        <v>8.9513874241755997E-2</v>
      </c>
      <c r="N181" s="8" t="s">
        <v>1143</v>
      </c>
      <c r="O181" s="8">
        <v>0.37796213719134197</v>
      </c>
      <c r="P181" s="8">
        <v>0.44412057783342601</v>
      </c>
      <c r="Q181" s="8" t="s">
        <v>1143</v>
      </c>
      <c r="R181" s="8">
        <v>1.42651418971884</v>
      </c>
      <c r="S181" s="28">
        <v>8.59429440743262E-5</v>
      </c>
      <c r="T181" s="8" t="s">
        <v>1142</v>
      </c>
    </row>
    <row r="182" spans="1:20" s="8" customFormat="1" ht="18">
      <c r="A182" s="8">
        <v>1099</v>
      </c>
      <c r="B182" s="8" t="s">
        <v>1322</v>
      </c>
      <c r="C182" s="8">
        <v>-3.1777223563681803E-2</v>
      </c>
      <c r="D182" s="8">
        <v>0.91268989945606305</v>
      </c>
      <c r="E182" s="8" t="s">
        <v>1143</v>
      </c>
      <c r="F182" s="8">
        <v>-0.61824898473774204</v>
      </c>
      <c r="G182" s="8">
        <v>0.18935565559435499</v>
      </c>
      <c r="H182" s="8" t="s">
        <v>1143</v>
      </c>
      <c r="I182" s="8">
        <v>-0.355419605141305</v>
      </c>
      <c r="J182" s="8">
        <v>0.23873268169593301</v>
      </c>
      <c r="K182" s="8" t="s">
        <v>1143</v>
      </c>
      <c r="L182" s="8">
        <v>0.78623691157535802</v>
      </c>
      <c r="M182" s="8">
        <v>3.58509302223202E-2</v>
      </c>
      <c r="N182" s="8" t="s">
        <v>1142</v>
      </c>
      <c r="O182" s="8">
        <v>0.47765950278977998</v>
      </c>
      <c r="P182" s="8">
        <v>0.174317404687093</v>
      </c>
      <c r="Q182" s="8" t="s">
        <v>1143</v>
      </c>
      <c r="R182" s="8">
        <v>0.23571689900817999</v>
      </c>
      <c r="S182" s="8">
        <v>0.73813295096416898</v>
      </c>
      <c r="T182" s="8" t="s">
        <v>1143</v>
      </c>
    </row>
    <row r="183" spans="1:20" s="8" customFormat="1" ht="18">
      <c r="A183" s="8">
        <v>1105</v>
      </c>
      <c r="B183" s="8" t="s">
        <v>1323</v>
      </c>
      <c r="C183" s="8">
        <v>0.69570906186105097</v>
      </c>
      <c r="D183" s="28">
        <v>1.67597374598805E-6</v>
      </c>
      <c r="E183" s="8" t="s">
        <v>1142</v>
      </c>
      <c r="F183" s="8">
        <v>1.26083946204405</v>
      </c>
      <c r="G183" s="8">
        <v>0.39846688486919302</v>
      </c>
      <c r="H183" s="8" t="s">
        <v>1143</v>
      </c>
      <c r="I183" s="8">
        <v>0.462863403956564</v>
      </c>
      <c r="J183" s="8">
        <v>2.9069247380942999E-2</v>
      </c>
      <c r="K183" s="8" t="s">
        <v>1143</v>
      </c>
      <c r="L183" s="8">
        <v>0.53036571120029896</v>
      </c>
      <c r="M183" s="8">
        <v>5.8162053543384697E-3</v>
      </c>
      <c r="N183" s="8" t="s">
        <v>1143</v>
      </c>
      <c r="O183" s="8">
        <v>0.28098695317904199</v>
      </c>
      <c r="P183" s="8">
        <v>0.15822892142028699</v>
      </c>
      <c r="Q183" s="8" t="s">
        <v>1143</v>
      </c>
      <c r="R183" s="8">
        <v>0.23599246999026399</v>
      </c>
      <c r="S183" s="8">
        <v>0.25321507829248702</v>
      </c>
      <c r="T183" s="8" t="s">
        <v>1143</v>
      </c>
    </row>
    <row r="184" spans="1:20" s="8" customFormat="1" ht="18">
      <c r="A184" s="8">
        <v>1113</v>
      </c>
      <c r="B184" s="8" t="s">
        <v>1324</v>
      </c>
      <c r="C184" s="8">
        <v>0.63227662313303301</v>
      </c>
      <c r="D184" s="28">
        <v>3.5727336807159202E-6</v>
      </c>
      <c r="E184" s="8" t="s">
        <v>1142</v>
      </c>
      <c r="F184" s="8">
        <v>-4.7580744417213001E-2</v>
      </c>
      <c r="G184" s="8">
        <v>0.84261522704620895</v>
      </c>
      <c r="H184" s="8" t="s">
        <v>1143</v>
      </c>
      <c r="I184" s="8">
        <v>0.243941887793275</v>
      </c>
      <c r="J184" s="8">
        <v>0.24465128313426501</v>
      </c>
      <c r="K184" s="8" t="s">
        <v>1143</v>
      </c>
      <c r="L184" s="8">
        <v>6.2681091124104096E-2</v>
      </c>
      <c r="M184" s="8">
        <v>0.802372267985896</v>
      </c>
      <c r="N184" s="8" t="s">
        <v>1143</v>
      </c>
      <c r="O184" s="8">
        <v>-2.6611105968838901E-2</v>
      </c>
      <c r="P184" s="8">
        <v>0.94334021510439903</v>
      </c>
      <c r="Q184" s="8" t="s">
        <v>1143</v>
      </c>
      <c r="R184" s="8">
        <v>-4.6267281703447703E-2</v>
      </c>
      <c r="S184" s="8">
        <v>0.85293724192598497</v>
      </c>
      <c r="T184" s="8" t="s">
        <v>1143</v>
      </c>
    </row>
    <row r="185" spans="1:20" s="8" customFormat="1" ht="18">
      <c r="A185" s="8">
        <v>1120</v>
      </c>
      <c r="B185" s="8" t="s">
        <v>1325</v>
      </c>
      <c r="C185" s="8">
        <v>2.5457066668421402</v>
      </c>
      <c r="D185" s="28">
        <v>3.7443385073882102E-13</v>
      </c>
      <c r="E185" s="8" t="s">
        <v>1142</v>
      </c>
      <c r="F185" s="8">
        <v>2.5526210534490898</v>
      </c>
      <c r="G185" s="8">
        <v>0.167258104758813</v>
      </c>
      <c r="H185" s="8" t="s">
        <v>1143</v>
      </c>
      <c r="I185" s="8">
        <v>2.0735931862105099</v>
      </c>
      <c r="J185" s="8">
        <v>0.176302282105675</v>
      </c>
      <c r="K185" s="8" t="s">
        <v>1143</v>
      </c>
      <c r="L185" s="8">
        <v>1.10879599014389</v>
      </c>
      <c r="M185" s="8">
        <v>1.6684798628963601E-2</v>
      </c>
      <c r="N185" s="8" t="s">
        <v>1142</v>
      </c>
      <c r="O185" s="8">
        <v>0.86529458449848795</v>
      </c>
      <c r="P185" s="8">
        <v>0.12943092134893999</v>
      </c>
      <c r="Q185" s="8" t="s">
        <v>1143</v>
      </c>
      <c r="R185" s="8">
        <v>0.12343792074248</v>
      </c>
      <c r="S185" s="8">
        <v>0.90094797243982006</v>
      </c>
      <c r="T185" s="8" t="s">
        <v>1143</v>
      </c>
    </row>
    <row r="186" spans="1:20" s="8" customFormat="1" ht="18">
      <c r="A186" s="8">
        <v>1122</v>
      </c>
      <c r="B186" s="8" t="s">
        <v>1326</v>
      </c>
      <c r="C186" s="8">
        <v>0.61034570754647399</v>
      </c>
      <c r="D186" s="28">
        <v>9.1815745557259204E-6</v>
      </c>
      <c r="E186" s="8" t="s">
        <v>1142</v>
      </c>
      <c r="F186" s="8">
        <v>-1.41868053044929</v>
      </c>
      <c r="G186" s="8">
        <v>8.9706514310027102E-2</v>
      </c>
      <c r="H186" s="8" t="s">
        <v>1143</v>
      </c>
      <c r="I186" s="8">
        <v>-0.222611414052344</v>
      </c>
      <c r="J186" s="8">
        <v>0.30057452700582898</v>
      </c>
      <c r="K186" s="8" t="s">
        <v>1143</v>
      </c>
      <c r="L186" s="8">
        <v>-0.13220667089528901</v>
      </c>
      <c r="M186" s="8">
        <v>0.50354705807629396</v>
      </c>
      <c r="N186" s="8" t="s">
        <v>1143</v>
      </c>
      <c r="O186" s="8">
        <v>-0.26644301792868702</v>
      </c>
      <c r="P186" s="8">
        <v>0.17849360256164901</v>
      </c>
      <c r="Q186" s="8" t="s">
        <v>1143</v>
      </c>
      <c r="R186" s="8">
        <v>-0.10078056557871</v>
      </c>
      <c r="S186" s="8">
        <v>0.64727852857260604</v>
      </c>
      <c r="T186" s="8" t="s">
        <v>1143</v>
      </c>
    </row>
    <row r="187" spans="1:20" s="8" customFormat="1" ht="18">
      <c r="A187" s="8">
        <v>1127</v>
      </c>
      <c r="B187" s="8" t="s">
        <v>1327</v>
      </c>
      <c r="C187" s="8">
        <v>-0.86015924473778005</v>
      </c>
      <c r="D187" s="8">
        <v>0.35210940770540899</v>
      </c>
      <c r="E187" s="8" t="s">
        <v>1143</v>
      </c>
      <c r="F187" s="8">
        <v>0.152486777985299</v>
      </c>
      <c r="G187" s="8">
        <v>0.94233190555919899</v>
      </c>
      <c r="H187" s="8" t="s">
        <v>1143</v>
      </c>
      <c r="I187" s="8">
        <v>1.6347301622903201</v>
      </c>
      <c r="J187" s="8">
        <v>5.3242138486001699E-2</v>
      </c>
      <c r="K187" s="8" t="s">
        <v>1143</v>
      </c>
      <c r="L187" s="8">
        <v>2.53433239273626</v>
      </c>
      <c r="M187" s="8">
        <v>1.3355753408524199E-3</v>
      </c>
      <c r="N187" s="8" t="s">
        <v>1142</v>
      </c>
      <c r="O187" s="8">
        <v>1.9277089885069401</v>
      </c>
      <c r="P187" s="8">
        <v>0.210775373884523</v>
      </c>
      <c r="Q187" s="8" t="s">
        <v>1143</v>
      </c>
      <c r="R187" s="8">
        <v>1.06776066246285</v>
      </c>
      <c r="S187" s="8">
        <v>0.452637802550172</v>
      </c>
      <c r="T187" s="8" t="s">
        <v>1143</v>
      </c>
    </row>
    <row r="188" spans="1:20" s="8" customFormat="1" ht="18">
      <c r="A188" s="8">
        <v>1147</v>
      </c>
      <c r="B188" s="8" t="s">
        <v>1328</v>
      </c>
      <c r="C188" s="8">
        <v>1.0045779832368</v>
      </c>
      <c r="D188" s="28">
        <v>4.7757793483632704E-10</v>
      </c>
      <c r="E188" s="8" t="s">
        <v>1142</v>
      </c>
      <c r="F188" s="8">
        <v>0.17586886323654</v>
      </c>
      <c r="G188" s="8">
        <v>0.81227299716304002</v>
      </c>
      <c r="H188" s="8" t="s">
        <v>1143</v>
      </c>
      <c r="I188" s="8">
        <v>-0.494588763895767</v>
      </c>
      <c r="J188" s="8">
        <v>9.7697487607126595E-3</v>
      </c>
      <c r="K188" s="8" t="s">
        <v>1143</v>
      </c>
      <c r="L188" s="8">
        <v>-1.8761606683113798E-2</v>
      </c>
      <c r="M188" s="8">
        <v>0.95529702583995202</v>
      </c>
      <c r="N188" s="8" t="s">
        <v>1143</v>
      </c>
      <c r="O188" s="8">
        <v>0.26375551979662998</v>
      </c>
      <c r="P188" s="8">
        <v>0.278625094664674</v>
      </c>
      <c r="Q188" s="8" t="s">
        <v>1143</v>
      </c>
      <c r="R188" s="8">
        <v>0.16036086078605299</v>
      </c>
      <c r="S188" s="8">
        <v>0.46036810087953201</v>
      </c>
      <c r="T188" s="8" t="s">
        <v>1143</v>
      </c>
    </row>
    <row r="189" spans="1:20" s="8" customFormat="1" ht="18">
      <c r="A189" s="8">
        <v>1150</v>
      </c>
      <c r="B189" s="8" t="s">
        <v>1329</v>
      </c>
      <c r="C189" s="8">
        <v>0.620729781301122</v>
      </c>
      <c r="D189" s="28">
        <v>7.5257266146882303E-15</v>
      </c>
      <c r="E189" s="8" t="s">
        <v>1142</v>
      </c>
      <c r="F189" s="8">
        <v>0.49580712149760198</v>
      </c>
      <c r="G189" s="8">
        <v>0.395161128677393</v>
      </c>
      <c r="H189" s="8" t="s">
        <v>1143</v>
      </c>
      <c r="I189" s="8">
        <v>9.4340038860186104E-2</v>
      </c>
      <c r="J189" s="8">
        <v>0.46697817072181802</v>
      </c>
      <c r="K189" s="8" t="s">
        <v>1143</v>
      </c>
      <c r="L189" s="8">
        <v>8.5956322126313107E-3</v>
      </c>
      <c r="M189" s="8">
        <v>0.96521705336185204</v>
      </c>
      <c r="N189" s="8" t="s">
        <v>1143</v>
      </c>
      <c r="O189" s="8">
        <v>9.2079119197471596E-2</v>
      </c>
      <c r="P189" s="8">
        <v>0.49019876548119801</v>
      </c>
      <c r="Q189" s="8" t="s">
        <v>1143</v>
      </c>
      <c r="R189" s="8">
        <v>0.182132519670583</v>
      </c>
      <c r="S189" s="8">
        <v>9.3616178934200101E-2</v>
      </c>
      <c r="T189" s="8" t="s">
        <v>1143</v>
      </c>
    </row>
    <row r="190" spans="1:20" s="8" customFormat="1" ht="18">
      <c r="A190" s="8">
        <v>1166</v>
      </c>
      <c r="B190" s="8" t="s">
        <v>1330</v>
      </c>
      <c r="C190" s="8">
        <v>1.20751052439883</v>
      </c>
      <c r="D190" s="28">
        <v>1.06880046397317E-7</v>
      </c>
      <c r="E190" s="8" t="s">
        <v>1142</v>
      </c>
      <c r="F190" s="8">
        <v>-2.05134000653957E-2</v>
      </c>
      <c r="G190" s="8">
        <v>0.94184330597447496</v>
      </c>
      <c r="H190" s="8" t="s">
        <v>1143</v>
      </c>
      <c r="I190" s="8">
        <v>0.151289297766522</v>
      </c>
      <c r="J190" s="8">
        <v>0.574842516650098</v>
      </c>
      <c r="K190" s="8" t="s">
        <v>1143</v>
      </c>
      <c r="L190" s="8">
        <v>-0.13760463609264101</v>
      </c>
      <c r="M190" s="8">
        <v>0.59582552332711802</v>
      </c>
      <c r="N190" s="8" t="s">
        <v>1143</v>
      </c>
      <c r="O190" s="8">
        <v>6.1802323177993203E-2</v>
      </c>
      <c r="P190" s="8">
        <v>0.90348603497402302</v>
      </c>
      <c r="Q190" s="8" t="s">
        <v>1143</v>
      </c>
      <c r="R190" s="8">
        <v>0.12754734799372899</v>
      </c>
      <c r="S190" s="8">
        <v>0.67911357029118702</v>
      </c>
      <c r="T190" s="8" t="s">
        <v>1143</v>
      </c>
    </row>
    <row r="191" spans="1:20" s="8" customFormat="1" ht="18">
      <c r="A191" s="8">
        <v>1172</v>
      </c>
      <c r="B191" s="8" t="s">
        <v>1331</v>
      </c>
      <c r="C191" s="8">
        <v>1.3786879980173801</v>
      </c>
      <c r="D191" s="28">
        <v>1.5754296668245401E-20</v>
      </c>
      <c r="E191" s="8" t="s">
        <v>1142</v>
      </c>
      <c r="F191" s="8">
        <v>-0.143393526400828</v>
      </c>
      <c r="G191" s="8">
        <v>0.67577671808933104</v>
      </c>
      <c r="H191" s="8" t="s">
        <v>1143</v>
      </c>
      <c r="I191" s="8">
        <v>0.141253516623953</v>
      </c>
      <c r="J191" s="8">
        <v>0.47583286587323598</v>
      </c>
      <c r="K191" s="8" t="s">
        <v>1143</v>
      </c>
      <c r="L191" s="8">
        <v>0.71555575898061496</v>
      </c>
      <c r="M191" s="28">
        <v>2.8757026926203599E-5</v>
      </c>
      <c r="N191" s="8" t="s">
        <v>1142</v>
      </c>
      <c r="O191" s="8">
        <v>0.61363402722928095</v>
      </c>
      <c r="P191" s="8">
        <v>7.8245945943202497E-4</v>
      </c>
      <c r="Q191" s="8" t="s">
        <v>1142</v>
      </c>
      <c r="R191" s="8">
        <v>0.67636316760299098</v>
      </c>
      <c r="S191" s="8">
        <v>1.3100192368186201E-4</v>
      </c>
      <c r="T191" s="8" t="s">
        <v>1142</v>
      </c>
    </row>
    <row r="192" spans="1:20" s="8" customFormat="1" ht="18">
      <c r="A192" s="8">
        <v>1175</v>
      </c>
      <c r="B192" s="8" t="s">
        <v>1332</v>
      </c>
      <c r="C192" s="8">
        <v>0.98551770768073998</v>
      </c>
      <c r="D192" s="28">
        <v>3.2367404055818601E-7</v>
      </c>
      <c r="E192" s="8" t="s">
        <v>1142</v>
      </c>
      <c r="F192" s="8">
        <v>-4.0075933240786003E-2</v>
      </c>
      <c r="G192" s="8">
        <v>0.95166811338930402</v>
      </c>
      <c r="H192" s="8" t="s">
        <v>1143</v>
      </c>
      <c r="I192" s="8">
        <v>-0.54970123937126003</v>
      </c>
      <c r="J192" s="8">
        <v>1.5439874746895701E-2</v>
      </c>
      <c r="K192" s="8" t="s">
        <v>1143</v>
      </c>
      <c r="L192" s="8">
        <v>0.438530181328258</v>
      </c>
      <c r="M192" s="8">
        <v>1.91234823779339E-2</v>
      </c>
      <c r="N192" s="8" t="s">
        <v>1143</v>
      </c>
      <c r="O192" s="8">
        <v>0.28019445819583499</v>
      </c>
      <c r="P192" s="8">
        <v>0.31062708425850599</v>
      </c>
      <c r="Q192" s="8" t="s">
        <v>1143</v>
      </c>
      <c r="R192" s="8">
        <v>-5.4934304509961E-2</v>
      </c>
      <c r="S192" s="8">
        <v>0.89067384041355602</v>
      </c>
      <c r="T192" s="8" t="s">
        <v>1143</v>
      </c>
    </row>
    <row r="193" spans="1:20" s="8" customFormat="1" ht="18">
      <c r="A193" s="8">
        <v>1178</v>
      </c>
      <c r="B193" s="8" t="s">
        <v>1333</v>
      </c>
      <c r="C193" s="8">
        <v>1.1626057054472001</v>
      </c>
      <c r="D193" s="28">
        <v>4.56602827208836E-8</v>
      </c>
      <c r="E193" s="8" t="s">
        <v>1142</v>
      </c>
      <c r="F193" s="8">
        <v>0.12396376917072</v>
      </c>
      <c r="G193" s="8">
        <v>0.83955461990785996</v>
      </c>
      <c r="H193" s="8" t="s">
        <v>1143</v>
      </c>
      <c r="I193" s="8">
        <v>0.57148260280658403</v>
      </c>
      <c r="J193" s="28">
        <v>8.2526573241926496E-7</v>
      </c>
      <c r="K193" s="8" t="s">
        <v>1143</v>
      </c>
      <c r="L193" s="8">
        <v>0.39556718534893298</v>
      </c>
      <c r="M193" s="8">
        <v>6.4806229846707496E-3</v>
      </c>
      <c r="N193" s="8" t="s">
        <v>1143</v>
      </c>
      <c r="O193" s="8">
        <v>0.338304232822776</v>
      </c>
      <c r="P193" s="8">
        <v>3.1282662620426102E-2</v>
      </c>
      <c r="Q193" s="8" t="s">
        <v>1143</v>
      </c>
      <c r="R193" s="8">
        <v>0.55612741912795605</v>
      </c>
      <c r="S193" s="8">
        <v>1.72825946395138E-4</v>
      </c>
      <c r="T193" s="8" t="s">
        <v>1143</v>
      </c>
    </row>
    <row r="194" spans="1:20" s="8" customFormat="1" ht="18">
      <c r="A194" s="8">
        <v>1179</v>
      </c>
      <c r="B194" s="8" t="s">
        <v>1334</v>
      </c>
      <c r="C194" s="8">
        <v>1.0164349665515</v>
      </c>
      <c r="D194" s="28">
        <v>1.1407712551613399E-14</v>
      </c>
      <c r="E194" s="8" t="s">
        <v>1142</v>
      </c>
      <c r="F194" s="8">
        <v>0.17949945751764201</v>
      </c>
      <c r="G194" s="8">
        <v>0.523812910533756</v>
      </c>
      <c r="H194" s="8" t="s">
        <v>1143</v>
      </c>
      <c r="I194" s="8">
        <v>-0.23941810512605399</v>
      </c>
      <c r="J194" s="8">
        <v>0.112332414353154</v>
      </c>
      <c r="K194" s="8" t="s">
        <v>1143</v>
      </c>
      <c r="L194" s="8">
        <v>3.3331711599921897E-2</v>
      </c>
      <c r="M194" s="8">
        <v>0.87534747885281905</v>
      </c>
      <c r="N194" s="8" t="s">
        <v>1143</v>
      </c>
      <c r="O194" s="8">
        <v>0.20746018060408</v>
      </c>
      <c r="P194" s="8">
        <v>0.25162538499170201</v>
      </c>
      <c r="Q194" s="8" t="s">
        <v>1143</v>
      </c>
      <c r="R194" s="8">
        <v>0.63968338884251497</v>
      </c>
      <c r="S194" s="28">
        <v>8.4942095692197992E-9</v>
      </c>
      <c r="T194" s="8" t="s">
        <v>1142</v>
      </c>
    </row>
    <row r="195" spans="1:20" s="8" customFormat="1" ht="18">
      <c r="A195" s="8">
        <v>1184</v>
      </c>
      <c r="B195" s="8" t="s">
        <v>1335</v>
      </c>
      <c r="C195" s="8">
        <v>0.89730086396267095</v>
      </c>
      <c r="D195" s="28">
        <v>7.9685369072000602E-10</v>
      </c>
      <c r="E195" s="8" t="s">
        <v>1142</v>
      </c>
      <c r="F195" s="8">
        <v>-0.38532095950015499</v>
      </c>
      <c r="G195" s="8">
        <v>0.43488766406958401</v>
      </c>
      <c r="H195" s="8" t="s">
        <v>1143</v>
      </c>
      <c r="I195" s="8">
        <v>-0.42227032145520799</v>
      </c>
      <c r="J195" s="8">
        <v>1.09253617415277E-2</v>
      </c>
      <c r="K195" s="8" t="s">
        <v>1143</v>
      </c>
      <c r="L195" s="8">
        <v>-0.111453939315468</v>
      </c>
      <c r="M195" s="8">
        <v>0.65008921389424601</v>
      </c>
      <c r="N195" s="8" t="s">
        <v>1143</v>
      </c>
      <c r="O195" s="8">
        <v>5.0080906532745301E-2</v>
      </c>
      <c r="P195" s="8">
        <v>0.82318583905363096</v>
      </c>
      <c r="Q195" s="8" t="s">
        <v>1143</v>
      </c>
      <c r="R195" s="8">
        <v>0.15087939185298699</v>
      </c>
      <c r="S195" s="8">
        <v>0.49234956229670301</v>
      </c>
      <c r="T195" s="8" t="s">
        <v>1143</v>
      </c>
    </row>
    <row r="196" spans="1:20" s="8" customFormat="1" ht="18">
      <c r="A196" s="8">
        <v>1189</v>
      </c>
      <c r="B196" s="8" t="s">
        <v>1336</v>
      </c>
      <c r="C196" s="8">
        <v>1.7957456720299201</v>
      </c>
      <c r="D196" s="8">
        <v>1.79040975658732E-2</v>
      </c>
      <c r="E196" s="8" t="s">
        <v>1142</v>
      </c>
      <c r="F196" s="8">
        <v>-1.42182039944089</v>
      </c>
      <c r="G196" s="8">
        <v>0.41015744163301898</v>
      </c>
      <c r="H196" s="8" t="s">
        <v>1143</v>
      </c>
      <c r="I196" s="8">
        <v>-9.0987817108457894E-2</v>
      </c>
      <c r="J196" s="8">
        <v>0.91048581376026505</v>
      </c>
      <c r="K196" s="8" t="s">
        <v>1143</v>
      </c>
      <c r="L196" s="8">
        <v>-8.2993927432166298E-2</v>
      </c>
      <c r="M196" s="8">
        <v>0.93938017423899001</v>
      </c>
      <c r="N196" s="8" t="s">
        <v>1143</v>
      </c>
      <c r="O196" s="8">
        <v>-0.36181829376464397</v>
      </c>
      <c r="P196" s="8">
        <v>0.64293074132162298</v>
      </c>
      <c r="Q196" s="8" t="s">
        <v>1143</v>
      </c>
      <c r="R196" s="8">
        <v>0.25898328746928601</v>
      </c>
      <c r="S196" s="8">
        <v>0.84590517059075998</v>
      </c>
      <c r="T196" s="8" t="s">
        <v>1143</v>
      </c>
    </row>
    <row r="197" spans="1:20" s="8" customFormat="1" ht="18">
      <c r="A197" s="8">
        <v>1194</v>
      </c>
      <c r="B197" s="8" t="s">
        <v>1337</v>
      </c>
      <c r="C197" s="8">
        <v>0.93509476704920302</v>
      </c>
      <c r="D197" s="28">
        <v>1.8135089183317202E-8</v>
      </c>
      <c r="E197" s="8" t="s">
        <v>1142</v>
      </c>
      <c r="F197" s="8">
        <v>0.88777749744744106</v>
      </c>
      <c r="G197" s="8">
        <v>0.14096402743365199</v>
      </c>
      <c r="H197" s="8" t="s">
        <v>1143</v>
      </c>
      <c r="I197" s="8">
        <v>0.169590036369969</v>
      </c>
      <c r="J197" s="8">
        <v>0.31828773980300301</v>
      </c>
      <c r="K197" s="8" t="s">
        <v>1143</v>
      </c>
      <c r="L197" s="8">
        <v>0.34471261761422101</v>
      </c>
      <c r="M197" s="8">
        <v>0.26805941937879701</v>
      </c>
      <c r="N197" s="8" t="s">
        <v>1143</v>
      </c>
      <c r="O197" s="8">
        <v>0.31730173706425102</v>
      </c>
      <c r="P197" s="8">
        <v>0.18884246224878301</v>
      </c>
      <c r="Q197" s="8" t="s">
        <v>1143</v>
      </c>
      <c r="R197" s="8">
        <v>0.54238862710203195</v>
      </c>
      <c r="S197" s="8">
        <v>1.42056740803654E-2</v>
      </c>
      <c r="T197" s="8" t="s">
        <v>1143</v>
      </c>
    </row>
    <row r="198" spans="1:20" s="8" customFormat="1" ht="18">
      <c r="A198" s="8">
        <v>1195</v>
      </c>
      <c r="B198" s="8" t="s">
        <v>1338</v>
      </c>
      <c r="C198" s="8">
        <v>0.35669445584673298</v>
      </c>
      <c r="D198" s="8">
        <v>0.37682714271044698</v>
      </c>
      <c r="E198" s="8" t="s">
        <v>1143</v>
      </c>
      <c r="F198" s="8">
        <v>0.57886483217475504</v>
      </c>
      <c r="G198" s="8">
        <v>0.58081499931801395</v>
      </c>
      <c r="H198" s="8" t="s">
        <v>1143</v>
      </c>
      <c r="I198" s="8">
        <v>0.42953127651491002</v>
      </c>
      <c r="J198" s="8">
        <v>0.27220937959048302</v>
      </c>
      <c r="K198" s="8" t="s">
        <v>1143</v>
      </c>
      <c r="L198" s="8">
        <v>0.98112787837512805</v>
      </c>
      <c r="M198" s="8">
        <v>1.34708440835119E-2</v>
      </c>
      <c r="N198" s="8" t="s">
        <v>1142</v>
      </c>
      <c r="O198" s="8">
        <v>0.18050674716937401</v>
      </c>
      <c r="P198" s="8">
        <v>0.82820470826642301</v>
      </c>
      <c r="Q198" s="8" t="s">
        <v>1143</v>
      </c>
      <c r="R198" s="8">
        <v>0.34271009951133002</v>
      </c>
      <c r="S198" s="8">
        <v>0.54400136441129798</v>
      </c>
      <c r="T198" s="8" t="s">
        <v>1143</v>
      </c>
    </row>
    <row r="199" spans="1:20" s="8" customFormat="1" ht="18">
      <c r="A199" s="8">
        <v>1269</v>
      </c>
      <c r="B199" s="8" t="s">
        <v>1339</v>
      </c>
      <c r="C199" s="8">
        <v>-0.67401814002350102</v>
      </c>
      <c r="D199" s="8">
        <v>0.48687997276773398</v>
      </c>
      <c r="E199" s="8" t="s">
        <v>1143</v>
      </c>
      <c r="F199" s="8">
        <v>0.90290414975496203</v>
      </c>
      <c r="G199" s="8">
        <v>0.56835574284363199</v>
      </c>
      <c r="H199" s="8" t="s">
        <v>1143</v>
      </c>
      <c r="I199" s="8">
        <v>-1.1948852435708099</v>
      </c>
      <c r="J199" s="8">
        <v>0.22730917689403701</v>
      </c>
      <c r="K199" s="8" t="s">
        <v>1143</v>
      </c>
      <c r="L199" s="8">
        <v>-1.0908209839696299</v>
      </c>
      <c r="M199" s="8">
        <v>0.24209200011735499</v>
      </c>
      <c r="N199" s="8" t="s">
        <v>1143</v>
      </c>
      <c r="O199" s="8">
        <v>2.2867159373882702</v>
      </c>
      <c r="P199" s="8">
        <v>1.1183794479688799E-2</v>
      </c>
      <c r="Q199" s="8" t="s">
        <v>1142</v>
      </c>
      <c r="R199" s="8">
        <v>0.69859426460114005</v>
      </c>
      <c r="S199" s="8">
        <v>0.64608209288075802</v>
      </c>
      <c r="T199" s="8" t="s">
        <v>1143</v>
      </c>
    </row>
    <row r="200" spans="1:20" s="8" customFormat="1" ht="18">
      <c r="A200" s="8">
        <v>1305</v>
      </c>
      <c r="B200" s="8" t="s">
        <v>1340</v>
      </c>
      <c r="C200" s="8">
        <v>0.64335055803792596</v>
      </c>
      <c r="D200" s="28">
        <v>5.5810090214373799E-9</v>
      </c>
      <c r="E200" s="8" t="s">
        <v>1142</v>
      </c>
      <c r="F200" s="8">
        <v>-0.92677187707061603</v>
      </c>
      <c r="G200" s="8">
        <v>0.17568239618303</v>
      </c>
      <c r="H200" s="8" t="s">
        <v>1143</v>
      </c>
      <c r="I200" s="8">
        <v>0.28459681422181898</v>
      </c>
      <c r="J200" s="8">
        <v>1.3127496137818599E-2</v>
      </c>
      <c r="K200" s="8" t="s">
        <v>1143</v>
      </c>
      <c r="L200" s="8">
        <v>0.108364529751348</v>
      </c>
      <c r="M200" s="8">
        <v>0.57516775312009605</v>
      </c>
      <c r="N200" s="8" t="s">
        <v>1143</v>
      </c>
      <c r="O200" s="8">
        <v>0.19187297257179001</v>
      </c>
      <c r="P200" s="8">
        <v>9.3934831217229106E-2</v>
      </c>
      <c r="Q200" s="8" t="s">
        <v>1143</v>
      </c>
      <c r="R200" s="8">
        <v>0.32712881834851698</v>
      </c>
      <c r="S200" s="8">
        <v>2.5002305395881701E-3</v>
      </c>
      <c r="T200" s="8" t="s">
        <v>1143</v>
      </c>
    </row>
    <row r="201" spans="1:20" s="8" customFormat="1" ht="18">
      <c r="A201" s="8">
        <v>1402</v>
      </c>
      <c r="B201" s="8" t="s">
        <v>1341</v>
      </c>
      <c r="C201" s="8">
        <v>0.48413598732052199</v>
      </c>
      <c r="D201" s="8">
        <v>0.31139731799904502</v>
      </c>
      <c r="E201" s="8" t="s">
        <v>1143</v>
      </c>
      <c r="F201" s="8">
        <v>0.52977231782326994</v>
      </c>
      <c r="G201" s="8">
        <v>0.65853317075610796</v>
      </c>
      <c r="H201" s="8" t="s">
        <v>1143</v>
      </c>
      <c r="I201" s="8">
        <v>0.76408347630347495</v>
      </c>
      <c r="J201" s="8">
        <v>2.32484963274266E-2</v>
      </c>
      <c r="K201" s="8" t="s">
        <v>1142</v>
      </c>
      <c r="L201" s="8">
        <v>0.41570870119654502</v>
      </c>
      <c r="M201" s="8">
        <v>0.35345059977866999</v>
      </c>
      <c r="N201" s="8" t="s">
        <v>1143</v>
      </c>
      <c r="O201" s="8">
        <v>0.212786292685304</v>
      </c>
      <c r="P201" s="8">
        <v>0.70397056307342798</v>
      </c>
      <c r="Q201" s="8" t="s">
        <v>1143</v>
      </c>
      <c r="R201" s="8">
        <v>9.6248002911807698E-2</v>
      </c>
      <c r="S201" s="8">
        <v>0.87248280181507398</v>
      </c>
      <c r="T201" s="8" t="s">
        <v>1143</v>
      </c>
    </row>
    <row r="202" spans="1:20" s="8" customFormat="1" ht="18">
      <c r="A202" s="8">
        <v>1410</v>
      </c>
      <c r="B202" s="8" t="s">
        <v>1342</v>
      </c>
      <c r="C202" s="8">
        <v>1.0376626257427</v>
      </c>
      <c r="D202" s="8">
        <v>1.5345303794319899E-2</v>
      </c>
      <c r="E202" s="8" t="s">
        <v>1142</v>
      </c>
      <c r="F202" s="8">
        <v>-0.100479429132628</v>
      </c>
      <c r="G202" s="8" t="s">
        <v>1172</v>
      </c>
      <c r="H202" s="8" t="s">
        <v>1143</v>
      </c>
      <c r="I202" s="8">
        <v>-0.883642294151189</v>
      </c>
      <c r="J202" s="8">
        <v>0.30402393563376301</v>
      </c>
      <c r="K202" s="8" t="s">
        <v>1143</v>
      </c>
      <c r="L202" s="8">
        <v>-9.9511381322996806E-2</v>
      </c>
      <c r="M202" s="8">
        <v>0.80509014441433502</v>
      </c>
      <c r="N202" s="8" t="s">
        <v>1143</v>
      </c>
      <c r="O202" s="8">
        <v>4.94768327123127E-2</v>
      </c>
      <c r="P202" s="8">
        <v>0.93865460006538204</v>
      </c>
      <c r="Q202" s="8" t="s">
        <v>1143</v>
      </c>
      <c r="R202" s="8">
        <v>-0.35201200300466101</v>
      </c>
      <c r="S202" s="8">
        <v>0.37828077073236399</v>
      </c>
      <c r="T202" s="8" t="s">
        <v>1143</v>
      </c>
    </row>
    <row r="203" spans="1:20" s="8" customFormat="1" ht="18">
      <c r="A203" s="8">
        <v>1488</v>
      </c>
      <c r="B203" s="8" t="s">
        <v>1343</v>
      </c>
      <c r="C203" s="8">
        <v>-0.14183019799069799</v>
      </c>
      <c r="D203" s="8">
        <v>0.78828724959717</v>
      </c>
      <c r="E203" s="8" t="s">
        <v>1143</v>
      </c>
      <c r="F203" s="8">
        <v>1.20462482151689</v>
      </c>
      <c r="G203" s="8">
        <v>0.48323983768013101</v>
      </c>
      <c r="H203" s="8" t="s">
        <v>1143</v>
      </c>
      <c r="I203" s="8">
        <v>0.76069613389773105</v>
      </c>
      <c r="J203" s="8">
        <v>5.9497237754106702E-2</v>
      </c>
      <c r="K203" s="8" t="s">
        <v>1143</v>
      </c>
      <c r="L203" s="8">
        <v>0.97318528038010699</v>
      </c>
      <c r="M203" s="8">
        <v>4.5947622666455898E-2</v>
      </c>
      <c r="N203" s="8" t="s">
        <v>1142</v>
      </c>
      <c r="O203" s="8">
        <v>0.15574631733352501</v>
      </c>
      <c r="P203" s="8">
        <v>0.88042009844817803</v>
      </c>
      <c r="Q203" s="8" t="s">
        <v>1143</v>
      </c>
      <c r="R203" s="8">
        <v>0.207487821374752</v>
      </c>
      <c r="S203" s="8">
        <v>0.65817078703006504</v>
      </c>
      <c r="T203" s="8" t="s">
        <v>1143</v>
      </c>
    </row>
    <row r="204" spans="1:20" s="8" customFormat="1" ht="18">
      <c r="A204" s="8">
        <v>1489</v>
      </c>
      <c r="B204" s="8" t="s">
        <v>1344</v>
      </c>
      <c r="C204" s="8">
        <v>0.27302627377997102</v>
      </c>
      <c r="D204" s="8">
        <v>0.14586927547898601</v>
      </c>
      <c r="E204" s="8" t="s">
        <v>1143</v>
      </c>
      <c r="F204" s="8">
        <v>0.82903255061367298</v>
      </c>
      <c r="G204" s="8">
        <v>0.159285368776689</v>
      </c>
      <c r="H204" s="8" t="s">
        <v>1143</v>
      </c>
      <c r="I204" s="8">
        <v>0.24260553139580401</v>
      </c>
      <c r="J204" s="8">
        <v>6.2406129194977601E-2</v>
      </c>
      <c r="K204" s="8" t="s">
        <v>1143</v>
      </c>
      <c r="L204" s="8">
        <v>0.64467686113463296</v>
      </c>
      <c r="M204" s="28">
        <v>5.1638617047831097E-6</v>
      </c>
      <c r="N204" s="8" t="s">
        <v>1142</v>
      </c>
      <c r="O204" s="8">
        <v>0.40880513159020898</v>
      </c>
      <c r="P204" s="8">
        <v>1.6270889353496201E-2</v>
      </c>
      <c r="Q204" s="8" t="s">
        <v>1143</v>
      </c>
      <c r="R204" s="8">
        <v>0.349770544565078</v>
      </c>
      <c r="S204" s="8">
        <v>4.84811686827757E-3</v>
      </c>
      <c r="T204" s="8" t="s">
        <v>1143</v>
      </c>
    </row>
    <row r="205" spans="1:20" s="8" customFormat="1" ht="18">
      <c r="A205" s="8">
        <v>1500</v>
      </c>
      <c r="B205" s="8" t="s">
        <v>1345</v>
      </c>
      <c r="C205" s="8">
        <v>-2.5182398900719898</v>
      </c>
      <c r="D205" s="8">
        <v>0.356032625028602</v>
      </c>
      <c r="E205" s="8" t="s">
        <v>1143</v>
      </c>
      <c r="F205" s="8">
        <v>2.9749843450531701</v>
      </c>
      <c r="G205" s="8">
        <v>4.6435676913144E-2</v>
      </c>
      <c r="H205" s="8" t="s">
        <v>1142</v>
      </c>
      <c r="I205" s="8">
        <v>-0.760469745300832</v>
      </c>
      <c r="J205" s="8">
        <v>0.82261784241441804</v>
      </c>
      <c r="K205" s="8" t="s">
        <v>1143</v>
      </c>
      <c r="L205" s="8">
        <v>1.0204793308172</v>
      </c>
      <c r="M205" s="8" t="s">
        <v>1172</v>
      </c>
      <c r="N205" s="8" t="s">
        <v>1143</v>
      </c>
      <c r="O205" s="8">
        <v>1.9633489316692201</v>
      </c>
      <c r="P205" s="8">
        <v>0.18632107097772099</v>
      </c>
      <c r="Q205" s="8" t="s">
        <v>1143</v>
      </c>
      <c r="R205" s="8">
        <v>-1.60057322159521</v>
      </c>
      <c r="S205" s="8">
        <v>0.30146746238865202</v>
      </c>
      <c r="T205" s="8" t="s">
        <v>1143</v>
      </c>
    </row>
    <row r="206" spans="1:20" s="8" customFormat="1" ht="18">
      <c r="A206" s="8">
        <v>1526</v>
      </c>
      <c r="B206" s="8" t="s">
        <v>1346</v>
      </c>
      <c r="C206" s="8">
        <v>0.60717387983002902</v>
      </c>
      <c r="D206" s="8">
        <v>0.22849847016974401</v>
      </c>
      <c r="E206" s="8" t="s">
        <v>1143</v>
      </c>
      <c r="F206" s="8">
        <v>4.5361297374795004</v>
      </c>
      <c r="G206" s="8">
        <v>6.1137868484484499E-2</v>
      </c>
      <c r="H206" s="8" t="s">
        <v>1143</v>
      </c>
      <c r="I206" s="8">
        <v>3.0601909589216598</v>
      </c>
      <c r="J206" s="28">
        <v>1.1192936481296299E-14</v>
      </c>
      <c r="K206" s="8" t="s">
        <v>1142</v>
      </c>
      <c r="L206" s="8">
        <v>2.72143240712309</v>
      </c>
      <c r="M206" s="8">
        <v>8.1638489318482006E-3</v>
      </c>
      <c r="N206" s="8" t="s">
        <v>1142</v>
      </c>
      <c r="O206" s="8">
        <v>2.9620595463647099</v>
      </c>
      <c r="P206" s="28">
        <v>3.3546690683454298E-8</v>
      </c>
      <c r="Q206" s="8" t="s">
        <v>1142</v>
      </c>
      <c r="R206" s="8">
        <v>5.5171283087375302</v>
      </c>
      <c r="S206" s="28">
        <v>3.5897368824986198E-6</v>
      </c>
      <c r="T206" s="8" t="s">
        <v>1142</v>
      </c>
    </row>
    <row r="207" spans="1:20" s="8" customFormat="1" ht="18">
      <c r="A207" s="8">
        <v>1539</v>
      </c>
      <c r="B207" s="8" t="s">
        <v>89</v>
      </c>
      <c r="C207" s="8">
        <v>0.88670052928002097</v>
      </c>
      <c r="D207" s="28">
        <v>6.6006778585030595E-14</v>
      </c>
      <c r="E207" s="8" t="s">
        <v>1142</v>
      </c>
      <c r="F207" s="8">
        <v>1.35972149289822E-2</v>
      </c>
      <c r="G207" s="8">
        <v>0.94926719467056597</v>
      </c>
      <c r="H207" s="8" t="s">
        <v>1143</v>
      </c>
      <c r="I207" s="8">
        <v>-0.27339292167659002</v>
      </c>
      <c r="J207" s="8">
        <v>7.8499662538382406E-2</v>
      </c>
      <c r="K207" s="8" t="s">
        <v>1143</v>
      </c>
      <c r="L207" s="8">
        <v>-0.55600176111993405</v>
      </c>
      <c r="M207" s="8">
        <v>2.0016807227964798E-3</v>
      </c>
      <c r="N207" s="8" t="s">
        <v>1143</v>
      </c>
      <c r="O207" s="8">
        <v>-0.15708254250669901</v>
      </c>
      <c r="P207" s="8">
        <v>0.37206861044313499</v>
      </c>
      <c r="Q207" s="8" t="s">
        <v>1143</v>
      </c>
      <c r="R207" s="8">
        <v>3.8391650695421498E-2</v>
      </c>
      <c r="S207" s="8">
        <v>0.88306199792679596</v>
      </c>
      <c r="T207" s="8" t="s">
        <v>1143</v>
      </c>
    </row>
    <row r="208" spans="1:20" s="8" customFormat="1" ht="18">
      <c r="A208" s="8">
        <v>1544</v>
      </c>
      <c r="B208" s="8" t="s">
        <v>97</v>
      </c>
      <c r="C208" s="8">
        <v>-0.139266394114828</v>
      </c>
      <c r="D208" s="8">
        <v>0.44668726292546201</v>
      </c>
      <c r="E208" s="8" t="s">
        <v>1143</v>
      </c>
      <c r="F208" s="8">
        <v>0.207984544666004</v>
      </c>
      <c r="G208" s="8">
        <v>0.270209840759631</v>
      </c>
      <c r="H208" s="8" t="s">
        <v>1143</v>
      </c>
      <c r="I208" s="8">
        <v>0.876913555030852</v>
      </c>
      <c r="J208" s="28">
        <v>1.8726170261123801E-17</v>
      </c>
      <c r="K208" s="8" t="s">
        <v>1142</v>
      </c>
      <c r="L208" s="8">
        <v>0.3527680293164</v>
      </c>
      <c r="M208" s="28">
        <v>3.0205173283734101E-6</v>
      </c>
      <c r="N208" s="8" t="s">
        <v>1143</v>
      </c>
      <c r="O208" s="8">
        <v>0.494515515000298</v>
      </c>
      <c r="P208" s="28">
        <v>5.7864983172976097E-5</v>
      </c>
      <c r="Q208" s="8" t="s">
        <v>1143</v>
      </c>
      <c r="R208" s="8">
        <v>0.17109913440947699</v>
      </c>
      <c r="S208" s="8">
        <v>4.7723771569479302E-2</v>
      </c>
      <c r="T208" s="8" t="s">
        <v>1143</v>
      </c>
    </row>
    <row r="209" spans="1:20" s="8" customFormat="1" ht="18">
      <c r="A209" s="8">
        <v>1598</v>
      </c>
      <c r="B209" s="8" t="s">
        <v>1347</v>
      </c>
      <c r="C209" s="8">
        <v>0.91980601436850296</v>
      </c>
      <c r="D209" s="8">
        <v>8.7306484092842904E-2</v>
      </c>
      <c r="E209" s="8" t="s">
        <v>1143</v>
      </c>
      <c r="F209" s="8">
        <v>0.89580030518392595</v>
      </c>
      <c r="G209" s="8">
        <v>0.37874992075154701</v>
      </c>
      <c r="H209" s="8" t="s">
        <v>1143</v>
      </c>
      <c r="I209" s="8">
        <v>0.48801029926290002</v>
      </c>
      <c r="J209" s="8">
        <v>0.29130769381456001</v>
      </c>
      <c r="K209" s="8" t="s">
        <v>1143</v>
      </c>
      <c r="L209" s="8">
        <v>0.96144823603054397</v>
      </c>
      <c r="M209" s="8">
        <v>2.0345784690606199E-2</v>
      </c>
      <c r="N209" s="8" t="s">
        <v>1142</v>
      </c>
      <c r="O209" s="8">
        <v>1.0850325676360399</v>
      </c>
      <c r="P209" s="8">
        <v>4.5302720938196501E-3</v>
      </c>
      <c r="Q209" s="8" t="s">
        <v>1142</v>
      </c>
      <c r="R209" s="8">
        <v>0.76707745622021495</v>
      </c>
      <c r="S209" s="8">
        <v>0.15507388141734299</v>
      </c>
      <c r="T209" s="8" t="s">
        <v>1143</v>
      </c>
    </row>
    <row r="210" spans="1:20" s="8" customFormat="1" ht="18">
      <c r="A210" s="8">
        <v>1599</v>
      </c>
      <c r="B210" s="8" t="s">
        <v>1348</v>
      </c>
      <c r="C210" s="8">
        <v>1.4675492731066999</v>
      </c>
      <c r="D210" s="28">
        <v>2.8113720485749E-7</v>
      </c>
      <c r="E210" s="8" t="s">
        <v>1142</v>
      </c>
      <c r="F210" s="8">
        <v>1.1268346239964</v>
      </c>
      <c r="G210" s="8">
        <v>0.44122809855026301</v>
      </c>
      <c r="H210" s="8" t="s">
        <v>1143</v>
      </c>
      <c r="I210" s="8">
        <v>0.71663565424962605</v>
      </c>
      <c r="J210" s="8">
        <v>5.5668388793407E-4</v>
      </c>
      <c r="K210" s="8" t="s">
        <v>1142</v>
      </c>
      <c r="L210" s="8">
        <v>0.46743853706411898</v>
      </c>
      <c r="M210" s="8">
        <v>3.7116460240179103E-2</v>
      </c>
      <c r="N210" s="8" t="s">
        <v>1143</v>
      </c>
      <c r="O210" s="8">
        <v>0.52960764284108397</v>
      </c>
      <c r="P210" s="8">
        <v>7.51985909351785E-3</v>
      </c>
      <c r="Q210" s="8" t="s">
        <v>1143</v>
      </c>
      <c r="R210" s="8">
        <v>0.40164094900307701</v>
      </c>
      <c r="S210" s="8">
        <v>0.12047740428204599</v>
      </c>
      <c r="T210" s="8" t="s">
        <v>1143</v>
      </c>
    </row>
    <row r="211" spans="1:20" s="8" customFormat="1" ht="18">
      <c r="A211" s="8">
        <v>1602</v>
      </c>
      <c r="B211" s="8" t="s">
        <v>1349</v>
      </c>
      <c r="C211" s="8">
        <v>0.46514499302956003</v>
      </c>
      <c r="D211" s="8">
        <v>0.55460120474527697</v>
      </c>
      <c r="E211" s="8" t="s">
        <v>1143</v>
      </c>
      <c r="F211" s="8">
        <v>1.6929536242409</v>
      </c>
      <c r="G211" s="8" t="s">
        <v>1172</v>
      </c>
      <c r="H211" s="8" t="s">
        <v>1143</v>
      </c>
      <c r="I211" s="8">
        <v>1.5440304364584301</v>
      </c>
      <c r="J211" s="8">
        <v>7.4364550608639101E-3</v>
      </c>
      <c r="K211" s="8" t="s">
        <v>1142</v>
      </c>
      <c r="L211" s="8">
        <v>1.5652471146864799</v>
      </c>
      <c r="M211" s="8" t="s">
        <v>1172</v>
      </c>
      <c r="N211" s="8" t="s">
        <v>1143</v>
      </c>
      <c r="O211" s="8">
        <v>2.5142866673916799</v>
      </c>
      <c r="P211" s="8">
        <v>0.20934753120264399</v>
      </c>
      <c r="Q211" s="8" t="s">
        <v>1143</v>
      </c>
      <c r="R211" s="8">
        <v>3.2558831885946198</v>
      </c>
      <c r="S211" s="8" t="s">
        <v>1172</v>
      </c>
      <c r="T211" s="8" t="s">
        <v>1143</v>
      </c>
    </row>
    <row r="212" spans="1:20" s="8" customFormat="1" ht="18">
      <c r="A212" s="8">
        <v>1614</v>
      </c>
      <c r="B212" s="8" t="s">
        <v>354</v>
      </c>
      <c r="C212" s="8">
        <v>0.69159350352750504</v>
      </c>
      <c r="D212" s="28">
        <v>2.2040440366794599E-10</v>
      </c>
      <c r="E212" s="8" t="s">
        <v>1142</v>
      </c>
      <c r="F212" s="8">
        <v>4.83169810161087E-2</v>
      </c>
      <c r="G212" s="8">
        <v>0.91656088648384104</v>
      </c>
      <c r="H212" s="8" t="s">
        <v>1143</v>
      </c>
      <c r="I212" s="8">
        <v>-0.27821024434117297</v>
      </c>
      <c r="J212" s="8">
        <v>0.12861617644269899</v>
      </c>
      <c r="K212" s="8" t="s">
        <v>1143</v>
      </c>
      <c r="L212" s="8">
        <v>-0.42149118464172203</v>
      </c>
      <c r="M212" s="8">
        <v>1.5818559869194601E-2</v>
      </c>
      <c r="N212" s="8" t="s">
        <v>1143</v>
      </c>
      <c r="O212" s="8">
        <v>-5.0371372402457898E-2</v>
      </c>
      <c r="P212" s="8">
        <v>0.85828816709976696</v>
      </c>
      <c r="Q212" s="8" t="s">
        <v>1143</v>
      </c>
      <c r="R212" s="8">
        <v>-4.83611113854443E-2</v>
      </c>
      <c r="S212" s="8">
        <v>0.79458755004242598</v>
      </c>
      <c r="T212" s="8" t="s">
        <v>1143</v>
      </c>
    </row>
    <row r="213" spans="1:20" s="8" customFormat="1" ht="18">
      <c r="A213" s="8">
        <v>1626</v>
      </c>
      <c r="B213" s="8" t="s">
        <v>1350</v>
      </c>
      <c r="C213" s="8">
        <v>0.64312945071501604</v>
      </c>
      <c r="D213" s="8">
        <v>0.49382104488529699</v>
      </c>
      <c r="E213" s="8" t="s">
        <v>1143</v>
      </c>
      <c r="F213" s="8">
        <v>0.74722734723713402</v>
      </c>
      <c r="G213" s="8">
        <v>0.56632565487495301</v>
      </c>
      <c r="H213" s="8" t="s">
        <v>1143</v>
      </c>
      <c r="I213" s="8">
        <v>1.59766402682074</v>
      </c>
      <c r="J213" s="8">
        <v>6.3472270676944997E-3</v>
      </c>
      <c r="K213" s="8" t="s">
        <v>1142</v>
      </c>
      <c r="L213" s="8">
        <v>0.50060828895922005</v>
      </c>
      <c r="M213" s="8">
        <v>5.4546689662980402E-2</v>
      </c>
      <c r="N213" s="8" t="s">
        <v>1143</v>
      </c>
      <c r="O213" s="8">
        <v>0.18149057442015401</v>
      </c>
      <c r="P213" s="8">
        <v>0.54466432515129604</v>
      </c>
      <c r="Q213" s="8" t="s">
        <v>1143</v>
      </c>
      <c r="R213" s="8">
        <v>0.34201336072845701</v>
      </c>
      <c r="S213" s="8">
        <v>0.13522913424802899</v>
      </c>
      <c r="T213" s="8" t="s">
        <v>1143</v>
      </c>
    </row>
    <row r="214" spans="1:20" s="8" customFormat="1" ht="18">
      <c r="A214" s="8">
        <v>1662</v>
      </c>
      <c r="B214" s="8" t="s">
        <v>1351</v>
      </c>
      <c r="C214" s="8">
        <v>2.7354999643655802</v>
      </c>
      <c r="D214" s="8">
        <v>1.89931954973368E-3</v>
      </c>
      <c r="E214" s="8" t="s">
        <v>1142</v>
      </c>
      <c r="F214" s="8">
        <v>3.9727396058391602E-2</v>
      </c>
      <c r="G214" s="8">
        <v>0.97398375788304403</v>
      </c>
      <c r="H214" s="8" t="s">
        <v>1143</v>
      </c>
      <c r="I214" s="8">
        <v>0.30860019596558502</v>
      </c>
      <c r="J214" s="8">
        <v>0.74047049378111696</v>
      </c>
      <c r="K214" s="8" t="s">
        <v>1143</v>
      </c>
      <c r="L214" s="8">
        <v>0.61518131683607702</v>
      </c>
      <c r="M214" s="8">
        <v>0.355230747104684</v>
      </c>
      <c r="N214" s="8" t="s">
        <v>1143</v>
      </c>
      <c r="O214" s="8">
        <v>-0.67161751603929698</v>
      </c>
      <c r="P214" s="8">
        <v>0.646636047527958</v>
      </c>
      <c r="Q214" s="8" t="s">
        <v>1143</v>
      </c>
      <c r="R214" s="8">
        <v>-0.17793092321058199</v>
      </c>
      <c r="S214" s="8">
        <v>0.86677328537547704</v>
      </c>
      <c r="T214" s="8" t="s">
        <v>1143</v>
      </c>
    </row>
    <row r="215" spans="1:20" s="8" customFormat="1" ht="18">
      <c r="A215" s="8">
        <v>1665</v>
      </c>
      <c r="B215" s="8" t="s">
        <v>1352</v>
      </c>
      <c r="C215" s="8">
        <v>1.44421672543891</v>
      </c>
      <c r="D215" s="8">
        <v>3.3296381644972199E-4</v>
      </c>
      <c r="E215" s="8" t="s">
        <v>1142</v>
      </c>
      <c r="F215" s="8">
        <v>9.5799831840452904E-2</v>
      </c>
      <c r="G215" s="8">
        <v>0.83049980236330401</v>
      </c>
      <c r="H215" s="8" t="s">
        <v>1143</v>
      </c>
      <c r="I215" s="8">
        <v>-0.33393639397327102</v>
      </c>
      <c r="J215" s="8">
        <v>8.0583717505597299E-2</v>
      </c>
      <c r="K215" s="8" t="s">
        <v>1143</v>
      </c>
      <c r="L215" s="8">
        <v>4.4399773635056303E-2</v>
      </c>
      <c r="M215" s="8">
        <v>0.86955946457162203</v>
      </c>
      <c r="N215" s="8" t="s">
        <v>1143</v>
      </c>
      <c r="O215" s="8">
        <v>-0.17559100146439699</v>
      </c>
      <c r="P215" s="8">
        <v>0.59975187942438202</v>
      </c>
      <c r="Q215" s="8" t="s">
        <v>1143</v>
      </c>
      <c r="R215" s="8">
        <v>-0.15864009008175101</v>
      </c>
      <c r="S215" s="8">
        <v>0.63776619262564005</v>
      </c>
      <c r="T215" s="8" t="s">
        <v>1143</v>
      </c>
    </row>
    <row r="216" spans="1:20" s="8" customFormat="1" ht="18">
      <c r="A216" s="8">
        <v>1668</v>
      </c>
      <c r="B216" s="8" t="s">
        <v>1353</v>
      </c>
      <c r="C216" s="8">
        <v>2.2802557437567601</v>
      </c>
      <c r="D216" s="8">
        <v>4.5138500953156399E-2</v>
      </c>
      <c r="E216" s="8" t="s">
        <v>1142</v>
      </c>
      <c r="F216" s="8">
        <v>5.3269085813445898</v>
      </c>
      <c r="G216" s="8" t="s">
        <v>1172</v>
      </c>
      <c r="H216" s="8" t="s">
        <v>1143</v>
      </c>
      <c r="I216" s="8">
        <v>-3.9018572481461899E-2</v>
      </c>
      <c r="J216" s="8">
        <v>0.955578444490083</v>
      </c>
      <c r="K216" s="8" t="s">
        <v>1143</v>
      </c>
      <c r="L216" s="8">
        <v>1.12614231167278</v>
      </c>
      <c r="M216" s="8">
        <v>0.56386314556719896</v>
      </c>
      <c r="N216" s="8" t="s">
        <v>1143</v>
      </c>
      <c r="O216" s="8">
        <v>0.64460927535011703</v>
      </c>
      <c r="P216" s="8">
        <v>0.81820000021336403</v>
      </c>
      <c r="Q216" s="8" t="s">
        <v>1143</v>
      </c>
      <c r="R216" s="8">
        <v>2.1040473055027702</v>
      </c>
      <c r="S216" s="8" t="s">
        <v>1172</v>
      </c>
      <c r="T216" s="8" t="s">
        <v>1143</v>
      </c>
    </row>
    <row r="217" spans="1:20" s="8" customFormat="1" ht="18">
      <c r="A217" s="8">
        <v>1670</v>
      </c>
      <c r="B217" s="8" t="s">
        <v>1354</v>
      </c>
      <c r="C217" s="8">
        <v>0.22266913981844699</v>
      </c>
      <c r="D217" s="8">
        <v>0.30637948932285702</v>
      </c>
      <c r="E217" s="8" t="s">
        <v>1143</v>
      </c>
      <c r="F217" s="8">
        <v>0.83043471826622095</v>
      </c>
      <c r="G217" s="8">
        <v>0.195911233895741</v>
      </c>
      <c r="H217" s="8" t="s">
        <v>1143</v>
      </c>
      <c r="I217" s="8">
        <v>0.36210672028443402</v>
      </c>
      <c r="J217" s="8">
        <v>0.18768509521525101</v>
      </c>
      <c r="K217" s="8" t="s">
        <v>1143</v>
      </c>
      <c r="L217" s="8">
        <v>0.55021606862712602</v>
      </c>
      <c r="M217" s="8">
        <v>1.95883605472003E-3</v>
      </c>
      <c r="N217" s="8" t="s">
        <v>1143</v>
      </c>
      <c r="O217" s="8">
        <v>0.60595763696009797</v>
      </c>
      <c r="P217" s="8">
        <v>1.2149486334771699E-2</v>
      </c>
      <c r="Q217" s="8" t="s">
        <v>1142</v>
      </c>
      <c r="R217" s="8">
        <v>0.40773052506177998</v>
      </c>
      <c r="S217" s="8">
        <v>1.8039333954323299E-2</v>
      </c>
      <c r="T217" s="8" t="s">
        <v>1143</v>
      </c>
    </row>
    <row r="218" spans="1:20" s="8" customFormat="1" ht="18">
      <c r="A218" s="8">
        <v>1674</v>
      </c>
      <c r="B218" s="8" t="s">
        <v>1355</v>
      </c>
      <c r="C218" s="8">
        <v>0.90217652133869697</v>
      </c>
      <c r="D218" s="28">
        <v>2.20290671792763E-16</v>
      </c>
      <c r="E218" s="8" t="s">
        <v>1142</v>
      </c>
      <c r="F218" s="8">
        <v>-0.77334501856462301</v>
      </c>
      <c r="G218" s="8">
        <v>0.20730031613479899</v>
      </c>
      <c r="H218" s="8" t="s">
        <v>1143</v>
      </c>
      <c r="I218" s="8">
        <v>0.50027190944079303</v>
      </c>
      <c r="J218" s="28">
        <v>1.7357845490147499E-5</v>
      </c>
      <c r="K218" s="8" t="s">
        <v>1143</v>
      </c>
      <c r="L218" s="8">
        <v>0.532803243153262</v>
      </c>
      <c r="M218" s="8">
        <v>5.3646665190941402E-4</v>
      </c>
      <c r="N218" s="8" t="s">
        <v>1143</v>
      </c>
      <c r="O218" s="8">
        <v>8.8020932016694697E-2</v>
      </c>
      <c r="P218" s="8">
        <v>0.74958453425010896</v>
      </c>
      <c r="Q218" s="8" t="s">
        <v>1143</v>
      </c>
      <c r="R218" s="8">
        <v>0.25520162982879002</v>
      </c>
      <c r="S218" s="8">
        <v>9.7899597644970707E-2</v>
      </c>
      <c r="T218" s="8" t="s">
        <v>1143</v>
      </c>
    </row>
    <row r="219" spans="1:20" s="8" customFormat="1" ht="18">
      <c r="A219" s="8">
        <v>1677</v>
      </c>
      <c r="B219" s="8" t="s">
        <v>1356</v>
      </c>
      <c r="C219" s="8">
        <v>0.187775046732304</v>
      </c>
      <c r="D219" s="8">
        <v>0.41299523987022801</v>
      </c>
      <c r="E219" s="8" t="s">
        <v>1143</v>
      </c>
      <c r="F219" s="8">
        <v>1.73303979775568</v>
      </c>
      <c r="G219" s="8">
        <v>0.149121333568694</v>
      </c>
      <c r="H219" s="8" t="s">
        <v>1143</v>
      </c>
      <c r="I219" s="8">
        <v>1.2954528626011199</v>
      </c>
      <c r="J219" s="28">
        <v>4.480512706211E-6</v>
      </c>
      <c r="K219" s="8" t="s">
        <v>1142</v>
      </c>
      <c r="L219" s="8">
        <v>0.28608790549836799</v>
      </c>
      <c r="M219" s="8">
        <v>0.315142057745325</v>
      </c>
      <c r="N219" s="8" t="s">
        <v>1143</v>
      </c>
      <c r="O219" s="8">
        <v>0.35372644107415402</v>
      </c>
      <c r="P219" s="8">
        <v>5.2533516042771601E-2</v>
      </c>
      <c r="Q219" s="8" t="s">
        <v>1143</v>
      </c>
      <c r="R219" s="8">
        <v>9.5368021367291306E-2</v>
      </c>
      <c r="S219" s="8">
        <v>0.76826379263269695</v>
      </c>
      <c r="T219" s="8" t="s">
        <v>1143</v>
      </c>
    </row>
    <row r="220" spans="1:20" s="8" customFormat="1" ht="18">
      <c r="A220" s="8">
        <v>1679</v>
      </c>
      <c r="B220" s="8" t="s">
        <v>1357</v>
      </c>
      <c r="C220" s="8">
        <v>2.3326486265326598</v>
      </c>
      <c r="D220" s="28">
        <v>1.6670757241853899E-27</v>
      </c>
      <c r="E220" s="8" t="s">
        <v>1142</v>
      </c>
      <c r="F220" s="8">
        <v>-0.76580688834219202</v>
      </c>
      <c r="G220" s="8">
        <v>0.14147200874433799</v>
      </c>
      <c r="H220" s="8" t="s">
        <v>1143</v>
      </c>
      <c r="I220" s="8">
        <v>-0.39428482062095799</v>
      </c>
      <c r="J220" s="8">
        <v>0.110866140314937</v>
      </c>
      <c r="K220" s="8" t="s">
        <v>1143</v>
      </c>
      <c r="L220" s="8">
        <v>-0.147260261740568</v>
      </c>
      <c r="M220" s="8">
        <v>0.69840372072760704</v>
      </c>
      <c r="N220" s="8" t="s">
        <v>1143</v>
      </c>
      <c r="O220" s="8">
        <v>2.2600006616510598E-2</v>
      </c>
      <c r="P220" s="8">
        <v>0.96870418124847102</v>
      </c>
      <c r="Q220" s="8" t="s">
        <v>1143</v>
      </c>
      <c r="R220" s="8">
        <v>0.21707015422331699</v>
      </c>
      <c r="S220" s="8">
        <v>0.40507291569270498</v>
      </c>
      <c r="T220" s="8" t="s">
        <v>1143</v>
      </c>
    </row>
    <row r="221" spans="1:20" s="8" customFormat="1" ht="18">
      <c r="A221" s="8">
        <v>1680</v>
      </c>
      <c r="B221" s="8" t="s">
        <v>1358</v>
      </c>
      <c r="C221" s="8">
        <v>2.1356084244106599</v>
      </c>
      <c r="D221" s="28">
        <v>8.7838226978256E-23</v>
      </c>
      <c r="E221" s="8" t="s">
        <v>1142</v>
      </c>
      <c r="F221" s="8">
        <v>0.58851815152338804</v>
      </c>
      <c r="G221" s="8">
        <v>0.4205492694331</v>
      </c>
      <c r="H221" s="8" t="s">
        <v>1143</v>
      </c>
      <c r="I221" s="8">
        <v>-5.0887668590719998E-2</v>
      </c>
      <c r="J221" s="8">
        <v>0.83538900405578598</v>
      </c>
      <c r="K221" s="8" t="s">
        <v>1143</v>
      </c>
      <c r="L221" s="8">
        <v>5.26961760603969E-2</v>
      </c>
      <c r="M221" s="8">
        <v>0.87326476161282895</v>
      </c>
      <c r="N221" s="8" t="s">
        <v>1143</v>
      </c>
      <c r="O221" s="8">
        <v>-9.94214635400439E-2</v>
      </c>
      <c r="P221" s="8">
        <v>0.81427444115888803</v>
      </c>
      <c r="Q221" s="8" t="s">
        <v>1143</v>
      </c>
      <c r="R221" s="8">
        <v>0.11741203948800701</v>
      </c>
      <c r="S221" s="8">
        <v>0.68314456075146002</v>
      </c>
      <c r="T221" s="8" t="s">
        <v>1143</v>
      </c>
    </row>
    <row r="222" spans="1:20" s="8" customFormat="1" ht="18">
      <c r="A222" s="8">
        <v>1696</v>
      </c>
      <c r="B222" s="8" t="s">
        <v>1359</v>
      </c>
      <c r="C222" s="8">
        <v>0.872198984968655</v>
      </c>
      <c r="D222" s="28">
        <v>1.9773698816783E-16</v>
      </c>
      <c r="E222" s="8" t="s">
        <v>1142</v>
      </c>
      <c r="F222" s="8">
        <v>0.21247092817611299</v>
      </c>
      <c r="G222" s="8">
        <v>0.69312666935853695</v>
      </c>
      <c r="H222" s="8" t="s">
        <v>1143</v>
      </c>
      <c r="I222" s="8">
        <v>0.192502798725809</v>
      </c>
      <c r="J222" s="8">
        <v>0.473364015498065</v>
      </c>
      <c r="K222" s="8" t="s">
        <v>1143</v>
      </c>
      <c r="L222" s="8">
        <v>0.54208385568499995</v>
      </c>
      <c r="M222" s="28">
        <v>7.0243223190059504E-5</v>
      </c>
      <c r="N222" s="8" t="s">
        <v>1143</v>
      </c>
      <c r="O222" s="8">
        <v>-0.109285429127807</v>
      </c>
      <c r="P222" s="8">
        <v>0.66073220720191905</v>
      </c>
      <c r="Q222" s="8" t="s">
        <v>1143</v>
      </c>
      <c r="R222" s="8">
        <v>-3.0266276652534101E-2</v>
      </c>
      <c r="S222" s="8">
        <v>0.92559909404106799</v>
      </c>
      <c r="T222" s="8" t="s">
        <v>1143</v>
      </c>
    </row>
    <row r="223" spans="1:20" s="8" customFormat="1" ht="18">
      <c r="A223" s="8">
        <v>1697</v>
      </c>
      <c r="B223" s="8" t="s">
        <v>1360</v>
      </c>
      <c r="C223" s="8">
        <v>0.452562750299143</v>
      </c>
      <c r="D223" s="8">
        <v>6.6316918486237594E-2</v>
      </c>
      <c r="E223" s="8" t="s">
        <v>1143</v>
      </c>
      <c r="F223" s="8">
        <v>-0.51684327565900401</v>
      </c>
      <c r="G223" s="8">
        <v>0.65779419741674094</v>
      </c>
      <c r="H223" s="8" t="s">
        <v>1143</v>
      </c>
      <c r="I223" s="8">
        <v>0.67299290081090601</v>
      </c>
      <c r="J223" s="28">
        <v>7.4382581077837303E-5</v>
      </c>
      <c r="K223" s="8" t="s">
        <v>1142</v>
      </c>
      <c r="L223" s="8">
        <v>1.24693848326596</v>
      </c>
      <c r="M223" s="28">
        <v>3.54987681975787E-6</v>
      </c>
      <c r="N223" s="8" t="s">
        <v>1142</v>
      </c>
      <c r="O223" s="8">
        <v>0.865283145463138</v>
      </c>
      <c r="P223" s="8">
        <v>6.45768461482129E-4</v>
      </c>
      <c r="Q223" s="8" t="s">
        <v>1142</v>
      </c>
      <c r="R223" s="8">
        <v>0.77478237721775101</v>
      </c>
      <c r="S223" s="8">
        <v>2.3118992114410999E-3</v>
      </c>
      <c r="T223" s="8" t="s">
        <v>1142</v>
      </c>
    </row>
    <row r="224" spans="1:20" s="8" customFormat="1" ht="18">
      <c r="A224" s="8">
        <v>1700</v>
      </c>
      <c r="B224" s="8" t="s">
        <v>1361</v>
      </c>
      <c r="C224" s="8">
        <v>5.7109865838884302</v>
      </c>
      <c r="D224" s="28">
        <v>5.7717512453844003E-7</v>
      </c>
      <c r="E224" s="8" t="s">
        <v>1142</v>
      </c>
      <c r="F224" s="8">
        <v>1.84532672885153</v>
      </c>
      <c r="G224" s="8" t="s">
        <v>1172</v>
      </c>
      <c r="H224" s="8" t="s">
        <v>1143</v>
      </c>
      <c r="I224" s="8">
        <v>0.72916872246203202</v>
      </c>
      <c r="J224" s="8" t="s">
        <v>1172</v>
      </c>
      <c r="K224" s="8" t="s">
        <v>1143</v>
      </c>
      <c r="L224" s="8">
        <v>-0.35845425069599801</v>
      </c>
      <c r="M224" s="8" t="s">
        <v>1172</v>
      </c>
      <c r="N224" s="8" t="s">
        <v>1143</v>
      </c>
      <c r="O224" s="8">
        <v>-0.58051745316470404</v>
      </c>
      <c r="P224" s="8" t="s">
        <v>1172</v>
      </c>
      <c r="Q224" s="8" t="s">
        <v>1143</v>
      </c>
      <c r="R224" s="8">
        <v>1.51977735513859</v>
      </c>
      <c r="S224" s="8" t="s">
        <v>1172</v>
      </c>
      <c r="T224" s="8" t="s">
        <v>1143</v>
      </c>
    </row>
    <row r="225" spans="1:20" s="8" customFormat="1" ht="18">
      <c r="A225" s="8">
        <v>1701</v>
      </c>
      <c r="B225" s="8" t="s">
        <v>1362</v>
      </c>
      <c r="C225" s="8">
        <v>2.6422379942584699</v>
      </c>
      <c r="D225" s="28">
        <v>3.4887611854426998E-24</v>
      </c>
      <c r="E225" s="8" t="s">
        <v>1142</v>
      </c>
      <c r="F225" s="8">
        <v>1.05213990804807</v>
      </c>
      <c r="G225" s="8">
        <v>0.55024916545106595</v>
      </c>
      <c r="H225" s="8" t="s">
        <v>1143</v>
      </c>
      <c r="I225" s="8">
        <v>-0.25176730853495299</v>
      </c>
      <c r="J225" s="8">
        <v>0.51714419824921098</v>
      </c>
      <c r="K225" s="8" t="s">
        <v>1143</v>
      </c>
      <c r="L225" s="8">
        <v>-0.45586631864730698</v>
      </c>
      <c r="M225" s="8">
        <v>0.124692028805616</v>
      </c>
      <c r="N225" s="8" t="s">
        <v>1143</v>
      </c>
      <c r="O225" s="8">
        <v>-0.11265642873508599</v>
      </c>
      <c r="P225" s="8">
        <v>0.86891959594363299</v>
      </c>
      <c r="Q225" s="8" t="s">
        <v>1143</v>
      </c>
      <c r="R225" s="8">
        <v>-8.8302094479445495E-2</v>
      </c>
      <c r="S225" s="8">
        <v>0.86954978242754599</v>
      </c>
      <c r="T225" s="8" t="s">
        <v>1143</v>
      </c>
    </row>
    <row r="226" spans="1:20" s="8" customFormat="1" ht="18">
      <c r="A226" s="8">
        <v>1702</v>
      </c>
      <c r="B226" s="8" t="s">
        <v>1363</v>
      </c>
      <c r="C226" s="8">
        <v>2.63407849720861</v>
      </c>
      <c r="D226" s="28">
        <v>5.0694205722172203E-28</v>
      </c>
      <c r="E226" s="8" t="s">
        <v>1142</v>
      </c>
      <c r="F226" s="8">
        <v>1.06065770916504</v>
      </c>
      <c r="G226" s="8">
        <v>0.36514589555990801</v>
      </c>
      <c r="H226" s="8" t="s">
        <v>1143</v>
      </c>
      <c r="I226" s="8">
        <v>0.56975637532118495</v>
      </c>
      <c r="J226" s="8">
        <v>6.1419702459318402E-2</v>
      </c>
      <c r="K226" s="8" t="s">
        <v>1143</v>
      </c>
      <c r="L226" s="8">
        <v>-0.22721137940241501</v>
      </c>
      <c r="M226" s="8">
        <v>0.31990173730056898</v>
      </c>
      <c r="N226" s="8" t="s">
        <v>1143</v>
      </c>
      <c r="O226" s="8">
        <v>-0.26528962351018898</v>
      </c>
      <c r="P226" s="8">
        <v>0.49623672401802899</v>
      </c>
      <c r="Q226" s="8" t="s">
        <v>1143</v>
      </c>
      <c r="R226" s="8">
        <v>-0.200396953640228</v>
      </c>
      <c r="S226" s="8">
        <v>0.626650877558944</v>
      </c>
      <c r="T226" s="8" t="s">
        <v>1143</v>
      </c>
    </row>
    <row r="227" spans="1:20" s="8" customFormat="1" ht="18">
      <c r="A227" s="8">
        <v>1703</v>
      </c>
      <c r="B227" s="8" t="s">
        <v>1364</v>
      </c>
      <c r="C227" s="8">
        <v>0.62728995757334505</v>
      </c>
      <c r="D227" s="28">
        <v>5.4869371886606897E-5</v>
      </c>
      <c r="E227" s="8" t="s">
        <v>1142</v>
      </c>
      <c r="F227" s="8">
        <v>0.37641050772229501</v>
      </c>
      <c r="G227" s="8">
        <v>0.41544559695299299</v>
      </c>
      <c r="H227" s="8" t="s">
        <v>1143</v>
      </c>
      <c r="I227" s="8">
        <v>-5.2553957844608E-2</v>
      </c>
      <c r="J227" s="8">
        <v>0.84125690744567105</v>
      </c>
      <c r="K227" s="8" t="s">
        <v>1143</v>
      </c>
      <c r="L227" s="8">
        <v>-3.2917481506703497E-2</v>
      </c>
      <c r="M227" s="8">
        <v>0.90632867504216197</v>
      </c>
      <c r="N227" s="8" t="s">
        <v>1143</v>
      </c>
      <c r="O227" s="8">
        <v>0.16764243752296601</v>
      </c>
      <c r="P227" s="8">
        <v>0.498938369017982</v>
      </c>
      <c r="Q227" s="8" t="s">
        <v>1143</v>
      </c>
      <c r="R227" s="8">
        <v>0.10922922326204799</v>
      </c>
      <c r="S227" s="8">
        <v>0.62248869971522103</v>
      </c>
      <c r="T227" s="8" t="s">
        <v>1143</v>
      </c>
    </row>
    <row r="228" spans="1:20" s="8" customFormat="1" ht="18">
      <c r="A228" s="8">
        <v>1714</v>
      </c>
      <c r="B228" s="8" t="s">
        <v>1365</v>
      </c>
      <c r="C228" s="8">
        <v>-0.39274336166106799</v>
      </c>
      <c r="D228" s="8">
        <v>4.5233643983094998E-2</v>
      </c>
      <c r="E228" s="8" t="s">
        <v>1143</v>
      </c>
      <c r="F228" s="8">
        <v>0.96804294537177904</v>
      </c>
      <c r="G228" s="8">
        <v>0.44419667743283697</v>
      </c>
      <c r="H228" s="8" t="s">
        <v>1143</v>
      </c>
      <c r="I228" s="8">
        <v>0.63287439276413204</v>
      </c>
      <c r="J228" s="28">
        <v>5.8741200895766303E-5</v>
      </c>
      <c r="K228" s="8" t="s">
        <v>1142</v>
      </c>
      <c r="L228" s="8">
        <v>0.183231839398037</v>
      </c>
      <c r="M228" s="8">
        <v>0.15904344385557301</v>
      </c>
      <c r="N228" s="8" t="s">
        <v>1143</v>
      </c>
      <c r="O228" s="8">
        <v>0.141090700813194</v>
      </c>
      <c r="P228" s="8">
        <v>0.355526940171557</v>
      </c>
      <c r="Q228" s="8" t="s">
        <v>1143</v>
      </c>
      <c r="R228" s="8">
        <v>7.1392475482351198E-2</v>
      </c>
      <c r="S228" s="8">
        <v>0.818899211167603</v>
      </c>
      <c r="T228" s="8" t="s">
        <v>1143</v>
      </c>
    </row>
    <row r="229" spans="1:20" s="8" customFormat="1" ht="18">
      <c r="A229" s="8">
        <v>1722</v>
      </c>
      <c r="B229" s="8" t="s">
        <v>1366</v>
      </c>
      <c r="C229" s="8">
        <v>-0.31449124858757199</v>
      </c>
      <c r="D229" s="8">
        <v>0.161584428108379</v>
      </c>
      <c r="E229" s="8" t="s">
        <v>1143</v>
      </c>
      <c r="F229" s="8">
        <v>0.84466156362453104</v>
      </c>
      <c r="G229" s="8">
        <v>0.62234529942410899</v>
      </c>
      <c r="H229" s="8" t="s">
        <v>1143</v>
      </c>
      <c r="I229" s="8">
        <v>0.59437219883848103</v>
      </c>
      <c r="J229" s="8">
        <v>4.0839668259797504E-3</v>
      </c>
      <c r="K229" s="8" t="s">
        <v>1142</v>
      </c>
      <c r="L229" s="8">
        <v>-2.9444608375805301E-2</v>
      </c>
      <c r="M229" s="8">
        <v>0.90434793635914101</v>
      </c>
      <c r="N229" s="8" t="s">
        <v>1143</v>
      </c>
      <c r="O229" s="8">
        <v>-4.1305969182951298E-2</v>
      </c>
      <c r="P229" s="8">
        <v>0.91100202221482596</v>
      </c>
      <c r="Q229" s="8" t="s">
        <v>1143</v>
      </c>
      <c r="R229" s="8">
        <v>-7.27460106965956E-2</v>
      </c>
      <c r="S229" s="8">
        <v>0.82964028458349404</v>
      </c>
      <c r="T229" s="8" t="s">
        <v>1143</v>
      </c>
    </row>
    <row r="230" spans="1:20" s="8" customFormat="1" ht="18">
      <c r="A230" s="8">
        <v>1729</v>
      </c>
      <c r="B230" s="8" t="s">
        <v>1367</v>
      </c>
      <c r="C230" s="8">
        <v>2.11369844015424</v>
      </c>
      <c r="D230" s="8">
        <v>3.5723704355872403E-2</v>
      </c>
      <c r="E230" s="8" t="s">
        <v>1142</v>
      </c>
      <c r="F230" s="8">
        <v>0.27641461185738497</v>
      </c>
      <c r="G230" s="8">
        <v>0.82681926889479196</v>
      </c>
      <c r="H230" s="8" t="s">
        <v>1143</v>
      </c>
      <c r="I230" s="8">
        <v>7.3760691184127605E-2</v>
      </c>
      <c r="J230" s="8">
        <v>0.94805403337501304</v>
      </c>
      <c r="K230" s="8" t="s">
        <v>1143</v>
      </c>
      <c r="L230" s="8">
        <v>0.27480010242902903</v>
      </c>
      <c r="M230" s="8">
        <v>0.80937516430548395</v>
      </c>
      <c r="N230" s="8" t="s">
        <v>1143</v>
      </c>
      <c r="O230" s="8">
        <v>0.95346845464843399</v>
      </c>
      <c r="P230" s="8">
        <v>0.22394381072752501</v>
      </c>
      <c r="Q230" s="8" t="s">
        <v>1143</v>
      </c>
      <c r="R230" s="8">
        <v>0.89692304110071397</v>
      </c>
      <c r="S230" s="8">
        <v>0.30696515984011602</v>
      </c>
      <c r="T230" s="8" t="s">
        <v>1143</v>
      </c>
    </row>
    <row r="231" spans="1:20" s="8" customFormat="1" ht="18">
      <c r="A231" s="8">
        <v>1736</v>
      </c>
      <c r="B231" s="8" t="s">
        <v>1368</v>
      </c>
      <c r="C231" s="8">
        <v>-0.65457732854512596</v>
      </c>
      <c r="D231" s="8">
        <v>0.33935408718010102</v>
      </c>
      <c r="E231" s="8" t="s">
        <v>1143</v>
      </c>
      <c r="F231" s="8">
        <v>-0.43913486221716602</v>
      </c>
      <c r="G231" s="8">
        <v>0.77448199148516506</v>
      </c>
      <c r="H231" s="8" t="s">
        <v>1143</v>
      </c>
      <c r="I231" s="8">
        <v>0.37864875023462102</v>
      </c>
      <c r="J231" s="8">
        <v>0.66393695498897298</v>
      </c>
      <c r="K231" s="8" t="s">
        <v>1143</v>
      </c>
      <c r="L231" s="8">
        <v>1.0217075378046601</v>
      </c>
      <c r="M231" s="8">
        <v>4.1999824041241897E-2</v>
      </c>
      <c r="N231" s="8" t="s">
        <v>1142</v>
      </c>
      <c r="O231" s="8">
        <v>0.85141878114209901</v>
      </c>
      <c r="P231" s="8">
        <v>0.23577030382377201</v>
      </c>
      <c r="Q231" s="8" t="s">
        <v>1143</v>
      </c>
      <c r="R231" s="8">
        <v>0.57186915581878905</v>
      </c>
      <c r="S231" s="8">
        <v>0.47482475903828902</v>
      </c>
      <c r="T231" s="8" t="s">
        <v>1143</v>
      </c>
    </row>
    <row r="232" spans="1:20" s="8" customFormat="1" ht="18">
      <c r="A232" s="8">
        <v>1747</v>
      </c>
      <c r="B232" s="8" t="s">
        <v>147</v>
      </c>
      <c r="C232" s="8">
        <v>-0.74135037742945498</v>
      </c>
      <c r="D232" s="8">
        <v>0.14614030373720499</v>
      </c>
      <c r="E232" s="8" t="s">
        <v>1143</v>
      </c>
      <c r="F232" s="8">
        <v>0.50075268355121405</v>
      </c>
      <c r="G232" s="8">
        <v>0.18151640086547899</v>
      </c>
      <c r="H232" s="8" t="s">
        <v>1143</v>
      </c>
      <c r="I232" s="8">
        <v>0.81923778359269295</v>
      </c>
      <c r="J232" s="8">
        <v>1.68673421186568E-2</v>
      </c>
      <c r="K232" s="8" t="s">
        <v>1142</v>
      </c>
      <c r="L232" s="8">
        <v>0.35112139261909697</v>
      </c>
      <c r="M232" s="8">
        <v>0.27148583495964002</v>
      </c>
      <c r="N232" s="8" t="s">
        <v>1143</v>
      </c>
      <c r="O232" s="8">
        <v>0.17111346585145201</v>
      </c>
      <c r="P232" s="8">
        <v>0.61343024156172898</v>
      </c>
      <c r="Q232" s="8" t="s">
        <v>1143</v>
      </c>
      <c r="R232" s="8">
        <v>0.36933086807369198</v>
      </c>
      <c r="S232" s="8">
        <v>0.110122042069388</v>
      </c>
      <c r="T232" s="8" t="s">
        <v>1143</v>
      </c>
    </row>
    <row r="233" spans="1:20" s="8" customFormat="1" ht="18">
      <c r="A233" s="8">
        <v>1748</v>
      </c>
      <c r="B233" s="8" t="s">
        <v>1369</v>
      </c>
      <c r="C233" s="8">
        <v>2.6409370142505901</v>
      </c>
      <c r="D233" s="8">
        <v>1.24789471049361E-2</v>
      </c>
      <c r="E233" s="8" t="s">
        <v>1142</v>
      </c>
      <c r="F233" s="8">
        <v>0.76676101974996203</v>
      </c>
      <c r="G233" s="8">
        <v>0.31628854183045002</v>
      </c>
      <c r="H233" s="8" t="s">
        <v>1143</v>
      </c>
      <c r="I233" s="8">
        <v>2.6007835318555599E-2</v>
      </c>
      <c r="J233" s="8">
        <v>0.95296458315059696</v>
      </c>
      <c r="K233" s="8" t="s">
        <v>1143</v>
      </c>
      <c r="L233" s="8">
        <v>0.39671918878425499</v>
      </c>
      <c r="M233" s="8">
        <v>0.54214800513137995</v>
      </c>
      <c r="N233" s="8" t="s">
        <v>1143</v>
      </c>
      <c r="O233" s="8">
        <v>-0.27987057421449502</v>
      </c>
      <c r="P233" s="8">
        <v>0.81820000021336403</v>
      </c>
      <c r="Q233" s="8" t="s">
        <v>1143</v>
      </c>
      <c r="R233" s="8">
        <v>-0.10599300482933099</v>
      </c>
      <c r="S233" s="8">
        <v>0.91436000660914396</v>
      </c>
      <c r="T233" s="8" t="s">
        <v>1143</v>
      </c>
    </row>
    <row r="234" spans="1:20" s="8" customFormat="1" ht="18">
      <c r="A234" s="8">
        <v>1763</v>
      </c>
      <c r="B234" s="8" t="s">
        <v>1370</v>
      </c>
      <c r="C234" s="8">
        <v>2.24206659267369</v>
      </c>
      <c r="D234" s="28">
        <v>1.9108484291246298E-68</v>
      </c>
      <c r="E234" s="8" t="s">
        <v>1142</v>
      </c>
      <c r="F234" s="8">
        <v>0.60257239399714602</v>
      </c>
      <c r="G234" s="8">
        <v>0.40124104793809201</v>
      </c>
      <c r="H234" s="8" t="s">
        <v>1143</v>
      </c>
      <c r="I234" s="8">
        <v>1.1916606694929199</v>
      </c>
      <c r="J234" s="28">
        <v>2.8522504239937502E-14</v>
      </c>
      <c r="K234" s="8" t="s">
        <v>1142</v>
      </c>
      <c r="L234" s="8">
        <v>0.82847103970174496</v>
      </c>
      <c r="M234" s="28">
        <v>1.44536992116207E-5</v>
      </c>
      <c r="N234" s="8" t="s">
        <v>1142</v>
      </c>
      <c r="O234" s="8">
        <v>0.63914333999613404</v>
      </c>
      <c r="P234" s="8">
        <v>1.0276544346459001E-2</v>
      </c>
      <c r="Q234" s="8" t="s">
        <v>1142</v>
      </c>
      <c r="R234" s="8">
        <v>0.62895142593186604</v>
      </c>
      <c r="S234" s="8">
        <v>4.65701911044822E-4</v>
      </c>
      <c r="T234" s="8" t="s">
        <v>1142</v>
      </c>
    </row>
    <row r="235" spans="1:20" s="8" customFormat="1" ht="18">
      <c r="A235" s="8">
        <v>1770</v>
      </c>
      <c r="B235" s="8" t="s">
        <v>1371</v>
      </c>
      <c r="C235" s="8">
        <v>2.6178430993920099</v>
      </c>
      <c r="D235" s="8">
        <v>4.3180431966730701E-2</v>
      </c>
      <c r="E235" s="8" t="s">
        <v>1142</v>
      </c>
      <c r="F235" s="8">
        <v>-0.15045792009377601</v>
      </c>
      <c r="G235" s="8" t="s">
        <v>1172</v>
      </c>
      <c r="H235" s="8" t="s">
        <v>1143</v>
      </c>
      <c r="I235" s="8">
        <v>-0.91095345944274297</v>
      </c>
      <c r="J235" s="8" t="s">
        <v>1172</v>
      </c>
      <c r="K235" s="8" t="s">
        <v>1143</v>
      </c>
      <c r="L235" s="8">
        <v>0.44791579308012203</v>
      </c>
      <c r="M235" s="8">
        <v>0.835437118221104</v>
      </c>
      <c r="N235" s="8" t="s">
        <v>1143</v>
      </c>
      <c r="O235" s="8">
        <v>1.52742357976031</v>
      </c>
      <c r="P235" s="8">
        <v>0.53484116625752798</v>
      </c>
      <c r="Q235" s="8" t="s">
        <v>1143</v>
      </c>
      <c r="R235" s="8">
        <v>0.971722826290077</v>
      </c>
      <c r="S235" s="8">
        <v>0.698216369443459</v>
      </c>
      <c r="T235" s="8" t="s">
        <v>1143</v>
      </c>
    </row>
    <row r="236" spans="1:20" s="8" customFormat="1" ht="18">
      <c r="A236" s="8">
        <v>1771</v>
      </c>
      <c r="B236" s="8" t="s">
        <v>1372</v>
      </c>
      <c r="C236" s="8">
        <v>0.60558014923528003</v>
      </c>
      <c r="D236" s="8">
        <v>2.13066647213103E-4</v>
      </c>
      <c r="E236" s="8" t="s">
        <v>1142</v>
      </c>
      <c r="F236" s="8">
        <v>-0.461382659939712</v>
      </c>
      <c r="G236" s="8">
        <v>0.193052833435996</v>
      </c>
      <c r="H236" s="8" t="s">
        <v>1143</v>
      </c>
      <c r="I236" s="8">
        <v>-6.6249801248135898E-2</v>
      </c>
      <c r="J236" s="8">
        <v>0.77438587524984004</v>
      </c>
      <c r="K236" s="8" t="s">
        <v>1143</v>
      </c>
      <c r="L236" s="8">
        <v>-0.37259709518206802</v>
      </c>
      <c r="M236" s="8">
        <v>3.0223327873040901E-2</v>
      </c>
      <c r="N236" s="8" t="s">
        <v>1143</v>
      </c>
      <c r="O236" s="8">
        <v>-0.187137335992585</v>
      </c>
      <c r="P236" s="8">
        <v>0.37219654742996999</v>
      </c>
      <c r="Q236" s="8" t="s">
        <v>1143</v>
      </c>
      <c r="R236" s="8">
        <v>6.7989756650627606E-2</v>
      </c>
      <c r="S236" s="8">
        <v>0.74747964264183397</v>
      </c>
      <c r="T236" s="8" t="s">
        <v>1143</v>
      </c>
    </row>
    <row r="237" spans="1:20" s="8" customFormat="1" ht="18">
      <c r="A237" s="8">
        <v>1779</v>
      </c>
      <c r="B237" s="8" t="s">
        <v>1373</v>
      </c>
      <c r="C237" s="8">
        <v>0.80641510856347198</v>
      </c>
      <c r="D237" s="8">
        <v>2.6943186597201902E-4</v>
      </c>
      <c r="E237" s="8" t="s">
        <v>1142</v>
      </c>
      <c r="F237" s="8">
        <v>0.715156912422103</v>
      </c>
      <c r="G237" s="8">
        <v>0.62842355318740795</v>
      </c>
      <c r="H237" s="8" t="s">
        <v>1143</v>
      </c>
      <c r="I237" s="8">
        <v>0.165935186380892</v>
      </c>
      <c r="J237" s="8">
        <v>0.53660078920010901</v>
      </c>
      <c r="K237" s="8" t="s">
        <v>1143</v>
      </c>
      <c r="L237" s="8">
        <v>-0.31246940229534698</v>
      </c>
      <c r="M237" s="8">
        <v>2.9296150083484199E-2</v>
      </c>
      <c r="N237" s="8" t="s">
        <v>1143</v>
      </c>
      <c r="O237" s="8">
        <v>-0.323744412209229</v>
      </c>
      <c r="P237" s="8">
        <v>0.14773768095933201</v>
      </c>
      <c r="Q237" s="8" t="s">
        <v>1143</v>
      </c>
      <c r="R237" s="8">
        <v>-6.2045497177798302E-2</v>
      </c>
      <c r="S237" s="8">
        <v>0.832233993488951</v>
      </c>
      <c r="T237" s="8" t="s">
        <v>1143</v>
      </c>
    </row>
    <row r="238" spans="1:20" s="8" customFormat="1" ht="18">
      <c r="A238" s="8">
        <v>1781</v>
      </c>
      <c r="B238" s="8" t="s">
        <v>1374</v>
      </c>
      <c r="C238" s="8">
        <v>0.62191261527795505</v>
      </c>
      <c r="D238" s="28">
        <v>1.6469601186446401E-8</v>
      </c>
      <c r="E238" s="8" t="s">
        <v>1142</v>
      </c>
      <c r="F238" s="8">
        <v>-2.9425756866814499E-2</v>
      </c>
      <c r="G238" s="8">
        <v>0.89856203048806005</v>
      </c>
      <c r="H238" s="8" t="s">
        <v>1143</v>
      </c>
      <c r="I238" s="8">
        <v>-0.39838551085134999</v>
      </c>
      <c r="J238" s="8">
        <v>3.3452369658739501E-4</v>
      </c>
      <c r="K238" s="8" t="s">
        <v>1143</v>
      </c>
      <c r="L238" s="8">
        <v>0.19970495286440501</v>
      </c>
      <c r="M238" s="8">
        <v>3.9789346909455701E-2</v>
      </c>
      <c r="N238" s="8" t="s">
        <v>1143</v>
      </c>
      <c r="O238" s="8">
        <v>0.26643598386804901</v>
      </c>
      <c r="P238" s="8">
        <v>5.08903003540233E-3</v>
      </c>
      <c r="Q238" s="8" t="s">
        <v>1143</v>
      </c>
      <c r="R238" s="8">
        <v>0.13461876337211301</v>
      </c>
      <c r="S238" s="8">
        <v>0.26198081327486</v>
      </c>
      <c r="T238" s="8" t="s">
        <v>1143</v>
      </c>
    </row>
    <row r="239" spans="1:20" s="8" customFormat="1" ht="18">
      <c r="A239" s="8">
        <v>1786</v>
      </c>
      <c r="B239" s="8" t="s">
        <v>1375</v>
      </c>
      <c r="C239" s="8">
        <v>1.9282483990203501</v>
      </c>
      <c r="D239" s="28">
        <v>5.7219919694689098E-9</v>
      </c>
      <c r="E239" s="8" t="s">
        <v>1142</v>
      </c>
      <c r="F239" s="8">
        <v>0.11294776701169899</v>
      </c>
      <c r="G239" s="8">
        <v>0.82099284286318097</v>
      </c>
      <c r="H239" s="8" t="s">
        <v>1143</v>
      </c>
      <c r="I239" s="8">
        <v>2.3386266319547802</v>
      </c>
      <c r="J239" s="28">
        <v>4.7843578577521796E-19</v>
      </c>
      <c r="K239" s="8" t="s">
        <v>1142</v>
      </c>
      <c r="L239" s="8">
        <v>0.65791161784721897</v>
      </c>
      <c r="M239" s="8">
        <v>8.8984157573684399E-4</v>
      </c>
      <c r="N239" s="8" t="s">
        <v>1142</v>
      </c>
      <c r="O239" s="8">
        <v>0.54852093284097603</v>
      </c>
      <c r="P239" s="8">
        <v>2.3748108784824602E-2</v>
      </c>
      <c r="Q239" s="8" t="s">
        <v>1143</v>
      </c>
      <c r="R239" s="8">
        <v>-3.2832035480265601E-2</v>
      </c>
      <c r="S239" s="8">
        <v>0.93733205831912703</v>
      </c>
      <c r="T239" s="8" t="s">
        <v>1143</v>
      </c>
    </row>
    <row r="240" spans="1:20" s="8" customFormat="1" ht="18">
      <c r="A240" s="8">
        <v>1788</v>
      </c>
      <c r="B240" s="8" t="s">
        <v>1376</v>
      </c>
      <c r="C240" s="8">
        <v>0.69629010695846705</v>
      </c>
      <c r="D240" s="28">
        <v>4.6624505387463398E-7</v>
      </c>
      <c r="E240" s="8" t="s">
        <v>1142</v>
      </c>
      <c r="F240" s="8">
        <v>-0.989994747550626</v>
      </c>
      <c r="G240" s="8">
        <v>0.165806021880851</v>
      </c>
      <c r="H240" s="8" t="s">
        <v>1143</v>
      </c>
      <c r="I240" s="8">
        <v>0.25436643755402799</v>
      </c>
      <c r="J240" s="8">
        <v>8.7153471927417903E-2</v>
      </c>
      <c r="K240" s="8" t="s">
        <v>1143</v>
      </c>
      <c r="L240" s="8">
        <v>3.8382501790855401E-2</v>
      </c>
      <c r="M240" s="8">
        <v>0.84884596300696102</v>
      </c>
      <c r="N240" s="8" t="s">
        <v>1143</v>
      </c>
      <c r="O240" s="8">
        <v>2.7074300721338099E-2</v>
      </c>
      <c r="P240" s="8">
        <v>0.87878744619788196</v>
      </c>
      <c r="Q240" s="8" t="s">
        <v>1143</v>
      </c>
      <c r="R240" s="8">
        <v>-4.8308593610290398E-2</v>
      </c>
      <c r="S240" s="8">
        <v>0.82568657116584498</v>
      </c>
      <c r="T240" s="8" t="s">
        <v>1143</v>
      </c>
    </row>
    <row r="241" spans="1:20" s="8" customFormat="1" ht="18">
      <c r="A241" s="8">
        <v>1789</v>
      </c>
      <c r="B241" s="8" t="s">
        <v>1377</v>
      </c>
      <c r="C241" s="8">
        <v>1.05159913984752</v>
      </c>
      <c r="D241" s="28">
        <v>7.1560267178782002E-13</v>
      </c>
      <c r="E241" s="8" t="s">
        <v>1142</v>
      </c>
      <c r="F241" s="8">
        <v>-0.74584951816908196</v>
      </c>
      <c r="G241" s="8">
        <v>0.20490799648921501</v>
      </c>
      <c r="H241" s="8" t="s">
        <v>1143</v>
      </c>
      <c r="I241" s="8">
        <v>-1.0052216136422E-2</v>
      </c>
      <c r="J241" s="8">
        <v>0.96259980377995402</v>
      </c>
      <c r="K241" s="8" t="s">
        <v>1143</v>
      </c>
      <c r="L241" s="8">
        <v>1.71352195016305E-3</v>
      </c>
      <c r="M241" s="8">
        <v>0.99462514488558995</v>
      </c>
      <c r="N241" s="8" t="s">
        <v>1143</v>
      </c>
      <c r="O241" s="8">
        <v>-0.14258257505254501</v>
      </c>
      <c r="P241" s="8">
        <v>0.58114618728996503</v>
      </c>
      <c r="Q241" s="8" t="s">
        <v>1143</v>
      </c>
      <c r="R241" s="8">
        <v>-2.42358448437963E-2</v>
      </c>
      <c r="S241" s="8">
        <v>0.95267646120638905</v>
      </c>
      <c r="T241" s="8" t="s">
        <v>1143</v>
      </c>
    </row>
    <row r="242" spans="1:20" s="8" customFormat="1" ht="18">
      <c r="A242" s="8">
        <v>1792</v>
      </c>
      <c r="B242" s="8" t="s">
        <v>1378</v>
      </c>
      <c r="C242" s="8">
        <v>-0.128542125202701</v>
      </c>
      <c r="D242" s="8">
        <v>5.7773014464345802E-2</v>
      </c>
      <c r="E242" s="8" t="s">
        <v>1143</v>
      </c>
      <c r="F242" s="8">
        <v>0.81976534071063001</v>
      </c>
      <c r="G242" s="8">
        <v>4.5365841568165602E-2</v>
      </c>
      <c r="H242" s="8" t="s">
        <v>1142</v>
      </c>
      <c r="I242" s="8">
        <v>0.56014356589624403</v>
      </c>
      <c r="J242" s="28">
        <v>3.12044625780744E-10</v>
      </c>
      <c r="K242" s="8" t="s">
        <v>1143</v>
      </c>
      <c r="L242" s="8">
        <v>3.8453550941186597E-2</v>
      </c>
      <c r="M242" s="8">
        <v>0.75225967733713905</v>
      </c>
      <c r="N242" s="8" t="s">
        <v>1143</v>
      </c>
      <c r="O242" s="8">
        <v>0.10889244037098</v>
      </c>
      <c r="P242" s="8">
        <v>0.39170916786548499</v>
      </c>
      <c r="Q242" s="8" t="s">
        <v>1143</v>
      </c>
      <c r="R242" s="8">
        <v>6.12126480101075E-2</v>
      </c>
      <c r="S242" s="8">
        <v>0.65483099405918999</v>
      </c>
      <c r="T242" s="8" t="s">
        <v>1143</v>
      </c>
    </row>
    <row r="243" spans="1:20" s="8" customFormat="1" ht="18">
      <c r="A243" s="8">
        <v>1796</v>
      </c>
      <c r="B243" s="8" t="s">
        <v>1379</v>
      </c>
      <c r="C243" s="8">
        <v>0.20032729079522699</v>
      </c>
      <c r="D243" s="8">
        <v>0.28447011318493098</v>
      </c>
      <c r="E243" s="8" t="s">
        <v>1143</v>
      </c>
      <c r="F243" s="8">
        <v>-0.13497255398719901</v>
      </c>
      <c r="G243" s="8">
        <v>0.57329800992617796</v>
      </c>
      <c r="H243" s="8" t="s">
        <v>1143</v>
      </c>
      <c r="I243" s="8">
        <v>0.63407938567993904</v>
      </c>
      <c r="J243" s="28">
        <v>5.73823315752656E-7</v>
      </c>
      <c r="K243" s="8" t="s">
        <v>1142</v>
      </c>
      <c r="L243" s="8">
        <v>-0.158892112979722</v>
      </c>
      <c r="M243" s="8">
        <v>0.54904313376960501</v>
      </c>
      <c r="N243" s="8" t="s">
        <v>1143</v>
      </c>
      <c r="O243" s="8">
        <v>0.24775926585795199</v>
      </c>
      <c r="P243" s="8">
        <v>0.352310424246986</v>
      </c>
      <c r="Q243" s="8" t="s">
        <v>1143</v>
      </c>
      <c r="R243" s="8">
        <v>7.4369602161095297E-2</v>
      </c>
      <c r="S243" s="8">
        <v>0.74288764265441098</v>
      </c>
      <c r="T243" s="8" t="s">
        <v>1143</v>
      </c>
    </row>
    <row r="244" spans="1:20" s="8" customFormat="1" ht="18">
      <c r="A244" s="8">
        <v>1804</v>
      </c>
      <c r="B244" s="8" t="s">
        <v>1380</v>
      </c>
      <c r="C244" s="8">
        <v>0.99348140037511301</v>
      </c>
      <c r="D244" s="28">
        <v>6.89223843792214E-16</v>
      </c>
      <c r="E244" s="8" t="s">
        <v>1142</v>
      </c>
      <c r="F244" s="8">
        <v>0.49948458992822198</v>
      </c>
      <c r="G244" s="8">
        <v>0.57865627783650797</v>
      </c>
      <c r="H244" s="8" t="s">
        <v>1143</v>
      </c>
      <c r="I244" s="8">
        <v>-0.161223753371598</v>
      </c>
      <c r="J244" s="8">
        <v>0.28972142441280702</v>
      </c>
      <c r="K244" s="8" t="s">
        <v>1143</v>
      </c>
      <c r="L244" s="8">
        <v>0.19080095580940701</v>
      </c>
      <c r="M244" s="8">
        <v>0.114699428187961</v>
      </c>
      <c r="N244" s="8" t="s">
        <v>1143</v>
      </c>
      <c r="O244" s="8">
        <v>4.6090374423005398E-2</v>
      </c>
      <c r="P244" s="8">
        <v>0.80473919946523498</v>
      </c>
      <c r="Q244" s="8" t="s">
        <v>1143</v>
      </c>
      <c r="R244" s="8">
        <v>-4.9590026761384701E-2</v>
      </c>
      <c r="S244" s="8">
        <v>0.68383589630765096</v>
      </c>
      <c r="T244" s="8" t="s">
        <v>1143</v>
      </c>
    </row>
    <row r="245" spans="1:20" s="8" customFormat="1" ht="18">
      <c r="A245" s="8">
        <v>1807</v>
      </c>
      <c r="B245" s="8" t="s">
        <v>1381</v>
      </c>
      <c r="C245" s="8">
        <v>0.61298689520249505</v>
      </c>
      <c r="D245" s="8">
        <v>4.0850430704915099E-4</v>
      </c>
      <c r="E245" s="8" t="s">
        <v>1142</v>
      </c>
      <c r="F245" s="8">
        <v>0.22325587760853899</v>
      </c>
      <c r="G245" s="8">
        <v>0.84001511489417202</v>
      </c>
      <c r="H245" s="8" t="s">
        <v>1143</v>
      </c>
      <c r="I245" s="8">
        <v>-0.33164100529814</v>
      </c>
      <c r="J245" s="8">
        <v>4.0342522625475101E-2</v>
      </c>
      <c r="K245" s="8" t="s">
        <v>1143</v>
      </c>
      <c r="L245" s="8">
        <v>2.26853440027504E-2</v>
      </c>
      <c r="M245" s="8">
        <v>0.91767271677970297</v>
      </c>
      <c r="N245" s="8" t="s">
        <v>1143</v>
      </c>
      <c r="O245" s="8">
        <v>-0.20861229998230199</v>
      </c>
      <c r="P245" s="8">
        <v>0.134084020505051</v>
      </c>
      <c r="Q245" s="8" t="s">
        <v>1143</v>
      </c>
      <c r="R245" s="8">
        <v>-0.26819095481032101</v>
      </c>
      <c r="S245" s="8">
        <v>4.3190533855088302E-2</v>
      </c>
      <c r="T245" s="8" t="s">
        <v>1143</v>
      </c>
    </row>
    <row r="246" spans="1:20" s="8" customFormat="1" ht="18">
      <c r="A246" s="8">
        <v>1823</v>
      </c>
      <c r="B246" s="8" t="s">
        <v>1382</v>
      </c>
      <c r="C246" s="8">
        <v>5.4238937014579696</v>
      </c>
      <c r="D246" s="28">
        <v>4.8666158227134602E-8</v>
      </c>
      <c r="E246" s="8" t="s">
        <v>1142</v>
      </c>
      <c r="F246" s="8">
        <v>0.617819178544736</v>
      </c>
      <c r="G246" s="8" t="s">
        <v>1172</v>
      </c>
      <c r="H246" s="8" t="s">
        <v>1143</v>
      </c>
      <c r="I246" s="8">
        <v>-2.65152114616961</v>
      </c>
      <c r="J246" s="8">
        <v>0.40858609954624697</v>
      </c>
      <c r="K246" s="8" t="s">
        <v>1143</v>
      </c>
      <c r="L246" s="8">
        <v>2.6120575500867602</v>
      </c>
      <c r="M246" s="8" t="s">
        <v>1172</v>
      </c>
      <c r="N246" s="8" t="s">
        <v>1143</v>
      </c>
      <c r="O246" s="8">
        <v>2.0897472788326898</v>
      </c>
      <c r="P246" s="8" t="s">
        <v>1172</v>
      </c>
      <c r="Q246" s="8" t="s">
        <v>1143</v>
      </c>
      <c r="R246" s="8">
        <v>1.8688462454228401</v>
      </c>
      <c r="S246" s="8" t="s">
        <v>1172</v>
      </c>
      <c r="T246" s="8" t="s">
        <v>1143</v>
      </c>
    </row>
    <row r="247" spans="1:20" s="8" customFormat="1" ht="18">
      <c r="A247" s="8">
        <v>1826</v>
      </c>
      <c r="B247" s="8" t="s">
        <v>1383</v>
      </c>
      <c r="C247" s="8">
        <v>1.63680841903588</v>
      </c>
      <c r="D247" s="28">
        <v>2.3298234627814698E-43</v>
      </c>
      <c r="E247" s="8" t="s">
        <v>1142</v>
      </c>
      <c r="F247" s="8">
        <v>-0.30122635879045701</v>
      </c>
      <c r="G247" s="8">
        <v>0.44701400352513898</v>
      </c>
      <c r="H247" s="8" t="s">
        <v>1143</v>
      </c>
      <c r="I247" s="8">
        <v>-0.40750700777022703</v>
      </c>
      <c r="J247" s="8">
        <v>8.1994148578780205E-4</v>
      </c>
      <c r="K247" s="8" t="s">
        <v>1143</v>
      </c>
      <c r="L247" s="8">
        <v>0.24630446993664801</v>
      </c>
      <c r="M247" s="8">
        <v>4.7479118078631498E-2</v>
      </c>
      <c r="N247" s="8" t="s">
        <v>1143</v>
      </c>
      <c r="O247" s="8">
        <v>-7.1220737135463596E-3</v>
      </c>
      <c r="P247" s="8">
        <v>0.975009254722492</v>
      </c>
      <c r="Q247" s="8" t="s">
        <v>1143</v>
      </c>
      <c r="R247" s="8">
        <v>-4.47941921850189E-2</v>
      </c>
      <c r="S247" s="8">
        <v>0.825828327568777</v>
      </c>
      <c r="T247" s="8" t="s">
        <v>1143</v>
      </c>
    </row>
    <row r="248" spans="1:20" s="8" customFormat="1" ht="18">
      <c r="A248" s="8">
        <v>1840</v>
      </c>
      <c r="B248" s="8" t="s">
        <v>1384</v>
      </c>
      <c r="C248" s="8">
        <v>0.65318594674932995</v>
      </c>
      <c r="D248" s="8">
        <v>8.9859430539554301E-3</v>
      </c>
      <c r="E248" s="8" t="s">
        <v>1142</v>
      </c>
      <c r="F248" s="8">
        <v>-0.68035526492426501</v>
      </c>
      <c r="G248" s="8">
        <v>0.433220112511639</v>
      </c>
      <c r="H248" s="8" t="s">
        <v>1143</v>
      </c>
      <c r="I248" s="8">
        <v>0.16058802614951101</v>
      </c>
      <c r="J248" s="8">
        <v>0.43927175804721103</v>
      </c>
      <c r="K248" s="8" t="s">
        <v>1143</v>
      </c>
      <c r="L248" s="8">
        <v>-0.57518031375925605</v>
      </c>
      <c r="M248" s="8">
        <v>4.5981831023270501E-3</v>
      </c>
      <c r="N248" s="8" t="s">
        <v>1143</v>
      </c>
      <c r="O248" s="8">
        <v>-0.50869632492572403</v>
      </c>
      <c r="P248" s="8">
        <v>8.8739081578084494E-2</v>
      </c>
      <c r="Q248" s="8" t="s">
        <v>1143</v>
      </c>
      <c r="R248" s="8">
        <v>-0.43833643364167302</v>
      </c>
      <c r="S248" s="8">
        <v>0.166131203400366</v>
      </c>
      <c r="T248" s="8" t="s">
        <v>1143</v>
      </c>
    </row>
    <row r="249" spans="1:20" s="8" customFormat="1" ht="18">
      <c r="A249" s="8">
        <v>1841</v>
      </c>
      <c r="B249" s="8" t="s">
        <v>1385</v>
      </c>
      <c r="C249" s="8">
        <v>-0.312352881782273</v>
      </c>
      <c r="D249" s="8">
        <v>8.0782859617889696E-2</v>
      </c>
      <c r="E249" s="8" t="s">
        <v>1143</v>
      </c>
      <c r="F249" s="8">
        <v>0.88038194517360402</v>
      </c>
      <c r="G249" s="8">
        <v>0.47001012000491299</v>
      </c>
      <c r="H249" s="8" t="s">
        <v>1143</v>
      </c>
      <c r="I249" s="8">
        <v>0.67010742157772196</v>
      </c>
      <c r="J249" s="28">
        <v>5.78722194382711E-5</v>
      </c>
      <c r="K249" s="8" t="s">
        <v>1142</v>
      </c>
      <c r="L249" s="8">
        <v>-5.2858980475044698E-2</v>
      </c>
      <c r="M249" s="8">
        <v>0.86554695086233802</v>
      </c>
      <c r="N249" s="8" t="s">
        <v>1143</v>
      </c>
      <c r="O249" s="8">
        <v>0.16930052581569299</v>
      </c>
      <c r="P249" s="8">
        <v>0.694993281234635</v>
      </c>
      <c r="Q249" s="8" t="s">
        <v>1143</v>
      </c>
      <c r="R249" s="8">
        <v>0.25799159013912398</v>
      </c>
      <c r="S249" s="8">
        <v>0.33210239932240898</v>
      </c>
      <c r="T249" s="8" t="s">
        <v>1143</v>
      </c>
    </row>
    <row r="250" spans="1:20" s="8" customFormat="1" ht="18">
      <c r="A250" s="8">
        <v>1844</v>
      </c>
      <c r="B250" s="8" t="s">
        <v>1386</v>
      </c>
      <c r="C250" s="8">
        <v>0.23848780995117</v>
      </c>
      <c r="D250" s="8">
        <v>2.9320295246898099E-2</v>
      </c>
      <c r="E250" s="8" t="s">
        <v>1143</v>
      </c>
      <c r="F250" s="8">
        <v>-0.25309202740119402</v>
      </c>
      <c r="G250" s="8">
        <v>0.61635729965817299</v>
      </c>
      <c r="H250" s="8" t="s">
        <v>1143</v>
      </c>
      <c r="I250" s="8">
        <v>0.81435755430600998</v>
      </c>
      <c r="J250" s="28">
        <v>4.8867706345792305E-7</v>
      </c>
      <c r="K250" s="8" t="s">
        <v>1142</v>
      </c>
      <c r="L250" s="8">
        <v>-0.13266407107838399</v>
      </c>
      <c r="M250" s="8">
        <v>0.63627184093106703</v>
      </c>
      <c r="N250" s="8" t="s">
        <v>1143</v>
      </c>
      <c r="O250" s="8">
        <v>0.22818956109018801</v>
      </c>
      <c r="P250" s="8">
        <v>0.179857168964109</v>
      </c>
      <c r="Q250" s="8" t="s">
        <v>1143</v>
      </c>
      <c r="R250" s="8">
        <v>0.46963665641533298</v>
      </c>
      <c r="S250" s="8">
        <v>5.8768728170458602E-4</v>
      </c>
      <c r="T250" s="8" t="s">
        <v>1143</v>
      </c>
    </row>
    <row r="251" spans="1:20" s="8" customFormat="1" ht="18">
      <c r="A251" s="8">
        <v>1846</v>
      </c>
      <c r="B251" s="8" t="s">
        <v>1387</v>
      </c>
      <c r="C251" s="8">
        <v>1.23103514232903</v>
      </c>
      <c r="D251" s="8">
        <v>7.62768491140247E-3</v>
      </c>
      <c r="E251" s="8" t="s">
        <v>1142</v>
      </c>
      <c r="F251" s="8">
        <v>-0.14737518398628799</v>
      </c>
      <c r="G251" s="8">
        <v>0.64662270408780997</v>
      </c>
      <c r="H251" s="8" t="s">
        <v>1143</v>
      </c>
      <c r="I251" s="8">
        <v>-0.54998901861006999</v>
      </c>
      <c r="J251" s="8">
        <v>0.29785362730564402</v>
      </c>
      <c r="K251" s="8" t="s">
        <v>1143</v>
      </c>
      <c r="L251" s="8">
        <v>0.21735272334844799</v>
      </c>
      <c r="M251" s="8">
        <v>0.71657913349504399</v>
      </c>
      <c r="N251" s="8" t="s">
        <v>1143</v>
      </c>
      <c r="O251" s="8">
        <v>-4.7278659768271197E-2</v>
      </c>
      <c r="P251" s="8">
        <v>0.97652582932897303</v>
      </c>
      <c r="Q251" s="8" t="s">
        <v>1143</v>
      </c>
      <c r="R251" s="8">
        <v>0.69253631771026603</v>
      </c>
      <c r="S251" s="8">
        <v>0.30315620677059602</v>
      </c>
      <c r="T251" s="8" t="s">
        <v>1143</v>
      </c>
    </row>
    <row r="252" spans="1:20" s="8" customFormat="1" ht="18">
      <c r="A252" s="8">
        <v>1851</v>
      </c>
      <c r="B252" s="8" t="s">
        <v>1388</v>
      </c>
      <c r="C252" s="8">
        <v>0.79610756304644903</v>
      </c>
      <c r="D252" s="28">
        <v>6.9411226637666801E-6</v>
      </c>
      <c r="E252" s="8" t="s">
        <v>1142</v>
      </c>
      <c r="F252" s="8">
        <v>1.2470664794689399</v>
      </c>
      <c r="G252" s="8">
        <v>0.39779065087111098</v>
      </c>
      <c r="H252" s="8" t="s">
        <v>1143</v>
      </c>
      <c r="I252" s="8">
        <v>1.76805591352064</v>
      </c>
      <c r="J252" s="28">
        <v>6.2572576770943205E-54</v>
      </c>
      <c r="K252" s="8" t="s">
        <v>1142</v>
      </c>
      <c r="L252" s="8">
        <v>0.27040233376473399</v>
      </c>
      <c r="M252" s="8">
        <v>0.33669535109370302</v>
      </c>
      <c r="N252" s="8" t="s">
        <v>1143</v>
      </c>
      <c r="O252" s="8">
        <v>0.170463875131113</v>
      </c>
      <c r="P252" s="8">
        <v>0.45378560940621998</v>
      </c>
      <c r="Q252" s="8" t="s">
        <v>1143</v>
      </c>
      <c r="R252" s="8">
        <v>5.25310777665862E-2</v>
      </c>
      <c r="S252" s="8">
        <v>0.863219897155311</v>
      </c>
      <c r="T252" s="8" t="s">
        <v>1143</v>
      </c>
    </row>
    <row r="253" spans="1:20" s="8" customFormat="1" ht="18">
      <c r="A253" s="8">
        <v>1854</v>
      </c>
      <c r="B253" s="8" t="s">
        <v>1389</v>
      </c>
      <c r="C253" s="8">
        <v>2.85071861159737E-2</v>
      </c>
      <c r="D253" s="8">
        <v>0.90628902689231206</v>
      </c>
      <c r="E253" s="8" t="s">
        <v>1143</v>
      </c>
      <c r="F253" s="8">
        <v>1.1154108099973901</v>
      </c>
      <c r="G253" s="8">
        <v>0.33758636048143698</v>
      </c>
      <c r="H253" s="8" t="s">
        <v>1143</v>
      </c>
      <c r="I253" s="8">
        <v>0.79230310249158498</v>
      </c>
      <c r="J253" s="8">
        <v>4.3905657962135802E-3</v>
      </c>
      <c r="K253" s="8" t="s">
        <v>1142</v>
      </c>
      <c r="L253" s="8">
        <v>0.340258817825497</v>
      </c>
      <c r="M253" s="8">
        <v>0.203145120792945</v>
      </c>
      <c r="N253" s="8" t="s">
        <v>1143</v>
      </c>
      <c r="O253" s="8">
        <v>0.42890977584902301</v>
      </c>
      <c r="P253" s="8">
        <v>5.2659341689249395E-4</v>
      </c>
      <c r="Q253" s="8" t="s">
        <v>1143</v>
      </c>
      <c r="R253" s="8">
        <v>7.5115466116576504E-2</v>
      </c>
      <c r="S253" s="8">
        <v>0.84879396047946498</v>
      </c>
      <c r="T253" s="8" t="s">
        <v>1143</v>
      </c>
    </row>
    <row r="254" spans="1:20" s="8" customFormat="1" ht="18">
      <c r="A254" s="8">
        <v>1876</v>
      </c>
      <c r="B254" s="8" t="s">
        <v>1390</v>
      </c>
      <c r="C254" s="8">
        <v>0.35118984431877498</v>
      </c>
      <c r="D254" s="8">
        <v>0.222803426614328</v>
      </c>
      <c r="E254" s="8" t="s">
        <v>1143</v>
      </c>
      <c r="F254" s="8">
        <v>2.0908954903302801</v>
      </c>
      <c r="G254" s="8">
        <v>4.7756742566893197E-2</v>
      </c>
      <c r="H254" s="8" t="s">
        <v>1142</v>
      </c>
      <c r="I254" s="8">
        <v>1.1535058304915999</v>
      </c>
      <c r="J254" s="8">
        <v>4.48395270826661E-2</v>
      </c>
      <c r="K254" s="8" t="s">
        <v>1142</v>
      </c>
      <c r="L254" s="8">
        <v>0.49108306983595201</v>
      </c>
      <c r="M254" s="8">
        <v>0.124978327886998</v>
      </c>
      <c r="N254" s="8" t="s">
        <v>1143</v>
      </c>
      <c r="O254" s="8">
        <v>0.50942047617179798</v>
      </c>
      <c r="P254" s="8">
        <v>0.12557397778381099</v>
      </c>
      <c r="Q254" s="8" t="s">
        <v>1143</v>
      </c>
      <c r="R254" s="8">
        <v>0.39689318685886199</v>
      </c>
      <c r="S254" s="8">
        <v>0.22972887158397801</v>
      </c>
      <c r="T254" s="8" t="s">
        <v>1143</v>
      </c>
    </row>
    <row r="255" spans="1:20" s="8" customFormat="1" ht="18">
      <c r="A255" s="8">
        <v>1885</v>
      </c>
      <c r="B255" s="8" t="s">
        <v>1391</v>
      </c>
      <c r="C255" s="8">
        <v>0.82683431655180095</v>
      </c>
      <c r="D255" s="8">
        <v>7.2179639872287198E-3</v>
      </c>
      <c r="E255" s="8" t="s">
        <v>1142</v>
      </c>
      <c r="F255" s="8">
        <v>0.89315320467674897</v>
      </c>
      <c r="G255" s="8">
        <v>0.13597101805935</v>
      </c>
      <c r="H255" s="8" t="s">
        <v>1143</v>
      </c>
      <c r="I255" s="8">
        <v>0.46204040871480401</v>
      </c>
      <c r="J255" s="8">
        <v>0.112928188115128</v>
      </c>
      <c r="K255" s="8" t="s">
        <v>1143</v>
      </c>
      <c r="L255" s="8">
        <v>-5.5395458873748402E-2</v>
      </c>
      <c r="M255" s="8">
        <v>0.85339216315590705</v>
      </c>
      <c r="N255" s="8" t="s">
        <v>1143</v>
      </c>
      <c r="O255" s="8">
        <v>0.118661560213078</v>
      </c>
      <c r="P255" s="8">
        <v>0.77356425250942895</v>
      </c>
      <c r="Q255" s="8" t="s">
        <v>1143</v>
      </c>
      <c r="R255" s="8">
        <v>-0.11815685631322601</v>
      </c>
      <c r="S255" s="8">
        <v>0.71937159335887801</v>
      </c>
      <c r="T255" s="8" t="s">
        <v>1143</v>
      </c>
    </row>
    <row r="256" spans="1:20" s="8" customFormat="1" ht="18">
      <c r="A256" s="8">
        <v>1886</v>
      </c>
      <c r="B256" s="8" t="s">
        <v>1392</v>
      </c>
      <c r="C256" s="8">
        <v>-0.23699947158110801</v>
      </c>
      <c r="D256" s="8">
        <v>1.9976642692057699E-2</v>
      </c>
      <c r="E256" s="8" t="s">
        <v>1143</v>
      </c>
      <c r="F256" s="8">
        <v>1.09097580423183</v>
      </c>
      <c r="G256" s="8">
        <v>0.31452258791523902</v>
      </c>
      <c r="H256" s="8" t="s">
        <v>1143</v>
      </c>
      <c r="I256" s="8">
        <v>0.79132080088577605</v>
      </c>
      <c r="J256" s="28">
        <v>3.1761297567444602E-10</v>
      </c>
      <c r="K256" s="8" t="s">
        <v>1142</v>
      </c>
      <c r="L256" s="8">
        <v>0.36140565518633699</v>
      </c>
      <c r="M256" s="8">
        <v>1.77410082834558E-2</v>
      </c>
      <c r="N256" s="8" t="s">
        <v>1143</v>
      </c>
      <c r="O256" s="8">
        <v>0.24159341930393999</v>
      </c>
      <c r="P256" s="8">
        <v>0.17334117135787999</v>
      </c>
      <c r="Q256" s="8" t="s">
        <v>1143</v>
      </c>
      <c r="R256" s="8">
        <v>2.6525602297724701E-3</v>
      </c>
      <c r="S256" s="8">
        <v>0.98970265729659201</v>
      </c>
      <c r="T256" s="8" t="s">
        <v>1143</v>
      </c>
    </row>
    <row r="257" spans="1:20" s="8" customFormat="1" ht="18">
      <c r="A257" s="8">
        <v>1888</v>
      </c>
      <c r="B257" s="8" t="s">
        <v>1393</v>
      </c>
      <c r="C257" s="8">
        <v>0.30237515400266302</v>
      </c>
      <c r="D257" s="8">
        <v>0.39335918603424702</v>
      </c>
      <c r="E257" s="8" t="s">
        <v>1143</v>
      </c>
      <c r="F257" s="8">
        <v>8.2503969481461298E-2</v>
      </c>
      <c r="G257" s="8">
        <v>0.84381637988728397</v>
      </c>
      <c r="H257" s="8" t="s">
        <v>1143</v>
      </c>
      <c r="I257" s="8">
        <v>0.61722854408875005</v>
      </c>
      <c r="J257" s="8">
        <v>4.4171715208645903E-3</v>
      </c>
      <c r="K257" s="8" t="s">
        <v>1142</v>
      </c>
      <c r="L257" s="8">
        <v>0.39673537530776098</v>
      </c>
      <c r="M257" s="8">
        <v>6.6223732800945498E-2</v>
      </c>
      <c r="N257" s="8" t="s">
        <v>1143</v>
      </c>
      <c r="O257" s="8">
        <v>0.66257457837293499</v>
      </c>
      <c r="P257" s="8">
        <v>2.5404970976403301E-2</v>
      </c>
      <c r="Q257" s="8" t="s">
        <v>1142</v>
      </c>
      <c r="R257" s="8">
        <v>0.68447268036800202</v>
      </c>
      <c r="S257" s="8">
        <v>7.3998908742677798E-3</v>
      </c>
      <c r="T257" s="8" t="s">
        <v>1142</v>
      </c>
    </row>
    <row r="258" spans="1:20" s="8" customFormat="1" ht="18">
      <c r="A258" s="8">
        <v>1908</v>
      </c>
      <c r="B258" s="8" t="s">
        <v>1394</v>
      </c>
      <c r="C258" s="8">
        <v>3.61027348635095</v>
      </c>
      <c r="D258" s="8">
        <v>4.4298623430980198E-2</v>
      </c>
      <c r="E258" s="8" t="s">
        <v>1142</v>
      </c>
      <c r="F258" s="8">
        <v>1.0196644552265</v>
      </c>
      <c r="G258" s="8">
        <v>0.39075594747229803</v>
      </c>
      <c r="H258" s="8" t="s">
        <v>1143</v>
      </c>
      <c r="I258" s="8">
        <v>-2.3744067138212199E-2</v>
      </c>
      <c r="J258" s="8">
        <v>0.98294334630383295</v>
      </c>
      <c r="K258" s="8" t="s">
        <v>1143</v>
      </c>
      <c r="L258" s="8">
        <v>-0.39635514164311703</v>
      </c>
      <c r="M258" s="8">
        <v>0.744524924617328</v>
      </c>
      <c r="N258" s="8" t="s">
        <v>1143</v>
      </c>
      <c r="O258" s="8">
        <v>-0.137950757494301</v>
      </c>
      <c r="P258" s="8">
        <v>0.96871726248942902</v>
      </c>
      <c r="Q258" s="8" t="s">
        <v>1143</v>
      </c>
      <c r="R258" s="8">
        <v>-0.44127110539476999</v>
      </c>
      <c r="S258" s="8">
        <v>0.84736036248537505</v>
      </c>
      <c r="T258" s="8" t="s">
        <v>1143</v>
      </c>
    </row>
    <row r="259" spans="1:20" s="8" customFormat="1" ht="18">
      <c r="A259" s="8">
        <v>1914</v>
      </c>
      <c r="B259" s="8" t="s">
        <v>1395</v>
      </c>
      <c r="C259" s="8">
        <v>-0.12524936451423899</v>
      </c>
      <c r="D259" s="8">
        <v>0.14844841337200901</v>
      </c>
      <c r="E259" s="8" t="s">
        <v>1143</v>
      </c>
      <c r="F259" s="8">
        <v>8.5566849412961096E-2</v>
      </c>
      <c r="G259" s="8">
        <v>0.71416407781110203</v>
      </c>
      <c r="H259" s="8" t="s">
        <v>1143</v>
      </c>
      <c r="I259" s="8">
        <v>0.88949816515786595</v>
      </c>
      <c r="J259" s="28">
        <v>3.9346270051704198E-21</v>
      </c>
      <c r="K259" s="8" t="s">
        <v>1142</v>
      </c>
      <c r="L259" s="8">
        <v>0.33752634677260801</v>
      </c>
      <c r="M259" s="8">
        <v>4.2322083585903898E-2</v>
      </c>
      <c r="N259" s="8" t="s">
        <v>1143</v>
      </c>
      <c r="O259" s="8">
        <v>0.14378895457899701</v>
      </c>
      <c r="P259" s="8">
        <v>0.516266738513106</v>
      </c>
      <c r="Q259" s="8" t="s">
        <v>1143</v>
      </c>
      <c r="R259" s="8">
        <v>0.199279013090288</v>
      </c>
      <c r="S259" s="8">
        <v>0.39072340518739801</v>
      </c>
      <c r="T259" s="8" t="s">
        <v>1143</v>
      </c>
    </row>
    <row r="260" spans="1:20" s="8" customFormat="1" ht="18">
      <c r="A260" s="8">
        <v>1918</v>
      </c>
      <c r="B260" s="8" t="s">
        <v>1396</v>
      </c>
      <c r="C260" s="8">
        <v>1.0769784196136301</v>
      </c>
      <c r="D260" s="28">
        <v>1.27398072272142E-11</v>
      </c>
      <c r="E260" s="8" t="s">
        <v>1142</v>
      </c>
      <c r="F260" s="8">
        <v>-1.09328793024177</v>
      </c>
      <c r="G260" s="8">
        <v>0.14002932534621099</v>
      </c>
      <c r="H260" s="8" t="s">
        <v>1143</v>
      </c>
      <c r="I260" s="8">
        <v>-0.197073236466275</v>
      </c>
      <c r="J260" s="8">
        <v>0.361224474339575</v>
      </c>
      <c r="K260" s="8" t="s">
        <v>1143</v>
      </c>
      <c r="L260" s="8">
        <v>-0.28812378432088698</v>
      </c>
      <c r="M260" s="8">
        <v>0.16637884505259401</v>
      </c>
      <c r="N260" s="8" t="s">
        <v>1143</v>
      </c>
      <c r="O260" s="8">
        <v>-0.17364562386289401</v>
      </c>
      <c r="P260" s="8">
        <v>0.30907935322768298</v>
      </c>
      <c r="Q260" s="8" t="s">
        <v>1143</v>
      </c>
      <c r="R260" s="8">
        <v>9.5169821685105599E-2</v>
      </c>
      <c r="S260" s="8">
        <v>0.53540445566671402</v>
      </c>
      <c r="T260" s="8" t="s">
        <v>1143</v>
      </c>
    </row>
    <row r="261" spans="1:20" s="8" customFormat="1" ht="18">
      <c r="A261" s="8">
        <v>1920</v>
      </c>
      <c r="B261" s="8" t="s">
        <v>1397</v>
      </c>
      <c r="C261" s="8">
        <v>4.0226106944357101</v>
      </c>
      <c r="D261" s="28">
        <v>2.0770543142104E-137</v>
      </c>
      <c r="E261" s="8" t="s">
        <v>1142</v>
      </c>
      <c r="F261" s="8">
        <v>-0.79212638960936499</v>
      </c>
      <c r="G261" s="8">
        <v>0.17120668201804001</v>
      </c>
      <c r="H261" s="8" t="s">
        <v>1143</v>
      </c>
      <c r="I261" s="8">
        <v>1.0580562383565599</v>
      </c>
      <c r="J261" s="28">
        <v>2.0606636282864499E-8</v>
      </c>
      <c r="K261" s="8" t="s">
        <v>1142</v>
      </c>
      <c r="L261" s="8">
        <v>0.17805714706279899</v>
      </c>
      <c r="M261" s="8">
        <v>0.53247430603528401</v>
      </c>
      <c r="N261" s="8" t="s">
        <v>1143</v>
      </c>
      <c r="O261" s="8">
        <v>-0.50992215451274303</v>
      </c>
      <c r="P261" s="8">
        <v>3.9519326150867703E-4</v>
      </c>
      <c r="Q261" s="8" t="s">
        <v>1143</v>
      </c>
      <c r="R261" s="8">
        <v>-0.19244349418684201</v>
      </c>
      <c r="S261" s="8">
        <v>0.68762548565339199</v>
      </c>
      <c r="T261" s="8" t="s">
        <v>1143</v>
      </c>
    </row>
    <row r="262" spans="1:20" s="8" customFormat="1" ht="18">
      <c r="A262" s="8">
        <v>1928</v>
      </c>
      <c r="B262" s="8" t="s">
        <v>1398</v>
      </c>
      <c r="C262" s="8">
        <v>0.99668385585358399</v>
      </c>
      <c r="D262" s="28">
        <v>5.4335706880491903E-8</v>
      </c>
      <c r="E262" s="8" t="s">
        <v>1142</v>
      </c>
      <c r="F262" s="8">
        <v>0.55834668163590295</v>
      </c>
      <c r="G262" s="8">
        <v>0.61635729965817299</v>
      </c>
      <c r="H262" s="8" t="s">
        <v>1143</v>
      </c>
      <c r="I262" s="8">
        <v>-5.7404010238363501E-2</v>
      </c>
      <c r="J262" s="8">
        <v>0.77546431476842703</v>
      </c>
      <c r="K262" s="8" t="s">
        <v>1143</v>
      </c>
      <c r="L262" s="8">
        <v>0.2317998126229</v>
      </c>
      <c r="M262" s="8">
        <v>0.38302128974968103</v>
      </c>
      <c r="N262" s="8" t="s">
        <v>1143</v>
      </c>
      <c r="O262" s="8">
        <v>-0.16796454670342101</v>
      </c>
      <c r="P262" s="8">
        <v>0.25956654379371102</v>
      </c>
      <c r="Q262" s="8" t="s">
        <v>1143</v>
      </c>
      <c r="R262" s="8">
        <v>-9.2161251037531006E-2</v>
      </c>
      <c r="S262" s="8">
        <v>0.62910887257166404</v>
      </c>
      <c r="T262" s="8" t="s">
        <v>1143</v>
      </c>
    </row>
    <row r="263" spans="1:20" s="8" customFormat="1" ht="18">
      <c r="A263" s="8">
        <v>1930</v>
      </c>
      <c r="B263" s="8" t="s">
        <v>1399</v>
      </c>
      <c r="C263" s="8">
        <v>0.82375593829926197</v>
      </c>
      <c r="D263" s="28">
        <v>6.3051065628050996E-6</v>
      </c>
      <c r="E263" s="8" t="s">
        <v>1142</v>
      </c>
      <c r="F263" s="8">
        <v>6.1729968160162699E-2</v>
      </c>
      <c r="G263" s="8">
        <v>0.82899782622062101</v>
      </c>
      <c r="H263" s="8" t="s">
        <v>1143</v>
      </c>
      <c r="I263" s="8">
        <v>-2.2135642946741999E-4</v>
      </c>
      <c r="J263" s="8">
        <v>0.99931244512637696</v>
      </c>
      <c r="K263" s="8" t="s">
        <v>1143</v>
      </c>
      <c r="L263" s="8">
        <v>-0.119568152723332</v>
      </c>
      <c r="M263" s="8">
        <v>0.355230747104684</v>
      </c>
      <c r="N263" s="8" t="s">
        <v>1143</v>
      </c>
      <c r="O263" s="8">
        <v>1.6449765974410401E-2</v>
      </c>
      <c r="P263" s="8">
        <v>0.93457985653501996</v>
      </c>
      <c r="Q263" s="8" t="s">
        <v>1143</v>
      </c>
      <c r="R263" s="8">
        <v>3.2940703213122202E-2</v>
      </c>
      <c r="S263" s="8">
        <v>0.92442200671723396</v>
      </c>
      <c r="T263" s="8" t="s">
        <v>1143</v>
      </c>
    </row>
    <row r="264" spans="1:20" s="8" customFormat="1" ht="18">
      <c r="A264" s="8">
        <v>1934</v>
      </c>
      <c r="B264" s="8" t="s">
        <v>1400</v>
      </c>
      <c r="C264" s="8">
        <v>0.75689093069014701</v>
      </c>
      <c r="D264" s="8">
        <v>3.8433376874140398E-3</v>
      </c>
      <c r="E264" s="8" t="s">
        <v>1142</v>
      </c>
      <c r="F264" s="8">
        <v>-0.48873394408281501</v>
      </c>
      <c r="G264" s="8">
        <v>8.8827650475668998E-2</v>
      </c>
      <c r="H264" s="8" t="s">
        <v>1143</v>
      </c>
      <c r="I264" s="8">
        <v>-0.40028429465819798</v>
      </c>
      <c r="J264" s="8">
        <v>6.8755730206001703E-2</v>
      </c>
      <c r="K264" s="8" t="s">
        <v>1143</v>
      </c>
      <c r="L264" s="8">
        <v>0.743394781346574</v>
      </c>
      <c r="M264" s="28">
        <v>3.4737937824998E-6</v>
      </c>
      <c r="N264" s="8" t="s">
        <v>1142</v>
      </c>
      <c r="O264" s="8">
        <v>0.72322259672306199</v>
      </c>
      <c r="P264" s="28">
        <v>4.8403140494690897E-5</v>
      </c>
      <c r="Q264" s="8" t="s">
        <v>1142</v>
      </c>
      <c r="R264" s="8">
        <v>0.98956221951299494</v>
      </c>
      <c r="S264" s="28">
        <v>7.5830890019127401E-7</v>
      </c>
      <c r="T264" s="8" t="s">
        <v>1142</v>
      </c>
    </row>
    <row r="265" spans="1:20" s="8" customFormat="1" ht="18">
      <c r="A265" s="8">
        <v>1939</v>
      </c>
      <c r="B265" s="8" t="s">
        <v>1401</v>
      </c>
      <c r="C265" s="8">
        <v>4.6451442936537504</v>
      </c>
      <c r="D265" s="8">
        <v>5.3889525493605803E-3</v>
      </c>
      <c r="E265" s="8" t="s">
        <v>1142</v>
      </c>
      <c r="F265" s="8">
        <v>3.51958878731745E-2</v>
      </c>
      <c r="G265" s="8">
        <v>0.95520859119889501</v>
      </c>
      <c r="H265" s="8" t="s">
        <v>1143</v>
      </c>
      <c r="I265" s="8">
        <v>2.4057996908483701</v>
      </c>
      <c r="J265" s="8">
        <v>3.2676701085503899E-3</v>
      </c>
      <c r="K265" s="8" t="s">
        <v>1142</v>
      </c>
      <c r="L265" s="8" t="s">
        <v>1172</v>
      </c>
      <c r="M265" s="8" t="s">
        <v>1172</v>
      </c>
      <c r="N265" s="8" t="s">
        <v>1172</v>
      </c>
      <c r="O265" s="8">
        <v>1.1034647457062801</v>
      </c>
      <c r="P265" s="8" t="s">
        <v>1172</v>
      </c>
      <c r="Q265" s="8" t="s">
        <v>1143</v>
      </c>
      <c r="R265" s="8">
        <v>1.68674591163156</v>
      </c>
      <c r="S265" s="8" t="s">
        <v>1172</v>
      </c>
      <c r="T265" s="8" t="s">
        <v>1143</v>
      </c>
    </row>
    <row r="266" spans="1:20" s="8" customFormat="1" ht="18">
      <c r="A266" s="8">
        <v>1941</v>
      </c>
      <c r="B266" s="8" t="s">
        <v>1402</v>
      </c>
      <c r="C266" s="8">
        <v>-0.18930293430954201</v>
      </c>
      <c r="D266" s="8">
        <v>0.36114814130385597</v>
      </c>
      <c r="E266" s="8" t="s">
        <v>1143</v>
      </c>
      <c r="F266" s="8">
        <v>0.98685783522670201</v>
      </c>
      <c r="G266" s="8">
        <v>0.25970240071808898</v>
      </c>
      <c r="H266" s="8" t="s">
        <v>1143</v>
      </c>
      <c r="I266" s="8">
        <v>1.0535324951549301</v>
      </c>
      <c r="J266" s="28">
        <v>3.8841479115704397E-8</v>
      </c>
      <c r="K266" s="8" t="s">
        <v>1142</v>
      </c>
      <c r="L266" s="8">
        <v>0.465451231435694</v>
      </c>
      <c r="M266" s="8">
        <v>6.89022529967292E-3</v>
      </c>
      <c r="N266" s="8" t="s">
        <v>1143</v>
      </c>
      <c r="O266" s="8">
        <v>0.38479222964082199</v>
      </c>
      <c r="P266" s="8">
        <v>3.3880537606448902E-3</v>
      </c>
      <c r="Q266" s="8" t="s">
        <v>1143</v>
      </c>
      <c r="R266" s="8">
        <v>0.14730361973551001</v>
      </c>
      <c r="S266" s="8">
        <v>0.462816322773283</v>
      </c>
      <c r="T266" s="8" t="s">
        <v>1143</v>
      </c>
    </row>
    <row r="267" spans="1:20" s="8" customFormat="1" ht="18">
      <c r="A267" s="8">
        <v>1942</v>
      </c>
      <c r="B267" s="8" t="s">
        <v>1403</v>
      </c>
      <c r="C267" s="8">
        <v>0.67168514379335897</v>
      </c>
      <c r="D267" s="28">
        <v>6.8402866022366198E-10</v>
      </c>
      <c r="E267" s="8" t="s">
        <v>1142</v>
      </c>
      <c r="F267" s="8">
        <v>0.222482396469602</v>
      </c>
      <c r="G267" s="8">
        <v>0.56773415804881899</v>
      </c>
      <c r="H267" s="8" t="s">
        <v>1143</v>
      </c>
      <c r="I267" s="8">
        <v>-6.8212842652494998E-2</v>
      </c>
      <c r="J267" s="8">
        <v>0.73417432396420701</v>
      </c>
      <c r="K267" s="8" t="s">
        <v>1143</v>
      </c>
      <c r="L267" s="8">
        <v>-0.54534927094858499</v>
      </c>
      <c r="M267" s="8">
        <v>2.2622244693323801E-2</v>
      </c>
      <c r="N267" s="8" t="s">
        <v>1143</v>
      </c>
      <c r="O267" s="8">
        <v>-0.16685038148311701</v>
      </c>
      <c r="P267" s="8">
        <v>0.27587127528445199</v>
      </c>
      <c r="Q267" s="8" t="s">
        <v>1143</v>
      </c>
      <c r="R267" s="8">
        <v>6.4290984024008402E-2</v>
      </c>
      <c r="S267" s="8">
        <v>0.74795441455392997</v>
      </c>
      <c r="T267" s="8" t="s">
        <v>1143</v>
      </c>
    </row>
    <row r="268" spans="1:20" s="8" customFormat="1" ht="18">
      <c r="A268" s="8">
        <v>1943</v>
      </c>
      <c r="B268" s="8" t="s">
        <v>1404</v>
      </c>
      <c r="C268" s="8">
        <v>1.0194914000299899</v>
      </c>
      <c r="D268" s="28">
        <v>1.1820892185495999E-14</v>
      </c>
      <c r="E268" s="8" t="s">
        <v>1142</v>
      </c>
      <c r="F268" s="8">
        <v>8.7689361973562197E-3</v>
      </c>
      <c r="G268" s="8">
        <v>0.97474324034364301</v>
      </c>
      <c r="H268" s="8" t="s">
        <v>1143</v>
      </c>
      <c r="I268" s="8">
        <v>-0.193499173423372</v>
      </c>
      <c r="J268" s="8">
        <v>0.17122454481800201</v>
      </c>
      <c r="K268" s="8" t="s">
        <v>1143</v>
      </c>
      <c r="L268" s="8">
        <v>-2.5828037161449699E-2</v>
      </c>
      <c r="M268" s="8">
        <v>0.90846481305849003</v>
      </c>
      <c r="N268" s="8" t="s">
        <v>1143</v>
      </c>
      <c r="O268" s="8">
        <v>1.2921808488609699E-2</v>
      </c>
      <c r="P268" s="8">
        <v>0.95874385858285105</v>
      </c>
      <c r="Q268" s="8" t="s">
        <v>1143</v>
      </c>
      <c r="R268" s="8">
        <v>0.13711227320289299</v>
      </c>
      <c r="S268" s="8">
        <v>0.490360371034262</v>
      </c>
      <c r="T268" s="8" t="s">
        <v>1143</v>
      </c>
    </row>
    <row r="269" spans="1:20" s="8" customFormat="1" ht="18">
      <c r="A269" s="8">
        <v>1944</v>
      </c>
      <c r="B269" s="8" t="s">
        <v>1405</v>
      </c>
      <c r="C269" s="8">
        <v>0.94931013338583503</v>
      </c>
      <c r="D269" s="28">
        <v>7.3873061257863695E-17</v>
      </c>
      <c r="E269" s="8" t="s">
        <v>1142</v>
      </c>
      <c r="F269" s="8">
        <v>1.02324654566965</v>
      </c>
      <c r="G269" s="8">
        <v>0.365208938843464</v>
      </c>
      <c r="H269" s="8" t="s">
        <v>1143</v>
      </c>
      <c r="I269" s="8">
        <v>0.55885968772586603</v>
      </c>
      <c r="J269" s="28">
        <v>1.76634301515412E-6</v>
      </c>
      <c r="K269" s="8" t="s">
        <v>1143</v>
      </c>
      <c r="L269" s="8">
        <v>0.66533741265171797</v>
      </c>
      <c r="M269" s="28">
        <v>3.62809598250972E-18</v>
      </c>
      <c r="N269" s="8" t="s">
        <v>1142</v>
      </c>
      <c r="O269" s="8">
        <v>0.50664236862369505</v>
      </c>
      <c r="P269" s="8">
        <v>1.7783964155885701E-4</v>
      </c>
      <c r="Q269" s="8" t="s">
        <v>1143</v>
      </c>
      <c r="R269" s="8">
        <v>0.32659553223960602</v>
      </c>
      <c r="S269" s="8">
        <v>9.3353655962895299E-3</v>
      </c>
      <c r="T269" s="8" t="s">
        <v>1143</v>
      </c>
    </row>
    <row r="270" spans="1:20" s="8" customFormat="1" ht="18">
      <c r="A270" s="8">
        <v>1946</v>
      </c>
      <c r="B270" s="8" t="s">
        <v>1406</v>
      </c>
      <c r="C270" s="8">
        <v>2.2137573110364399</v>
      </c>
      <c r="D270" s="28">
        <v>1.1982962316739899E-19</v>
      </c>
      <c r="E270" s="8" t="s">
        <v>1142</v>
      </c>
      <c r="F270" s="8">
        <v>0.94516826487680905</v>
      </c>
      <c r="G270" s="8">
        <v>0.109576539980131</v>
      </c>
      <c r="H270" s="8" t="s">
        <v>1143</v>
      </c>
      <c r="I270" s="8">
        <v>2.3737592290784999</v>
      </c>
      <c r="J270" s="28">
        <v>1.3962399210713399E-56</v>
      </c>
      <c r="K270" s="8" t="s">
        <v>1142</v>
      </c>
      <c r="L270" s="8">
        <v>1.74384358169134</v>
      </c>
      <c r="M270" s="28">
        <v>5.7810296349055601E-26</v>
      </c>
      <c r="N270" s="8" t="s">
        <v>1142</v>
      </c>
      <c r="O270" s="8">
        <v>1.9949286148370899</v>
      </c>
      <c r="P270" s="28">
        <v>1.5957291514759101E-51</v>
      </c>
      <c r="Q270" s="8" t="s">
        <v>1142</v>
      </c>
      <c r="R270" s="8">
        <v>2.05470139285333</v>
      </c>
      <c r="S270" s="28">
        <v>8.2262630472027299E-34</v>
      </c>
      <c r="T270" s="8" t="s">
        <v>1142</v>
      </c>
    </row>
    <row r="271" spans="1:20" s="8" customFormat="1" ht="18">
      <c r="A271" s="8">
        <v>1950</v>
      </c>
      <c r="B271" s="8" t="s">
        <v>1407</v>
      </c>
      <c r="C271" s="8">
        <v>0.70673083057644903</v>
      </c>
      <c r="D271" s="28">
        <v>1.1423850247807999E-10</v>
      </c>
      <c r="E271" s="8" t="s">
        <v>1142</v>
      </c>
      <c r="F271" s="8">
        <v>-0.88186086049964296</v>
      </c>
      <c r="G271" s="8">
        <v>0.14051492320101699</v>
      </c>
      <c r="H271" s="8" t="s">
        <v>1143</v>
      </c>
      <c r="I271" s="8">
        <v>-0.12552041869814301</v>
      </c>
      <c r="J271" s="8">
        <v>0.34739607107429099</v>
      </c>
      <c r="K271" s="8" t="s">
        <v>1143</v>
      </c>
      <c r="L271" s="8">
        <v>0.235585311114417</v>
      </c>
      <c r="M271" s="8">
        <v>5.1878107390022403E-2</v>
      </c>
      <c r="N271" s="8" t="s">
        <v>1143</v>
      </c>
      <c r="O271" s="8">
        <v>-2.3143432621819001E-2</v>
      </c>
      <c r="P271" s="8">
        <v>0.90085583046842499</v>
      </c>
      <c r="Q271" s="8" t="s">
        <v>1143</v>
      </c>
      <c r="R271" s="8">
        <v>-0.102525438044064</v>
      </c>
      <c r="S271" s="8">
        <v>0.21620928855074201</v>
      </c>
      <c r="T271" s="8" t="s">
        <v>1143</v>
      </c>
    </row>
    <row r="272" spans="1:20" s="8" customFormat="1" ht="18">
      <c r="A272" s="8">
        <v>1956</v>
      </c>
      <c r="B272" s="8" t="s">
        <v>1408</v>
      </c>
      <c r="C272" s="8">
        <v>0.24218976498792999</v>
      </c>
      <c r="D272" s="8">
        <v>0.95338616694534795</v>
      </c>
      <c r="E272" s="8" t="s">
        <v>1143</v>
      </c>
      <c r="F272" s="8">
        <v>0.933352051072182</v>
      </c>
      <c r="G272" s="8">
        <v>0.45856725395121001</v>
      </c>
      <c r="H272" s="8" t="s">
        <v>1143</v>
      </c>
      <c r="I272" s="8">
        <v>2.2104351445909902</v>
      </c>
      <c r="J272" s="8">
        <v>3.6314837672835103E-2</v>
      </c>
      <c r="K272" s="8" t="s">
        <v>1142</v>
      </c>
      <c r="L272" s="8">
        <v>-0.20966577130146599</v>
      </c>
      <c r="M272" s="8" t="s">
        <v>1172</v>
      </c>
      <c r="N272" s="8" t="s">
        <v>1143</v>
      </c>
      <c r="O272" s="8">
        <v>-0.322242423118485</v>
      </c>
      <c r="P272" s="8">
        <v>0.94206453487645603</v>
      </c>
      <c r="Q272" s="8" t="s">
        <v>1143</v>
      </c>
      <c r="R272" s="8">
        <v>-0.77455527649614397</v>
      </c>
      <c r="S272" s="8">
        <v>0.698216369443459</v>
      </c>
      <c r="T272" s="8" t="s">
        <v>1143</v>
      </c>
    </row>
    <row r="273" spans="1:20" s="8" customFormat="1" ht="18">
      <c r="A273" s="8">
        <v>1965</v>
      </c>
      <c r="B273" s="8" t="s">
        <v>1409</v>
      </c>
      <c r="C273" s="8">
        <v>0.19887889535748501</v>
      </c>
      <c r="D273" s="8">
        <v>0.413108699509116</v>
      </c>
      <c r="E273" s="8" t="s">
        <v>1143</v>
      </c>
      <c r="F273" s="8">
        <v>0.50587897642320301</v>
      </c>
      <c r="G273" s="8">
        <v>0.55835853877379804</v>
      </c>
      <c r="H273" s="8" t="s">
        <v>1143</v>
      </c>
      <c r="I273" s="8">
        <v>-0.30004466731854301</v>
      </c>
      <c r="J273" s="8">
        <v>0.29974428933956399</v>
      </c>
      <c r="K273" s="8" t="s">
        <v>1143</v>
      </c>
      <c r="L273" s="8">
        <v>0.63619106310279905</v>
      </c>
      <c r="M273" s="28">
        <v>7.2061984751576507E-5</v>
      </c>
      <c r="N273" s="8" t="s">
        <v>1142</v>
      </c>
      <c r="O273" s="8">
        <v>0.25348572375991801</v>
      </c>
      <c r="P273" s="8">
        <v>0.52772343441976199</v>
      </c>
      <c r="Q273" s="8" t="s">
        <v>1143</v>
      </c>
      <c r="R273" s="8">
        <v>-0.14610363346730301</v>
      </c>
      <c r="S273" s="8">
        <v>0.67275883927764402</v>
      </c>
      <c r="T273" s="8" t="s">
        <v>1143</v>
      </c>
    </row>
    <row r="274" spans="1:20" s="8" customFormat="1" ht="18">
      <c r="A274" s="8">
        <v>1985</v>
      </c>
      <c r="B274" s="8" t="s">
        <v>1410</v>
      </c>
      <c r="C274" s="8">
        <v>0.51763922308240995</v>
      </c>
      <c r="D274" s="8">
        <v>0.12834283200333399</v>
      </c>
      <c r="E274" s="8" t="s">
        <v>1143</v>
      </c>
      <c r="F274" s="8">
        <v>0.74960012039722501</v>
      </c>
      <c r="G274" s="8">
        <v>0.313478071917556</v>
      </c>
      <c r="H274" s="8" t="s">
        <v>1143</v>
      </c>
      <c r="I274" s="8">
        <v>0.69588440748321201</v>
      </c>
      <c r="J274" s="8">
        <v>1.63550373262067E-2</v>
      </c>
      <c r="K274" s="8" t="s">
        <v>1142</v>
      </c>
      <c r="L274" s="8">
        <v>-0.12173178256914299</v>
      </c>
      <c r="M274" s="8">
        <v>0.80903572371273702</v>
      </c>
      <c r="N274" s="8" t="s">
        <v>1143</v>
      </c>
      <c r="O274" s="8">
        <v>0.186026519428138</v>
      </c>
      <c r="P274" s="8">
        <v>0.61432027086316399</v>
      </c>
      <c r="Q274" s="8" t="s">
        <v>1143</v>
      </c>
      <c r="R274" s="8">
        <v>0.49691890342692902</v>
      </c>
      <c r="S274" s="8">
        <v>0.162792459521335</v>
      </c>
      <c r="T274" s="8" t="s">
        <v>1143</v>
      </c>
    </row>
    <row r="275" spans="1:20" s="8" customFormat="1" ht="18">
      <c r="A275" s="8">
        <v>1994</v>
      </c>
      <c r="B275" s="8" t="s">
        <v>1411</v>
      </c>
      <c r="C275" s="8">
        <v>5.9280202480511003E-2</v>
      </c>
      <c r="D275" s="8">
        <v>0.666876409623813</v>
      </c>
      <c r="E275" s="8" t="s">
        <v>1143</v>
      </c>
      <c r="F275" s="8">
        <v>-0.129826185602022</v>
      </c>
      <c r="G275" s="8">
        <v>0.75986172567101895</v>
      </c>
      <c r="H275" s="8" t="s">
        <v>1143</v>
      </c>
      <c r="I275" s="8">
        <v>0.74166397974769305</v>
      </c>
      <c r="J275" s="28">
        <v>3.11868702477326E-15</v>
      </c>
      <c r="K275" s="8" t="s">
        <v>1142</v>
      </c>
      <c r="L275" s="8">
        <v>5.8639642449654299E-2</v>
      </c>
      <c r="M275" s="8">
        <v>0.63530742608743795</v>
      </c>
      <c r="N275" s="8" t="s">
        <v>1143</v>
      </c>
      <c r="O275" s="8">
        <v>0.29102983842086599</v>
      </c>
      <c r="P275" s="8">
        <v>5.2623675637123203E-2</v>
      </c>
      <c r="Q275" s="8" t="s">
        <v>1143</v>
      </c>
      <c r="R275" s="8">
        <v>0.25654288756302701</v>
      </c>
      <c r="S275" s="8">
        <v>7.38126871097727E-3</v>
      </c>
      <c r="T275" s="8" t="s">
        <v>1143</v>
      </c>
    </row>
    <row r="276" spans="1:20" s="8" customFormat="1" ht="18">
      <c r="A276" s="8">
        <v>2006</v>
      </c>
      <c r="B276" s="8" t="s">
        <v>1412</v>
      </c>
      <c r="C276" s="8">
        <v>-0.30706943844322898</v>
      </c>
      <c r="D276" s="8">
        <v>8.6052844726693094E-3</v>
      </c>
      <c r="E276" s="8" t="s">
        <v>1143</v>
      </c>
      <c r="F276" s="8">
        <v>-3.3782779856291599E-2</v>
      </c>
      <c r="G276" s="8">
        <v>0.90053183141677196</v>
      </c>
      <c r="H276" s="8" t="s">
        <v>1143</v>
      </c>
      <c r="I276" s="8">
        <v>0.73982313236411901</v>
      </c>
      <c r="J276" s="28">
        <v>1.33018378151131E-8</v>
      </c>
      <c r="K276" s="8" t="s">
        <v>1142</v>
      </c>
      <c r="L276" s="8">
        <v>6.3515119419487495E-2</v>
      </c>
      <c r="M276" s="8">
        <v>0.578640578364084</v>
      </c>
      <c r="N276" s="8" t="s">
        <v>1143</v>
      </c>
      <c r="O276" s="8">
        <v>0.14982847241875399</v>
      </c>
      <c r="P276" s="8">
        <v>0.102501210374825</v>
      </c>
      <c r="Q276" s="8" t="s">
        <v>1143</v>
      </c>
      <c r="R276" s="8">
        <v>-8.2575699317957701E-3</v>
      </c>
      <c r="S276" s="8">
        <v>0.97254289234454605</v>
      </c>
      <c r="T276" s="8" t="s">
        <v>1143</v>
      </c>
    </row>
    <row r="277" spans="1:20" s="8" customFormat="1" ht="18">
      <c r="A277" s="8">
        <v>2007</v>
      </c>
      <c r="B277" s="8" t="s">
        <v>1413</v>
      </c>
      <c r="C277" s="8">
        <v>3.23457126774007</v>
      </c>
      <c r="D277" s="28">
        <v>7.1733126743272204E-29</v>
      </c>
      <c r="E277" s="8" t="s">
        <v>1142</v>
      </c>
      <c r="F277" s="8">
        <v>-0.33638812771200999</v>
      </c>
      <c r="G277" s="8">
        <v>0.44833427158677802</v>
      </c>
      <c r="H277" s="8" t="s">
        <v>1143</v>
      </c>
      <c r="I277" s="8">
        <v>0.132853202509537</v>
      </c>
      <c r="J277" s="8">
        <v>0.75464907992886798</v>
      </c>
      <c r="K277" s="8" t="s">
        <v>1143</v>
      </c>
      <c r="L277" s="8">
        <v>0.58932128161321895</v>
      </c>
      <c r="M277" s="8">
        <v>1.0629301837293499E-2</v>
      </c>
      <c r="N277" s="8" t="s">
        <v>1142</v>
      </c>
      <c r="O277" s="8">
        <v>0.739461472384494</v>
      </c>
      <c r="P277" s="8">
        <v>8.2973594711566005E-4</v>
      </c>
      <c r="Q277" s="8" t="s">
        <v>1142</v>
      </c>
      <c r="R277" s="8">
        <v>0.99927086849268099</v>
      </c>
      <c r="S277" s="28">
        <v>7.3150997505647302E-6</v>
      </c>
      <c r="T277" s="8" t="s">
        <v>1142</v>
      </c>
    </row>
    <row r="278" spans="1:20" s="8" customFormat="1" ht="18">
      <c r="A278" s="8">
        <v>2010</v>
      </c>
      <c r="B278" s="8" t="s">
        <v>1414</v>
      </c>
      <c r="C278" s="8">
        <v>1.7618331032765999</v>
      </c>
      <c r="D278" s="28">
        <v>8.9821275216325504E-8</v>
      </c>
      <c r="E278" s="8" t="s">
        <v>1142</v>
      </c>
      <c r="F278" s="8">
        <v>-7.09722885556755E-2</v>
      </c>
      <c r="G278" s="8">
        <v>0.89806750591885998</v>
      </c>
      <c r="H278" s="8" t="s">
        <v>1143</v>
      </c>
      <c r="I278" s="8">
        <v>-9.2600226276243702E-2</v>
      </c>
      <c r="J278" s="8">
        <v>0.87759152893692305</v>
      </c>
      <c r="K278" s="8" t="s">
        <v>1143</v>
      </c>
      <c r="L278" s="8">
        <v>4.43723739946306E-2</v>
      </c>
      <c r="M278" s="8">
        <v>0.917947823807446</v>
      </c>
      <c r="N278" s="8" t="s">
        <v>1143</v>
      </c>
      <c r="O278" s="8">
        <v>0.238370430688328</v>
      </c>
      <c r="P278" s="8">
        <v>0.63702440602687105</v>
      </c>
      <c r="Q278" s="8" t="s">
        <v>1143</v>
      </c>
      <c r="R278" s="8">
        <v>0.51016723748877402</v>
      </c>
      <c r="S278" s="8">
        <v>0.29878023361170902</v>
      </c>
      <c r="T278" s="8" t="s">
        <v>1143</v>
      </c>
    </row>
    <row r="279" spans="1:20" s="8" customFormat="1" ht="18">
      <c r="A279" s="8">
        <v>2014</v>
      </c>
      <c r="B279" s="8" t="s">
        <v>1415</v>
      </c>
      <c r="C279" s="8">
        <v>0.79763708321765603</v>
      </c>
      <c r="D279" s="28">
        <v>5.8963692354684299E-6</v>
      </c>
      <c r="E279" s="8" t="s">
        <v>1142</v>
      </c>
      <c r="F279" s="8">
        <v>0.36430442178465</v>
      </c>
      <c r="G279" s="8">
        <v>0.40235910341458297</v>
      </c>
      <c r="H279" s="8" t="s">
        <v>1143</v>
      </c>
      <c r="I279" s="8">
        <v>-8.4416276054587305E-2</v>
      </c>
      <c r="J279" s="8">
        <v>0.77575360812356298</v>
      </c>
      <c r="K279" s="8" t="s">
        <v>1143</v>
      </c>
      <c r="L279" s="8">
        <v>-0.23738108454767901</v>
      </c>
      <c r="M279" s="8">
        <v>0.250464824037964</v>
      </c>
      <c r="N279" s="8" t="s">
        <v>1143</v>
      </c>
      <c r="O279" s="8">
        <v>0.205380976255118</v>
      </c>
      <c r="P279" s="8">
        <v>0.42774939568867298</v>
      </c>
      <c r="Q279" s="8" t="s">
        <v>1143</v>
      </c>
      <c r="R279" s="8">
        <v>0.28535899336710302</v>
      </c>
      <c r="S279" s="8">
        <v>0.33658246193269897</v>
      </c>
      <c r="T279" s="8" t="s">
        <v>1143</v>
      </c>
    </row>
    <row r="280" spans="1:20" s="8" customFormat="1" ht="18">
      <c r="A280" s="8">
        <v>2015</v>
      </c>
      <c r="B280" s="8" t="s">
        <v>1416</v>
      </c>
      <c r="C280" s="8">
        <v>0.95549990674978502</v>
      </c>
      <c r="D280" s="28">
        <v>6.9307289278776896E-5</v>
      </c>
      <c r="E280" s="8" t="s">
        <v>1142</v>
      </c>
      <c r="F280" s="8">
        <v>1.42812748368139</v>
      </c>
      <c r="G280" s="8">
        <v>7.1415691029969405E-2</v>
      </c>
      <c r="H280" s="8" t="s">
        <v>1143</v>
      </c>
      <c r="I280" s="8">
        <v>0.79356043249063801</v>
      </c>
      <c r="J280" s="8">
        <v>1.08798592560219E-3</v>
      </c>
      <c r="K280" s="8" t="s">
        <v>1142</v>
      </c>
      <c r="L280" s="8">
        <v>0.21525416437981701</v>
      </c>
      <c r="M280" s="8">
        <v>0.35351227343081998</v>
      </c>
      <c r="N280" s="8" t="s">
        <v>1143</v>
      </c>
      <c r="O280" s="8">
        <v>-1.59022397272624E-3</v>
      </c>
      <c r="P280" s="8">
        <v>0.99737761167390204</v>
      </c>
      <c r="Q280" s="8" t="s">
        <v>1143</v>
      </c>
      <c r="R280" s="8">
        <v>-0.117870758333966</v>
      </c>
      <c r="S280" s="8">
        <v>0.82311619227078003</v>
      </c>
      <c r="T280" s="8" t="s">
        <v>1143</v>
      </c>
    </row>
    <row r="281" spans="1:20" s="8" customFormat="1" ht="18">
      <c r="A281" s="8">
        <v>2018</v>
      </c>
      <c r="B281" s="8" t="s">
        <v>1417</v>
      </c>
      <c r="C281" s="8">
        <v>3.4462480921698502</v>
      </c>
      <c r="D281" s="8">
        <v>4.2830575177387198E-2</v>
      </c>
      <c r="E281" s="8" t="s">
        <v>1142</v>
      </c>
      <c r="F281" s="8">
        <v>0.56885629406244698</v>
      </c>
      <c r="G281" s="8">
        <v>0.36123155559764197</v>
      </c>
      <c r="H281" s="8" t="s">
        <v>1143</v>
      </c>
      <c r="I281" s="8">
        <v>1.24622805427774</v>
      </c>
      <c r="J281" s="8">
        <v>0.46389082099283402</v>
      </c>
      <c r="K281" s="8" t="s">
        <v>1143</v>
      </c>
      <c r="L281" s="8">
        <v>-0.79755617861557504</v>
      </c>
      <c r="M281" s="8">
        <v>0.65204233801950295</v>
      </c>
      <c r="N281" s="8" t="s">
        <v>1143</v>
      </c>
      <c r="O281" s="8">
        <v>0.209564344634809</v>
      </c>
      <c r="P281" s="8">
        <v>0.94518181019965697</v>
      </c>
      <c r="Q281" s="8" t="s">
        <v>1143</v>
      </c>
      <c r="R281" s="8">
        <v>0.10665084458603701</v>
      </c>
      <c r="S281" s="8">
        <v>0.96996254708468099</v>
      </c>
      <c r="T281" s="8" t="s">
        <v>1143</v>
      </c>
    </row>
    <row r="282" spans="1:20" s="8" customFormat="1" ht="18">
      <c r="A282" s="8">
        <v>2021</v>
      </c>
      <c r="B282" s="8" t="s">
        <v>1418</v>
      </c>
      <c r="C282" s="8">
        <v>-0.87023083877137097</v>
      </c>
      <c r="D282" s="8">
        <v>0.74281470804826899</v>
      </c>
      <c r="E282" s="8" t="s">
        <v>1143</v>
      </c>
      <c r="F282" s="8">
        <v>1.5618368320589799</v>
      </c>
      <c r="G282" s="8" t="s">
        <v>1172</v>
      </c>
      <c r="H282" s="8" t="s">
        <v>1143</v>
      </c>
      <c r="I282" s="8">
        <v>-0.41948110031075198</v>
      </c>
      <c r="J282" s="8">
        <v>0.88334565117921204</v>
      </c>
      <c r="K282" s="8" t="s">
        <v>1143</v>
      </c>
      <c r="L282" s="8">
        <v>0.40220523272080899</v>
      </c>
      <c r="M282" s="8">
        <v>0.74781321003393897</v>
      </c>
      <c r="N282" s="8" t="s">
        <v>1143</v>
      </c>
      <c r="O282" s="8">
        <v>0.99670473775778001</v>
      </c>
      <c r="P282" s="8">
        <v>0.31909813166217599</v>
      </c>
      <c r="Q282" s="8" t="s">
        <v>1143</v>
      </c>
      <c r="R282" s="8">
        <v>2.22394709995352</v>
      </c>
      <c r="S282" s="8">
        <v>4.8687072946904199E-2</v>
      </c>
      <c r="T282" s="8" t="s">
        <v>1142</v>
      </c>
    </row>
    <row r="283" spans="1:20" s="8" customFormat="1" ht="18">
      <c r="A283" s="8">
        <v>2027</v>
      </c>
      <c r="B283" s="8" t="s">
        <v>1419</v>
      </c>
      <c r="C283" s="8">
        <v>0.85049201103605798</v>
      </c>
      <c r="D283" s="28">
        <v>4.2893469817819197E-12</v>
      </c>
      <c r="E283" s="8" t="s">
        <v>1142</v>
      </c>
      <c r="F283" s="8">
        <v>-0.93160566309697102</v>
      </c>
      <c r="G283" s="8">
        <v>8.5398904128030903E-2</v>
      </c>
      <c r="H283" s="8" t="s">
        <v>1143</v>
      </c>
      <c r="I283" s="8">
        <v>-0.146982961502999</v>
      </c>
      <c r="J283" s="8">
        <v>0.206655841434146</v>
      </c>
      <c r="K283" s="8" t="s">
        <v>1143</v>
      </c>
      <c r="L283" s="8">
        <v>-0.27424252405433702</v>
      </c>
      <c r="M283" s="8">
        <v>0.14376458148148399</v>
      </c>
      <c r="N283" s="8" t="s">
        <v>1143</v>
      </c>
      <c r="O283" s="8">
        <v>-0.23213758117395999</v>
      </c>
      <c r="P283" s="8">
        <v>6.3401600981524003E-2</v>
      </c>
      <c r="Q283" s="8" t="s">
        <v>1143</v>
      </c>
      <c r="R283" s="8">
        <v>-0.474622199369647</v>
      </c>
      <c r="S283" s="28">
        <v>4.9986011466756405E-7</v>
      </c>
      <c r="T283" s="8" t="s">
        <v>1143</v>
      </c>
    </row>
    <row r="284" spans="1:20" s="8" customFormat="1" ht="18">
      <c r="A284" s="8">
        <v>2029</v>
      </c>
      <c r="B284" s="8" t="s">
        <v>1420</v>
      </c>
      <c r="C284" s="8">
        <v>1.19056941983062</v>
      </c>
      <c r="D284" s="28">
        <v>5.7717512453844003E-7</v>
      </c>
      <c r="E284" s="8" t="s">
        <v>1142</v>
      </c>
      <c r="F284" s="8">
        <v>0.555448695560817</v>
      </c>
      <c r="G284" s="8">
        <v>0.20901366240966701</v>
      </c>
      <c r="H284" s="8" t="s">
        <v>1143</v>
      </c>
      <c r="I284" s="8">
        <v>0.156344861938507</v>
      </c>
      <c r="J284" s="8">
        <v>0.67530656995744298</v>
      </c>
      <c r="K284" s="8" t="s">
        <v>1143</v>
      </c>
      <c r="L284" s="8">
        <v>0.385014703121763</v>
      </c>
      <c r="M284" s="8">
        <v>5.7357072843721497E-2</v>
      </c>
      <c r="N284" s="8" t="s">
        <v>1143</v>
      </c>
      <c r="O284" s="8">
        <v>0.113866658299699</v>
      </c>
      <c r="P284" s="8">
        <v>0.70213285903707401</v>
      </c>
      <c r="Q284" s="8" t="s">
        <v>1143</v>
      </c>
      <c r="R284" s="8">
        <v>-0.35796133723776202</v>
      </c>
      <c r="S284" s="8">
        <v>1.77762513197572E-2</v>
      </c>
      <c r="T284" s="8" t="s">
        <v>1143</v>
      </c>
    </row>
    <row r="285" spans="1:20" s="8" customFormat="1" ht="18">
      <c r="A285" s="8">
        <v>2051</v>
      </c>
      <c r="B285" s="8" t="s">
        <v>1421</v>
      </c>
      <c r="C285" s="8">
        <v>2.4390859433961598</v>
      </c>
      <c r="D285" s="28">
        <v>1.09541585411413E-7</v>
      </c>
      <c r="E285" s="8" t="s">
        <v>1142</v>
      </c>
      <c r="F285" s="8">
        <v>1.6605532018289899</v>
      </c>
      <c r="G285" s="8">
        <v>0.22511909905018301</v>
      </c>
      <c r="H285" s="8" t="s">
        <v>1143</v>
      </c>
      <c r="I285" s="8">
        <v>-3.79144608120233E-2</v>
      </c>
      <c r="J285" s="8">
        <v>0.97542065538758305</v>
      </c>
      <c r="K285" s="8" t="s">
        <v>1143</v>
      </c>
      <c r="L285" s="8">
        <v>1.4969169311409101</v>
      </c>
      <c r="M285" s="8">
        <v>4.5036693447956203E-2</v>
      </c>
      <c r="N285" s="8" t="s">
        <v>1142</v>
      </c>
      <c r="O285" s="8">
        <v>0.65502361183887403</v>
      </c>
      <c r="P285" s="8">
        <v>0.59753573771600899</v>
      </c>
      <c r="Q285" s="8" t="s">
        <v>1143</v>
      </c>
      <c r="R285" s="8">
        <v>-0.64747631048590404</v>
      </c>
      <c r="S285" s="8">
        <v>0.57819762167709898</v>
      </c>
      <c r="T285" s="8" t="s">
        <v>1143</v>
      </c>
    </row>
    <row r="286" spans="1:20" s="8" customFormat="1" ht="18">
      <c r="A286" s="8">
        <v>2055</v>
      </c>
      <c r="B286" s="8" t="s">
        <v>1422</v>
      </c>
      <c r="C286" s="8">
        <v>2.4415317736892201</v>
      </c>
      <c r="D286" s="8">
        <v>1.0523004266556699E-3</v>
      </c>
      <c r="E286" s="8" t="s">
        <v>1142</v>
      </c>
      <c r="F286" s="8">
        <v>1.3182658051206699</v>
      </c>
      <c r="G286" s="8">
        <v>0.41629118466058901</v>
      </c>
      <c r="H286" s="8" t="s">
        <v>1143</v>
      </c>
      <c r="I286" s="8">
        <v>7.9850143655651296E-2</v>
      </c>
      <c r="J286" s="8">
        <v>0.96347762669107795</v>
      </c>
      <c r="K286" s="8" t="s">
        <v>1143</v>
      </c>
      <c r="L286" s="8">
        <v>-0.43227405105295003</v>
      </c>
      <c r="M286" s="8">
        <v>0.80652559782413102</v>
      </c>
      <c r="N286" s="8" t="s">
        <v>1143</v>
      </c>
      <c r="O286" s="8">
        <v>7.6928984004664303E-2</v>
      </c>
      <c r="P286" s="8">
        <v>0.98207502173761096</v>
      </c>
      <c r="Q286" s="8" t="s">
        <v>1143</v>
      </c>
      <c r="R286" s="8">
        <v>0.28573774816724701</v>
      </c>
      <c r="S286" s="8">
        <v>0.84517097524713003</v>
      </c>
      <c r="T286" s="8" t="s">
        <v>1143</v>
      </c>
    </row>
    <row r="287" spans="1:20" s="8" customFormat="1" ht="18">
      <c r="A287" s="8">
        <v>2063</v>
      </c>
      <c r="B287" s="8" t="s">
        <v>1423</v>
      </c>
      <c r="C287" s="8">
        <v>3.4741451993928099</v>
      </c>
      <c r="D287" s="8">
        <v>1.8862086195436001E-2</v>
      </c>
      <c r="E287" s="8" t="s">
        <v>1142</v>
      </c>
      <c r="F287" s="8">
        <v>0.89633493454477497</v>
      </c>
      <c r="G287" s="8">
        <v>0.58024106840981005</v>
      </c>
      <c r="H287" s="8" t="s">
        <v>1143</v>
      </c>
      <c r="I287" s="8">
        <v>0.83851197194083404</v>
      </c>
      <c r="J287" s="8">
        <v>0.25278580715312698</v>
      </c>
      <c r="K287" s="8" t="s">
        <v>1143</v>
      </c>
      <c r="L287" s="8">
        <v>0.71138973919099502</v>
      </c>
      <c r="M287" s="8">
        <v>0.409008845524996</v>
      </c>
      <c r="N287" s="8" t="s">
        <v>1143</v>
      </c>
      <c r="O287" s="8">
        <v>0.95594789902972699</v>
      </c>
      <c r="P287" s="8">
        <v>0.32879753107610799</v>
      </c>
      <c r="Q287" s="8" t="s">
        <v>1143</v>
      </c>
      <c r="R287" s="8">
        <v>-0.83862881553528601</v>
      </c>
      <c r="S287" s="8">
        <v>0.22920117954032901</v>
      </c>
      <c r="T287" s="8" t="s">
        <v>1143</v>
      </c>
    </row>
    <row r="288" spans="1:20" s="8" customFormat="1" ht="18">
      <c r="A288" s="8">
        <v>2067</v>
      </c>
      <c r="B288" s="8" t="s">
        <v>1424</v>
      </c>
      <c r="C288" s="8">
        <v>0.91648958655027202</v>
      </c>
      <c r="D288" s="8">
        <v>4.6838613605078997E-3</v>
      </c>
      <c r="E288" s="8" t="s">
        <v>1142</v>
      </c>
      <c r="F288" s="8">
        <v>1.6863211045913699E-2</v>
      </c>
      <c r="G288" s="8">
        <v>0.97188341971897996</v>
      </c>
      <c r="H288" s="8" t="s">
        <v>1143</v>
      </c>
      <c r="I288" s="8">
        <v>0.35094761908997202</v>
      </c>
      <c r="J288" s="8">
        <v>0.36021656381398998</v>
      </c>
      <c r="K288" s="8" t="s">
        <v>1143</v>
      </c>
      <c r="L288" s="8">
        <v>0.44451759413278502</v>
      </c>
      <c r="M288" s="8">
        <v>0.29745233221738498</v>
      </c>
      <c r="N288" s="8" t="s">
        <v>1143</v>
      </c>
      <c r="O288" s="8">
        <v>0.88636191215884597</v>
      </c>
      <c r="P288" s="8">
        <v>8.0829023799400893E-3</v>
      </c>
      <c r="Q288" s="8" t="s">
        <v>1142</v>
      </c>
      <c r="R288" s="8">
        <v>0.64639730845758103</v>
      </c>
      <c r="S288" s="8">
        <v>2.4071870273019599E-2</v>
      </c>
      <c r="T288" s="8" t="s">
        <v>1142</v>
      </c>
    </row>
    <row r="289" spans="1:20" s="8" customFormat="1" ht="18">
      <c r="A289" s="8">
        <v>2070</v>
      </c>
      <c r="B289" s="8" t="s">
        <v>1425</v>
      </c>
      <c r="C289" s="8">
        <v>0.664768562730643</v>
      </c>
      <c r="D289" s="8">
        <v>5.45468023210941E-4</v>
      </c>
      <c r="E289" s="8" t="s">
        <v>1142</v>
      </c>
      <c r="F289" s="8">
        <v>-0.169471901787413</v>
      </c>
      <c r="G289" s="8">
        <v>0.71950574569080605</v>
      </c>
      <c r="H289" s="8" t="s">
        <v>1143</v>
      </c>
      <c r="I289" s="8">
        <v>5.4256508409511101E-2</v>
      </c>
      <c r="J289" s="8">
        <v>0.89982351549236295</v>
      </c>
      <c r="K289" s="8" t="s">
        <v>1143</v>
      </c>
      <c r="L289" s="8">
        <v>-2.63673770974844E-2</v>
      </c>
      <c r="M289" s="8">
        <v>0.94077733566586896</v>
      </c>
      <c r="N289" s="8" t="s">
        <v>1143</v>
      </c>
      <c r="O289" s="8">
        <v>8.4152602384317807E-2</v>
      </c>
      <c r="P289" s="8">
        <v>0.829046240882925</v>
      </c>
      <c r="Q289" s="8" t="s">
        <v>1143</v>
      </c>
      <c r="R289" s="8">
        <v>0.10036401146283699</v>
      </c>
      <c r="S289" s="8">
        <v>0.80878322412020998</v>
      </c>
      <c r="T289" s="8" t="s">
        <v>1143</v>
      </c>
    </row>
    <row r="290" spans="1:20" s="8" customFormat="1" ht="18">
      <c r="A290" s="8">
        <v>2073</v>
      </c>
      <c r="B290" s="8" t="s">
        <v>1426</v>
      </c>
      <c r="C290" s="8">
        <v>0.80425962623101599</v>
      </c>
      <c r="D290" s="28">
        <v>6.5237953502780299E-7</v>
      </c>
      <c r="E290" s="8" t="s">
        <v>1142</v>
      </c>
      <c r="F290" s="8">
        <v>5.6666518979887802E-2</v>
      </c>
      <c r="G290" s="8">
        <v>0.79554859298123903</v>
      </c>
      <c r="H290" s="8" t="s">
        <v>1143</v>
      </c>
      <c r="I290" s="8">
        <v>6.7601165552693604E-2</v>
      </c>
      <c r="J290" s="8">
        <v>0.69763646680061597</v>
      </c>
      <c r="K290" s="8" t="s">
        <v>1143</v>
      </c>
      <c r="L290" s="8">
        <v>-0.421096522238741</v>
      </c>
      <c r="M290" s="8">
        <v>3.9016717561344498E-4</v>
      </c>
      <c r="N290" s="8" t="s">
        <v>1143</v>
      </c>
      <c r="O290" s="8">
        <v>-0.53488028402857002</v>
      </c>
      <c r="P290" s="28">
        <v>1.96867439201243E-6</v>
      </c>
      <c r="Q290" s="8" t="s">
        <v>1143</v>
      </c>
      <c r="R290" s="8">
        <v>-0.25466925123599099</v>
      </c>
      <c r="S290" s="8">
        <v>8.9572347081548192E-3</v>
      </c>
      <c r="T290" s="8" t="s">
        <v>1143</v>
      </c>
    </row>
    <row r="291" spans="1:20" s="8" customFormat="1" ht="18">
      <c r="A291" s="8">
        <v>2090</v>
      </c>
      <c r="B291" s="8" t="s">
        <v>1427</v>
      </c>
      <c r="C291" s="8">
        <v>0.97904785412237705</v>
      </c>
      <c r="D291" s="28">
        <v>2.0956410031984502E-27</v>
      </c>
      <c r="E291" s="8" t="s">
        <v>1142</v>
      </c>
      <c r="F291" s="8">
        <v>-0.69940100527168703</v>
      </c>
      <c r="G291" s="8">
        <v>0.33430345074810602</v>
      </c>
      <c r="H291" s="8" t="s">
        <v>1143</v>
      </c>
      <c r="I291" s="8">
        <v>0.182935429863922</v>
      </c>
      <c r="J291" s="8">
        <v>0.24660408650184101</v>
      </c>
      <c r="K291" s="8" t="s">
        <v>1143</v>
      </c>
      <c r="L291" s="8">
        <v>6.7502632589811207E-2</v>
      </c>
      <c r="M291" s="8">
        <v>0.80648713478558498</v>
      </c>
      <c r="N291" s="8" t="s">
        <v>1143</v>
      </c>
      <c r="O291" s="8">
        <v>0.22851835673874701</v>
      </c>
      <c r="P291" s="8">
        <v>9.5535147798296194E-2</v>
      </c>
      <c r="Q291" s="8" t="s">
        <v>1143</v>
      </c>
      <c r="R291" s="8">
        <v>0.50554481383175998</v>
      </c>
      <c r="S291" s="28">
        <v>4.6259306304043197E-5</v>
      </c>
      <c r="T291" s="8" t="s">
        <v>1143</v>
      </c>
    </row>
    <row r="292" spans="1:20" s="8" customFormat="1" ht="18">
      <c r="A292" s="8">
        <v>2093</v>
      </c>
      <c r="B292" s="8" t="s">
        <v>1428</v>
      </c>
      <c r="C292" s="8">
        <v>1.91945311492499</v>
      </c>
      <c r="D292" s="8">
        <v>2.7244350977916802E-4</v>
      </c>
      <c r="E292" s="8" t="s">
        <v>1142</v>
      </c>
      <c r="F292" s="8">
        <v>0.61799096896693595</v>
      </c>
      <c r="G292" s="8" t="s">
        <v>1172</v>
      </c>
      <c r="H292" s="8" t="s">
        <v>1143</v>
      </c>
      <c r="I292" s="8">
        <v>2.6123477799537</v>
      </c>
      <c r="J292" s="8">
        <v>0.381045838217902</v>
      </c>
      <c r="K292" s="8" t="s">
        <v>1143</v>
      </c>
      <c r="L292" s="8">
        <v>-0.50652542397941802</v>
      </c>
      <c r="M292" s="8">
        <v>0.68506592392289101</v>
      </c>
      <c r="N292" s="8" t="s">
        <v>1143</v>
      </c>
      <c r="O292" s="8">
        <v>0.432036068956828</v>
      </c>
      <c r="P292" s="8">
        <v>0.81248121377127902</v>
      </c>
      <c r="Q292" s="8" t="s">
        <v>1143</v>
      </c>
      <c r="R292" s="8">
        <v>0.44008940482390502</v>
      </c>
      <c r="S292" s="8">
        <v>0.78522489180194199</v>
      </c>
      <c r="T292" s="8" t="s">
        <v>1143</v>
      </c>
    </row>
    <row r="293" spans="1:20" s="8" customFormat="1" ht="18">
      <c r="A293" s="8">
        <v>2097</v>
      </c>
      <c r="B293" s="8" t="s">
        <v>1429</v>
      </c>
      <c r="C293" s="8">
        <v>-0.394022758983474</v>
      </c>
      <c r="D293" s="8">
        <v>0.35164623611429902</v>
      </c>
      <c r="E293" s="8" t="s">
        <v>1143</v>
      </c>
      <c r="F293" s="8">
        <v>0.74220276254315198</v>
      </c>
      <c r="G293" s="8">
        <v>0.31235947160586602</v>
      </c>
      <c r="H293" s="8" t="s">
        <v>1143</v>
      </c>
      <c r="I293" s="8">
        <v>0.98114926837012795</v>
      </c>
      <c r="J293" s="8">
        <v>3.92844868286032E-2</v>
      </c>
      <c r="K293" s="8" t="s">
        <v>1142</v>
      </c>
      <c r="L293" s="8">
        <v>0.12622038550022699</v>
      </c>
      <c r="M293" s="8">
        <v>0.800162589604417</v>
      </c>
      <c r="N293" s="8" t="s">
        <v>1143</v>
      </c>
      <c r="O293" s="8">
        <v>-0.55602950441787502</v>
      </c>
      <c r="P293" s="8">
        <v>0.36847478714573101</v>
      </c>
      <c r="Q293" s="8" t="s">
        <v>1143</v>
      </c>
      <c r="R293" s="8">
        <v>-0.145177019114826</v>
      </c>
      <c r="S293" s="8">
        <v>0.82319859668384399</v>
      </c>
      <c r="T293" s="8" t="s">
        <v>1143</v>
      </c>
    </row>
    <row r="294" spans="1:20" s="8" customFormat="1" ht="18">
      <c r="A294" s="8">
        <v>2100</v>
      </c>
      <c r="B294" s="8" t="s">
        <v>1430</v>
      </c>
      <c r="C294" s="8">
        <v>-0.80977927993223098</v>
      </c>
      <c r="D294" s="8">
        <v>0.50238959797515303</v>
      </c>
      <c r="E294" s="8" t="s">
        <v>1143</v>
      </c>
      <c r="F294" s="8">
        <v>2.40265661589358</v>
      </c>
      <c r="G294" s="8" t="s">
        <v>1172</v>
      </c>
      <c r="H294" s="8" t="s">
        <v>1143</v>
      </c>
      <c r="I294" s="8">
        <v>1.1732783828386499</v>
      </c>
      <c r="J294" s="8">
        <v>5.6896319365651697E-3</v>
      </c>
      <c r="K294" s="8" t="s">
        <v>1142</v>
      </c>
      <c r="L294" s="8">
        <v>1.7829061722984001</v>
      </c>
      <c r="M294" s="8">
        <v>5.8608077545353396E-3</v>
      </c>
      <c r="N294" s="8" t="s">
        <v>1142</v>
      </c>
      <c r="O294" s="8">
        <v>1.51738062308134</v>
      </c>
      <c r="P294" s="8">
        <v>1.8097072702850599E-2</v>
      </c>
      <c r="Q294" s="8" t="s">
        <v>1142</v>
      </c>
      <c r="R294" s="8">
        <v>1.1865724149941499</v>
      </c>
      <c r="S294" s="8">
        <v>0.33106446854656701</v>
      </c>
      <c r="T294" s="8" t="s">
        <v>1143</v>
      </c>
    </row>
    <row r="295" spans="1:20" s="8" customFormat="1" ht="18">
      <c r="A295" s="8">
        <v>2101</v>
      </c>
      <c r="B295" s="8" t="s">
        <v>1431</v>
      </c>
      <c r="C295" s="8">
        <v>1.2397229497367701</v>
      </c>
      <c r="D295" s="8">
        <v>0.114629702071071</v>
      </c>
      <c r="E295" s="8" t="s">
        <v>1143</v>
      </c>
      <c r="F295" s="8">
        <v>0.85742224751513296</v>
      </c>
      <c r="G295" s="8">
        <v>0.52588360084591901</v>
      </c>
      <c r="H295" s="8" t="s">
        <v>1143</v>
      </c>
      <c r="I295" s="8">
        <v>1.5255237661391501</v>
      </c>
      <c r="J295" s="8">
        <v>4.0693905204131301E-3</v>
      </c>
      <c r="K295" s="8" t="s">
        <v>1142</v>
      </c>
      <c r="L295" s="8">
        <v>-0.70532622142460599</v>
      </c>
      <c r="M295" s="8">
        <v>0.41976593737873502</v>
      </c>
      <c r="N295" s="8" t="s">
        <v>1143</v>
      </c>
      <c r="O295" s="8">
        <v>0.37451172675810201</v>
      </c>
      <c r="P295" s="8">
        <v>0.75393275713025898</v>
      </c>
      <c r="Q295" s="8" t="s">
        <v>1143</v>
      </c>
      <c r="R295" s="8">
        <v>-0.35658008683464298</v>
      </c>
      <c r="S295" s="8">
        <v>0.74920717656624203</v>
      </c>
      <c r="T295" s="8" t="s">
        <v>1143</v>
      </c>
    </row>
    <row r="296" spans="1:20" s="8" customFormat="1" ht="18">
      <c r="A296" s="8">
        <v>2102</v>
      </c>
      <c r="B296" s="8" t="s">
        <v>1432</v>
      </c>
      <c r="C296" s="8">
        <v>0.487926475138659</v>
      </c>
      <c r="D296" s="8">
        <v>1.60686381306176E-4</v>
      </c>
      <c r="E296" s="8" t="s">
        <v>1143</v>
      </c>
      <c r="F296" s="8">
        <v>0.88150669264188597</v>
      </c>
      <c r="G296" s="8">
        <v>0.48328874944170203</v>
      </c>
      <c r="H296" s="8" t="s">
        <v>1143</v>
      </c>
      <c r="I296" s="8">
        <v>0.88577742797716297</v>
      </c>
      <c r="J296" s="28">
        <v>2.3242562993411399E-7</v>
      </c>
      <c r="K296" s="8" t="s">
        <v>1142</v>
      </c>
      <c r="L296" s="8">
        <v>-0.318868254352007</v>
      </c>
      <c r="M296" s="8">
        <v>5.9091359339093902E-2</v>
      </c>
      <c r="N296" s="8" t="s">
        <v>1143</v>
      </c>
      <c r="O296" s="8">
        <v>-0.58288228126052799</v>
      </c>
      <c r="P296" s="28">
        <v>1.32157327595319E-5</v>
      </c>
      <c r="Q296" s="8" t="s">
        <v>1143</v>
      </c>
      <c r="R296" s="8">
        <v>-0.36016304429527601</v>
      </c>
      <c r="S296" s="8">
        <v>2.8302604531111001E-2</v>
      </c>
      <c r="T296" s="8" t="s">
        <v>1143</v>
      </c>
    </row>
    <row r="297" spans="1:20" s="8" customFormat="1" ht="18">
      <c r="A297" s="8">
        <v>2110</v>
      </c>
      <c r="B297" s="8" t="s">
        <v>1433</v>
      </c>
      <c r="C297" s="8">
        <v>0.46230772290085298</v>
      </c>
      <c r="D297" s="8">
        <v>1.3340646774532099E-2</v>
      </c>
      <c r="E297" s="8" t="s">
        <v>1143</v>
      </c>
      <c r="F297" s="8">
        <v>0.97214011763161501</v>
      </c>
      <c r="G297" s="8">
        <v>0.49274766323464703</v>
      </c>
      <c r="H297" s="8" t="s">
        <v>1143</v>
      </c>
      <c r="I297" s="8">
        <v>0.60398564799839805</v>
      </c>
      <c r="J297" s="8">
        <v>3.5190986729189702E-2</v>
      </c>
      <c r="K297" s="8" t="s">
        <v>1142</v>
      </c>
      <c r="L297" s="8">
        <v>0.534250214212871</v>
      </c>
      <c r="M297" s="8">
        <v>1.5180374084394199E-3</v>
      </c>
      <c r="N297" s="8" t="s">
        <v>1143</v>
      </c>
      <c r="O297" s="8">
        <v>-6.3079605828725002E-2</v>
      </c>
      <c r="P297" s="8">
        <v>0.84091774924929197</v>
      </c>
      <c r="Q297" s="8" t="s">
        <v>1143</v>
      </c>
      <c r="R297" s="8">
        <v>0.147677013220256</v>
      </c>
      <c r="S297" s="8">
        <v>0.50746654987231499</v>
      </c>
      <c r="T297" s="8" t="s">
        <v>1143</v>
      </c>
    </row>
    <row r="298" spans="1:20" s="8" customFormat="1" ht="18">
      <c r="A298" s="8">
        <v>2122</v>
      </c>
      <c r="B298" s="8" t="s">
        <v>1434</v>
      </c>
      <c r="C298" s="8">
        <v>0.103557479544758</v>
      </c>
      <c r="D298" s="8">
        <v>0.67476781498054805</v>
      </c>
      <c r="E298" s="8" t="s">
        <v>1143</v>
      </c>
      <c r="F298" s="8">
        <v>0.12220528324251</v>
      </c>
      <c r="G298" s="8">
        <v>0.66841703982924405</v>
      </c>
      <c r="H298" s="8" t="s">
        <v>1143</v>
      </c>
      <c r="I298" s="8">
        <v>0.61206383539021503</v>
      </c>
      <c r="J298" s="8">
        <v>1.7514171085977699E-4</v>
      </c>
      <c r="K298" s="8" t="s">
        <v>1142</v>
      </c>
      <c r="L298" s="8">
        <v>0.20223124458277</v>
      </c>
      <c r="M298" s="8">
        <v>0.40215102185777801</v>
      </c>
      <c r="N298" s="8" t="s">
        <v>1143</v>
      </c>
      <c r="O298" s="8">
        <v>0.24836987553065801</v>
      </c>
      <c r="P298" s="8">
        <v>0.112307249125256</v>
      </c>
      <c r="Q298" s="8" t="s">
        <v>1143</v>
      </c>
      <c r="R298" s="8">
        <v>0.13360368572140299</v>
      </c>
      <c r="S298" s="8">
        <v>0.62532769222758999</v>
      </c>
      <c r="T298" s="8" t="s">
        <v>1143</v>
      </c>
    </row>
    <row r="299" spans="1:20" s="8" customFormat="1" ht="18">
      <c r="A299" s="8">
        <v>2123</v>
      </c>
      <c r="B299" s="8" t="s">
        <v>1435</v>
      </c>
      <c r="C299" s="8">
        <v>0.22384261006936701</v>
      </c>
      <c r="D299" s="8">
        <v>0.114684259887278</v>
      </c>
      <c r="E299" s="8" t="s">
        <v>1143</v>
      </c>
      <c r="F299" s="8">
        <v>1.2513472280106599</v>
      </c>
      <c r="G299" s="8">
        <v>0.26150707946674101</v>
      </c>
      <c r="H299" s="8" t="s">
        <v>1143</v>
      </c>
      <c r="I299" s="8">
        <v>0.34651490831130399</v>
      </c>
      <c r="J299" s="8">
        <v>1.74711315403578E-3</v>
      </c>
      <c r="K299" s="8" t="s">
        <v>1143</v>
      </c>
      <c r="L299" s="8">
        <v>0.68701034580873299</v>
      </c>
      <c r="M299" s="28">
        <v>4.7593225727879097E-6</v>
      </c>
      <c r="N299" s="8" t="s">
        <v>1142</v>
      </c>
      <c r="O299" s="8">
        <v>0.34895010548088301</v>
      </c>
      <c r="P299" s="8">
        <v>1.9961374475102E-2</v>
      </c>
      <c r="Q299" s="8" t="s">
        <v>1143</v>
      </c>
      <c r="R299" s="8">
        <v>0.38343524855440397</v>
      </c>
      <c r="S299" s="8">
        <v>1.2859324786889999E-3</v>
      </c>
      <c r="T299" s="8" t="s">
        <v>1143</v>
      </c>
    </row>
    <row r="300" spans="1:20" s="8" customFormat="1" ht="18">
      <c r="A300" s="8">
        <v>2139</v>
      </c>
      <c r="B300" s="8" t="s">
        <v>1436</v>
      </c>
      <c r="C300" s="8">
        <v>-8.8304819550862404E-2</v>
      </c>
      <c r="D300" s="8">
        <v>0.47878310400559898</v>
      </c>
      <c r="E300" s="8" t="s">
        <v>1143</v>
      </c>
      <c r="F300" s="8">
        <v>0.99245159233128399</v>
      </c>
      <c r="G300" s="8">
        <v>0.48159122543893301</v>
      </c>
      <c r="H300" s="8" t="s">
        <v>1143</v>
      </c>
      <c r="I300" s="8">
        <v>0.640560812512452</v>
      </c>
      <c r="J300" s="28">
        <v>2.6036543748933898E-6</v>
      </c>
      <c r="K300" s="8" t="s">
        <v>1142</v>
      </c>
      <c r="L300" s="8">
        <v>0.419134348496637</v>
      </c>
      <c r="M300" s="8">
        <v>1.3978256876391201E-2</v>
      </c>
      <c r="N300" s="8" t="s">
        <v>1143</v>
      </c>
      <c r="O300" s="8">
        <v>2.8118677174837001E-2</v>
      </c>
      <c r="P300" s="8">
        <v>0.95376553017228405</v>
      </c>
      <c r="Q300" s="8" t="s">
        <v>1143</v>
      </c>
      <c r="R300" s="8">
        <v>-8.1900890785652797E-2</v>
      </c>
      <c r="S300" s="8">
        <v>0.73631513935002701</v>
      </c>
      <c r="T300" s="8" t="s">
        <v>1143</v>
      </c>
    </row>
    <row r="301" spans="1:20" s="8" customFormat="1" ht="18">
      <c r="A301" s="8">
        <v>2141</v>
      </c>
      <c r="B301" s="8" t="s">
        <v>1437</v>
      </c>
      <c r="C301" s="8">
        <v>-5.5000839354726501E-2</v>
      </c>
      <c r="D301" s="8">
        <v>0.67000667861465202</v>
      </c>
      <c r="E301" s="8" t="s">
        <v>1143</v>
      </c>
      <c r="F301" s="8">
        <v>1.0163762104490901</v>
      </c>
      <c r="G301" s="8">
        <v>0.195901190916171</v>
      </c>
      <c r="H301" s="8" t="s">
        <v>1143</v>
      </c>
      <c r="I301" s="8">
        <v>1.2274945252477201</v>
      </c>
      <c r="J301" s="28">
        <v>4.6184590914399402E-20</v>
      </c>
      <c r="K301" s="8" t="s">
        <v>1142</v>
      </c>
      <c r="L301" s="8">
        <v>0.26468519581828798</v>
      </c>
      <c r="M301" s="8">
        <v>7.2213781667851999E-3</v>
      </c>
      <c r="N301" s="8" t="s">
        <v>1143</v>
      </c>
      <c r="O301" s="8">
        <v>0.26912183387755401</v>
      </c>
      <c r="P301" s="8">
        <v>4.6139434820101598E-3</v>
      </c>
      <c r="Q301" s="8" t="s">
        <v>1143</v>
      </c>
      <c r="R301" s="8">
        <v>0.24508237140734601</v>
      </c>
      <c r="S301" s="8">
        <v>1.7291856345360099E-3</v>
      </c>
      <c r="T301" s="8" t="s">
        <v>1143</v>
      </c>
    </row>
    <row r="302" spans="1:20" s="8" customFormat="1" ht="18">
      <c r="A302" s="8">
        <v>2142</v>
      </c>
      <c r="B302" s="8" t="s">
        <v>1438</v>
      </c>
      <c r="C302" s="8">
        <v>0.61527287556619303</v>
      </c>
      <c r="D302" s="8">
        <v>7.2578624033576395E-4</v>
      </c>
      <c r="E302" s="8" t="s">
        <v>1142</v>
      </c>
      <c r="F302" s="8">
        <v>0.93752210226256205</v>
      </c>
      <c r="G302" s="8">
        <v>0.18440395322915201</v>
      </c>
      <c r="H302" s="8" t="s">
        <v>1143</v>
      </c>
      <c r="I302" s="8">
        <v>4.1607090453003301E-2</v>
      </c>
      <c r="J302" s="8">
        <v>0.87086046445447896</v>
      </c>
      <c r="K302" s="8" t="s">
        <v>1143</v>
      </c>
      <c r="L302" s="8">
        <v>-0.231278117185756</v>
      </c>
      <c r="M302" s="8">
        <v>0.26501230678837101</v>
      </c>
      <c r="N302" s="8" t="s">
        <v>1143</v>
      </c>
      <c r="O302" s="8">
        <v>0.32573936660768399</v>
      </c>
      <c r="P302" s="8">
        <v>0.121697773668968</v>
      </c>
      <c r="Q302" s="8" t="s">
        <v>1143</v>
      </c>
      <c r="R302" s="8">
        <v>0.14834247379233101</v>
      </c>
      <c r="S302" s="8">
        <v>0.28256118382869599</v>
      </c>
      <c r="T302" s="8" t="s">
        <v>1143</v>
      </c>
    </row>
    <row r="303" spans="1:20" s="8" customFormat="1" ht="18">
      <c r="A303" s="8">
        <v>2146</v>
      </c>
      <c r="B303" s="8" t="s">
        <v>1439</v>
      </c>
      <c r="C303" s="8">
        <v>-0.13717884126228599</v>
      </c>
      <c r="D303" s="8">
        <v>0.53710954998973903</v>
      </c>
      <c r="E303" s="8" t="s">
        <v>1143</v>
      </c>
      <c r="F303" s="8">
        <v>-8.2955943513590997E-3</v>
      </c>
      <c r="G303" s="8">
        <v>0.97651259006539903</v>
      </c>
      <c r="H303" s="8" t="s">
        <v>1143</v>
      </c>
      <c r="I303" s="8">
        <v>0.63544062634692899</v>
      </c>
      <c r="J303" s="8">
        <v>4.0734406749331402E-4</v>
      </c>
      <c r="K303" s="8" t="s">
        <v>1142</v>
      </c>
      <c r="L303" s="8">
        <v>0.305806217704501</v>
      </c>
      <c r="M303" s="8">
        <v>0.19609707811000399</v>
      </c>
      <c r="N303" s="8" t="s">
        <v>1143</v>
      </c>
      <c r="O303" s="8">
        <v>0.14000356842379</v>
      </c>
      <c r="P303" s="8">
        <v>0.67122701880724001</v>
      </c>
      <c r="Q303" s="8" t="s">
        <v>1143</v>
      </c>
      <c r="R303" s="8">
        <v>0.21235092929347299</v>
      </c>
      <c r="S303" s="8">
        <v>0.338191703446721</v>
      </c>
      <c r="T303" s="8" t="s">
        <v>1143</v>
      </c>
    </row>
    <row r="304" spans="1:20" s="8" customFormat="1" ht="18">
      <c r="A304" s="8">
        <v>2147</v>
      </c>
      <c r="B304" s="8" t="s">
        <v>1440</v>
      </c>
      <c r="C304" s="8">
        <v>2.1995873605424801</v>
      </c>
      <c r="D304" s="28">
        <v>6.3410705678546501E-6</v>
      </c>
      <c r="E304" s="8" t="s">
        <v>1142</v>
      </c>
      <c r="F304" s="8">
        <v>1.08367249501736</v>
      </c>
      <c r="G304" s="8">
        <v>4.7756742566893197E-2</v>
      </c>
      <c r="H304" s="8" t="s">
        <v>1142</v>
      </c>
      <c r="I304" s="8">
        <v>-7.5379705979647896E-2</v>
      </c>
      <c r="J304" s="8">
        <v>0.87957084243805095</v>
      </c>
      <c r="K304" s="8" t="s">
        <v>1143</v>
      </c>
      <c r="L304" s="8">
        <v>0.31192800671208798</v>
      </c>
      <c r="M304" s="8">
        <v>0.36135000704374498</v>
      </c>
      <c r="N304" s="8" t="s">
        <v>1143</v>
      </c>
      <c r="O304" s="8">
        <v>8.6688609698259804E-3</v>
      </c>
      <c r="P304" s="8">
        <v>0.98806530254239699</v>
      </c>
      <c r="Q304" s="8" t="s">
        <v>1143</v>
      </c>
      <c r="R304" s="8">
        <v>-3.0657416250033799E-2</v>
      </c>
      <c r="S304" s="8">
        <v>0.95359464002941996</v>
      </c>
      <c r="T304" s="8" t="s">
        <v>1143</v>
      </c>
    </row>
    <row r="305" spans="1:20" s="8" customFormat="1" ht="18">
      <c r="A305" s="8">
        <v>2148</v>
      </c>
      <c r="B305" s="8" t="s">
        <v>1441</v>
      </c>
      <c r="C305" s="8">
        <v>1.31808268299815</v>
      </c>
      <c r="D305" s="8">
        <v>5.0264885320063901E-4</v>
      </c>
      <c r="E305" s="8" t="s">
        <v>1142</v>
      </c>
      <c r="F305" s="8">
        <v>0.71850466364774002</v>
      </c>
      <c r="G305" s="8">
        <v>0.59821106292466597</v>
      </c>
      <c r="H305" s="8" t="s">
        <v>1143</v>
      </c>
      <c r="I305" s="8">
        <v>-0.22266868752271901</v>
      </c>
      <c r="J305" s="8">
        <v>0.92012447550863397</v>
      </c>
      <c r="K305" s="8" t="s">
        <v>1143</v>
      </c>
      <c r="L305" s="8">
        <v>0.10596636132986</v>
      </c>
      <c r="M305" s="8">
        <v>0.95480868554780696</v>
      </c>
      <c r="N305" s="8" t="s">
        <v>1143</v>
      </c>
      <c r="O305" s="8">
        <v>-0.59711909046839695</v>
      </c>
      <c r="P305" s="8">
        <v>0.77486073469251504</v>
      </c>
      <c r="Q305" s="8" t="s">
        <v>1143</v>
      </c>
      <c r="R305" s="8">
        <v>-1.0010516918316099</v>
      </c>
      <c r="S305" s="8">
        <v>0.35690517312435799</v>
      </c>
      <c r="T305" s="8" t="s">
        <v>1143</v>
      </c>
    </row>
    <row r="306" spans="1:20" s="8" customFormat="1" ht="18">
      <c r="A306" s="8">
        <v>2161</v>
      </c>
      <c r="B306" s="8" t="s">
        <v>1442</v>
      </c>
      <c r="C306" s="8">
        <v>1.02080827276429</v>
      </c>
      <c r="D306" s="28">
        <v>1.5056683840601299E-28</v>
      </c>
      <c r="E306" s="8" t="s">
        <v>1142</v>
      </c>
      <c r="F306" s="8">
        <v>-1.20819518426981</v>
      </c>
      <c r="G306" s="8">
        <v>0.10352314371870899</v>
      </c>
      <c r="H306" s="8" t="s">
        <v>1143</v>
      </c>
      <c r="I306" s="8">
        <v>-0.49708402393513201</v>
      </c>
      <c r="J306" s="28">
        <v>1.06297277300833E-6</v>
      </c>
      <c r="K306" s="8" t="s">
        <v>1143</v>
      </c>
      <c r="L306" s="8">
        <v>-0.30541655164939902</v>
      </c>
      <c r="M306" s="8">
        <v>1.7526973825830201E-2</v>
      </c>
      <c r="N306" s="8" t="s">
        <v>1143</v>
      </c>
      <c r="O306" s="8">
        <v>-0.30672372095241801</v>
      </c>
      <c r="P306" s="8">
        <v>3.5212373501725298E-4</v>
      </c>
      <c r="Q306" s="8" t="s">
        <v>1143</v>
      </c>
      <c r="R306" s="8">
        <v>-0.166940066857407</v>
      </c>
      <c r="S306" s="8">
        <v>8.7030401425612997E-2</v>
      </c>
      <c r="T306" s="8" t="s">
        <v>1143</v>
      </c>
    </row>
    <row r="307" spans="1:20" s="8" customFormat="1" ht="18">
      <c r="A307" s="8">
        <v>2162</v>
      </c>
      <c r="B307" s="8" t="s">
        <v>1443</v>
      </c>
      <c r="C307" s="8">
        <v>-0.32018655683395503</v>
      </c>
      <c r="D307" s="8">
        <v>2.4191923796513502E-2</v>
      </c>
      <c r="E307" s="8" t="s">
        <v>1143</v>
      </c>
      <c r="F307" s="8">
        <v>-1.4431237566386399</v>
      </c>
      <c r="G307" s="8">
        <v>0.124765947807583</v>
      </c>
      <c r="H307" s="8" t="s">
        <v>1143</v>
      </c>
      <c r="I307" s="8">
        <v>1.04452645602787</v>
      </c>
      <c r="J307" s="28">
        <v>4.7637773820248301E-20</v>
      </c>
      <c r="K307" s="8" t="s">
        <v>1142</v>
      </c>
      <c r="L307" s="8">
        <v>0.22981282948628901</v>
      </c>
      <c r="M307" s="8">
        <v>9.7721210781824205E-2</v>
      </c>
      <c r="N307" s="8" t="s">
        <v>1143</v>
      </c>
      <c r="O307" s="8">
        <v>0.165552638382438</v>
      </c>
      <c r="P307" s="8">
        <v>0.25173718090250602</v>
      </c>
      <c r="Q307" s="8" t="s">
        <v>1143</v>
      </c>
      <c r="R307" s="8">
        <v>0.30413975591624598</v>
      </c>
      <c r="S307" s="8">
        <v>3.7632688930870399E-2</v>
      </c>
      <c r="T307" s="8" t="s">
        <v>1143</v>
      </c>
    </row>
    <row r="308" spans="1:20" s="8" customFormat="1" ht="18">
      <c r="A308" s="8">
        <v>2167</v>
      </c>
      <c r="B308" s="8" t="s">
        <v>1444</v>
      </c>
      <c r="C308" s="8">
        <v>1.27220549064335</v>
      </c>
      <c r="D308" s="28">
        <v>2.9938900252473101E-11</v>
      </c>
      <c r="E308" s="8" t="s">
        <v>1142</v>
      </c>
      <c r="F308" s="8">
        <v>-0.79859556564826895</v>
      </c>
      <c r="G308" s="8">
        <v>0.193757743592086</v>
      </c>
      <c r="H308" s="8" t="s">
        <v>1143</v>
      </c>
      <c r="I308" s="8">
        <v>-0.269034949997839</v>
      </c>
      <c r="J308" s="8">
        <v>0.286511098330748</v>
      </c>
      <c r="K308" s="8" t="s">
        <v>1143</v>
      </c>
      <c r="L308" s="8">
        <v>-0.42389868980068002</v>
      </c>
      <c r="M308" s="8">
        <v>4.48836622056972E-2</v>
      </c>
      <c r="N308" s="8" t="s">
        <v>1143</v>
      </c>
      <c r="O308" s="8">
        <v>-0.324897964556352</v>
      </c>
      <c r="P308" s="8">
        <v>0.108789294242972</v>
      </c>
      <c r="Q308" s="8" t="s">
        <v>1143</v>
      </c>
      <c r="R308" s="8">
        <v>-0.15856008023025001</v>
      </c>
      <c r="S308" s="8">
        <v>0.544308944118295</v>
      </c>
      <c r="T308" s="8" t="s">
        <v>1143</v>
      </c>
    </row>
    <row r="309" spans="1:20" s="8" customFormat="1" ht="18">
      <c r="A309" s="8">
        <v>2176</v>
      </c>
      <c r="B309" s="8" t="s">
        <v>1445</v>
      </c>
      <c r="C309" s="8">
        <v>0.216889478637285</v>
      </c>
      <c r="D309" s="8">
        <v>1.3248248489413E-2</v>
      </c>
      <c r="E309" s="8" t="s">
        <v>1143</v>
      </c>
      <c r="F309" s="8">
        <v>0.16845125785529899</v>
      </c>
      <c r="G309" s="8">
        <v>0.51046415870763595</v>
      </c>
      <c r="H309" s="8" t="s">
        <v>1143</v>
      </c>
      <c r="I309" s="8">
        <v>0.68968367406931796</v>
      </c>
      <c r="J309" s="28">
        <v>1.18733374313836E-5</v>
      </c>
      <c r="K309" s="8" t="s">
        <v>1142</v>
      </c>
      <c r="L309" s="8">
        <v>-4.8491348182317401E-2</v>
      </c>
      <c r="M309" s="8">
        <v>0.84426987186365399</v>
      </c>
      <c r="N309" s="8" t="s">
        <v>1143</v>
      </c>
      <c r="O309" s="8">
        <v>0.29034009596486898</v>
      </c>
      <c r="P309" s="8">
        <v>5.3072845294012502E-2</v>
      </c>
      <c r="Q309" s="8" t="s">
        <v>1143</v>
      </c>
      <c r="R309" s="8">
        <v>0.300487341952558</v>
      </c>
      <c r="S309" s="8">
        <v>4.30787452434842E-2</v>
      </c>
      <c r="T309" s="8" t="s">
        <v>1143</v>
      </c>
    </row>
    <row r="310" spans="1:20" s="8" customFormat="1" ht="18">
      <c r="A310" s="8">
        <v>2179</v>
      </c>
      <c r="B310" s="8" t="s">
        <v>1446</v>
      </c>
      <c r="C310" s="8">
        <v>-0.35333488290940701</v>
      </c>
      <c r="D310" s="8">
        <v>0.16579805587177701</v>
      </c>
      <c r="E310" s="8" t="s">
        <v>1143</v>
      </c>
      <c r="F310" s="8">
        <v>9.7734331026303703E-2</v>
      </c>
      <c r="G310" s="8">
        <v>0.79558360424663899</v>
      </c>
      <c r="H310" s="8" t="s">
        <v>1143</v>
      </c>
      <c r="I310" s="8">
        <v>0.72343264397448304</v>
      </c>
      <c r="J310" s="28">
        <v>8.3574933733239501E-5</v>
      </c>
      <c r="K310" s="8" t="s">
        <v>1142</v>
      </c>
      <c r="L310" s="8">
        <v>5.3595917943566898E-2</v>
      </c>
      <c r="M310" s="8">
        <v>0.87760276479315902</v>
      </c>
      <c r="N310" s="8" t="s">
        <v>1143</v>
      </c>
      <c r="O310" s="8">
        <v>0.48134874562873498</v>
      </c>
      <c r="P310" s="8">
        <v>1.7536367995415601E-2</v>
      </c>
      <c r="Q310" s="8" t="s">
        <v>1143</v>
      </c>
      <c r="R310" s="8">
        <v>7.1080944550140704E-2</v>
      </c>
      <c r="S310" s="8">
        <v>0.84897759625941605</v>
      </c>
      <c r="T310" s="8" t="s">
        <v>1143</v>
      </c>
    </row>
    <row r="311" spans="1:20" s="8" customFormat="1" ht="18">
      <c r="A311" s="8">
        <v>2180</v>
      </c>
      <c r="B311" s="8" t="s">
        <v>1447</v>
      </c>
      <c r="C311" s="8">
        <v>1.1445458381492599</v>
      </c>
      <c r="D311" s="8" t="s">
        <v>1172</v>
      </c>
      <c r="E311" s="8" t="s">
        <v>1143</v>
      </c>
      <c r="F311" s="8">
        <v>-0.20131686725585601</v>
      </c>
      <c r="G311" s="8" t="s">
        <v>1172</v>
      </c>
      <c r="H311" s="8" t="s">
        <v>1143</v>
      </c>
      <c r="I311" s="8">
        <v>3.6367207829824499</v>
      </c>
      <c r="J311" s="8">
        <v>0.40924058560579202</v>
      </c>
      <c r="K311" s="8" t="s">
        <v>1143</v>
      </c>
      <c r="L311" s="8">
        <v>2.7660633702780402</v>
      </c>
      <c r="M311" s="8" t="s">
        <v>1172</v>
      </c>
      <c r="N311" s="8" t="s">
        <v>1143</v>
      </c>
      <c r="O311" s="8">
        <v>2.7214561746059398</v>
      </c>
      <c r="P311" s="8">
        <v>0.39565125466689199</v>
      </c>
      <c r="Q311" s="8" t="s">
        <v>1143</v>
      </c>
      <c r="R311" s="8">
        <v>5.2438953767945398</v>
      </c>
      <c r="S311" s="8">
        <v>3.0987477201306499E-2</v>
      </c>
      <c r="T311" s="8" t="s">
        <v>1142</v>
      </c>
    </row>
    <row r="312" spans="1:20" s="8" customFormat="1" ht="18">
      <c r="A312" s="8">
        <v>2182</v>
      </c>
      <c r="B312" s="8" t="s">
        <v>1448</v>
      </c>
      <c r="C312" s="8">
        <v>9.7675770829725506E-2</v>
      </c>
      <c r="D312" s="8">
        <v>0.60357577183743205</v>
      </c>
      <c r="E312" s="8" t="s">
        <v>1143</v>
      </c>
      <c r="F312" s="8">
        <v>-0.56083353435740702</v>
      </c>
      <c r="G312" s="8">
        <v>0.36502249603922199</v>
      </c>
      <c r="H312" s="8" t="s">
        <v>1143</v>
      </c>
      <c r="I312" s="8">
        <v>0.67773668717727198</v>
      </c>
      <c r="J312" s="28">
        <v>9.3181910169921704E-5</v>
      </c>
      <c r="K312" s="8" t="s">
        <v>1142</v>
      </c>
      <c r="L312" s="8">
        <v>0.41265831857562002</v>
      </c>
      <c r="M312" s="8">
        <v>0.12773150001143799</v>
      </c>
      <c r="N312" s="8" t="s">
        <v>1143</v>
      </c>
      <c r="O312" s="8">
        <v>-3.3310120682868802E-2</v>
      </c>
      <c r="P312" s="8">
        <v>0.92825677645857996</v>
      </c>
      <c r="Q312" s="8" t="s">
        <v>1143</v>
      </c>
      <c r="R312" s="8">
        <v>-8.1710225889708804E-2</v>
      </c>
      <c r="S312" s="8">
        <v>0.77327800748916198</v>
      </c>
      <c r="T312" s="8" t="s">
        <v>1143</v>
      </c>
    </row>
    <row r="313" spans="1:20" s="8" customFormat="1" ht="18">
      <c r="A313" s="8">
        <v>2188</v>
      </c>
      <c r="B313" s="8" t="s">
        <v>1449</v>
      </c>
      <c r="C313" s="8">
        <v>2.4151464227664601</v>
      </c>
      <c r="D313" s="28">
        <v>1.05802231540277E-13</v>
      </c>
      <c r="E313" s="8" t="s">
        <v>1142</v>
      </c>
      <c r="F313" s="8">
        <v>0.44129722782768599</v>
      </c>
      <c r="G313" s="8">
        <v>0.64963840834090802</v>
      </c>
      <c r="H313" s="8" t="s">
        <v>1143</v>
      </c>
      <c r="I313" s="8">
        <v>4.39902652992437E-2</v>
      </c>
      <c r="J313" s="8">
        <v>0.92982188454529402</v>
      </c>
      <c r="K313" s="8" t="s">
        <v>1143</v>
      </c>
      <c r="L313" s="8">
        <v>0.42608712001205101</v>
      </c>
      <c r="M313" s="8">
        <v>0.54876808849626302</v>
      </c>
      <c r="N313" s="8" t="s">
        <v>1143</v>
      </c>
      <c r="O313" s="8">
        <v>0.170144221921047</v>
      </c>
      <c r="P313" s="8">
        <v>0.850648267178302</v>
      </c>
      <c r="Q313" s="8" t="s">
        <v>1143</v>
      </c>
      <c r="R313" s="8">
        <v>2.74844114330429E-2</v>
      </c>
      <c r="S313" s="8">
        <v>0.97323514724969595</v>
      </c>
      <c r="T313" s="8" t="s">
        <v>1143</v>
      </c>
    </row>
    <row r="314" spans="1:20" s="8" customFormat="1" ht="18">
      <c r="A314" s="8">
        <v>2195</v>
      </c>
      <c r="B314" s="8" t="s">
        <v>1450</v>
      </c>
      <c r="C314" s="8">
        <v>-0.88115117483991001</v>
      </c>
      <c r="D314" s="8">
        <v>0.18444560364510301</v>
      </c>
      <c r="E314" s="8" t="s">
        <v>1143</v>
      </c>
      <c r="F314" s="8">
        <v>-0.87869272828198997</v>
      </c>
      <c r="G314" s="8">
        <v>0.63581780696394496</v>
      </c>
      <c r="H314" s="8" t="s">
        <v>1143</v>
      </c>
      <c r="I314" s="8">
        <v>0.67857418801928104</v>
      </c>
      <c r="J314" s="8">
        <v>0.21705014071305301</v>
      </c>
      <c r="K314" s="8" t="s">
        <v>1143</v>
      </c>
      <c r="L314" s="8">
        <v>0.79333493584483705</v>
      </c>
      <c r="M314" s="8">
        <v>0.25420700269684599</v>
      </c>
      <c r="N314" s="8" t="s">
        <v>1143</v>
      </c>
      <c r="O314" s="8">
        <v>0.51664653073583899</v>
      </c>
      <c r="P314" s="8">
        <v>0.63418297525300105</v>
      </c>
      <c r="Q314" s="8" t="s">
        <v>1143</v>
      </c>
      <c r="R314" s="8">
        <v>2.3109460331695302</v>
      </c>
      <c r="S314" s="8">
        <v>5.9483605437516702E-3</v>
      </c>
      <c r="T314" s="8" t="s">
        <v>1142</v>
      </c>
    </row>
    <row r="315" spans="1:20" s="8" customFormat="1" ht="18">
      <c r="A315" s="8">
        <v>2203</v>
      </c>
      <c r="B315" s="8" t="s">
        <v>1451</v>
      </c>
      <c r="C315" s="8">
        <v>0.789358766723531</v>
      </c>
      <c r="D315" s="28">
        <v>1.5938879174118199E-10</v>
      </c>
      <c r="E315" s="8" t="s">
        <v>1142</v>
      </c>
      <c r="F315" s="8">
        <v>1.0562093780964401</v>
      </c>
      <c r="G315" s="8">
        <v>0.49236751381617799</v>
      </c>
      <c r="H315" s="8" t="s">
        <v>1143</v>
      </c>
      <c r="I315" s="8">
        <v>0.30682926358073798</v>
      </c>
      <c r="J315" s="8">
        <v>9.6567561951499108E-3</v>
      </c>
      <c r="K315" s="8" t="s">
        <v>1143</v>
      </c>
      <c r="L315" s="8">
        <v>-6.6007907918439301E-2</v>
      </c>
      <c r="M315" s="8">
        <v>0.725574895440801</v>
      </c>
      <c r="N315" s="8" t="s">
        <v>1143</v>
      </c>
      <c r="O315" s="8">
        <v>-1.23358061144416E-2</v>
      </c>
      <c r="P315" s="8">
        <v>0.95982797008996601</v>
      </c>
      <c r="Q315" s="8" t="s">
        <v>1143</v>
      </c>
      <c r="R315" s="8">
        <v>-2.5276335379866701E-2</v>
      </c>
      <c r="S315" s="8">
        <v>0.91968845464854498</v>
      </c>
      <c r="T315" s="8" t="s">
        <v>1143</v>
      </c>
    </row>
    <row r="316" spans="1:20" s="8" customFormat="1" ht="18">
      <c r="A316" s="8">
        <v>2213</v>
      </c>
      <c r="B316" s="8" t="s">
        <v>1452</v>
      </c>
      <c r="C316" s="8">
        <v>0.64602097021670801</v>
      </c>
      <c r="D316" s="8">
        <v>1.13463891100556E-2</v>
      </c>
      <c r="E316" s="8" t="s">
        <v>1142</v>
      </c>
      <c r="F316" s="8">
        <v>-0.225392947369501</v>
      </c>
      <c r="G316" s="8">
        <v>0.49541050440973899</v>
      </c>
      <c r="H316" s="8" t="s">
        <v>1143</v>
      </c>
      <c r="I316" s="8">
        <v>-0.109388032447039</v>
      </c>
      <c r="J316" s="8">
        <v>0.79982024301836996</v>
      </c>
      <c r="K316" s="8" t="s">
        <v>1143</v>
      </c>
      <c r="L316" s="8">
        <v>-0.40890754666274998</v>
      </c>
      <c r="M316" s="8">
        <v>0.27877060969727402</v>
      </c>
      <c r="N316" s="8" t="s">
        <v>1143</v>
      </c>
      <c r="O316" s="8">
        <v>-0.17604355718956399</v>
      </c>
      <c r="P316" s="8">
        <v>0.666888229129454</v>
      </c>
      <c r="Q316" s="8" t="s">
        <v>1143</v>
      </c>
      <c r="R316" s="8">
        <v>0.45009246615979798</v>
      </c>
      <c r="S316" s="8">
        <v>0.106924481410412</v>
      </c>
      <c r="T316" s="8" t="s">
        <v>1143</v>
      </c>
    </row>
    <row r="317" spans="1:20" s="8" customFormat="1" ht="18">
      <c r="A317" s="8">
        <v>2216</v>
      </c>
      <c r="B317" s="8" t="s">
        <v>1453</v>
      </c>
      <c r="C317" s="8">
        <v>-4.2434478626847003E-2</v>
      </c>
      <c r="D317" s="8">
        <v>0.91492261815776899</v>
      </c>
      <c r="E317" s="8" t="s">
        <v>1143</v>
      </c>
      <c r="F317" s="8">
        <v>0.321815808643798</v>
      </c>
      <c r="G317" s="8">
        <v>0.44701400352513898</v>
      </c>
      <c r="H317" s="8" t="s">
        <v>1143</v>
      </c>
      <c r="I317" s="8">
        <v>0.723956262164557</v>
      </c>
      <c r="J317" s="8">
        <v>3.8770969948274201E-3</v>
      </c>
      <c r="K317" s="8" t="s">
        <v>1142</v>
      </c>
      <c r="L317" s="8">
        <v>0.276528161079654</v>
      </c>
      <c r="M317" s="8">
        <v>0.35361627238986798</v>
      </c>
      <c r="N317" s="8" t="s">
        <v>1143</v>
      </c>
      <c r="O317" s="8">
        <v>4.5216275979848501E-2</v>
      </c>
      <c r="P317" s="8">
        <v>0.93457985653501996</v>
      </c>
      <c r="Q317" s="8" t="s">
        <v>1143</v>
      </c>
      <c r="R317" s="8">
        <v>0.37492055352381398</v>
      </c>
      <c r="S317" s="8">
        <v>0.28400992516914503</v>
      </c>
      <c r="T317" s="8" t="s">
        <v>1143</v>
      </c>
    </row>
    <row r="318" spans="1:20" s="8" customFormat="1" ht="18">
      <c r="A318" s="8">
        <v>2235</v>
      </c>
      <c r="B318" s="8" t="s">
        <v>1454</v>
      </c>
      <c r="C318" s="8">
        <v>-0.49352577563377698</v>
      </c>
      <c r="D318" s="8">
        <v>0.14059747363007699</v>
      </c>
      <c r="E318" s="8" t="s">
        <v>1143</v>
      </c>
      <c r="F318" s="8">
        <v>2.15402475977608</v>
      </c>
      <c r="G318" s="8">
        <v>6.4792531817979504E-2</v>
      </c>
      <c r="H318" s="8" t="s">
        <v>1143</v>
      </c>
      <c r="I318" s="8">
        <v>1.1459970329837399</v>
      </c>
      <c r="J318" s="8">
        <v>9.0456751463770996E-2</v>
      </c>
      <c r="K318" s="8" t="s">
        <v>1143</v>
      </c>
      <c r="L318" s="8">
        <v>0.192232537172148</v>
      </c>
      <c r="M318" s="8">
        <v>0.74061533673023705</v>
      </c>
      <c r="N318" s="8" t="s">
        <v>1143</v>
      </c>
      <c r="O318" s="8">
        <v>1.01870246301761</v>
      </c>
      <c r="P318" s="8">
        <v>5.8687661234448898E-3</v>
      </c>
      <c r="Q318" s="8" t="s">
        <v>1142</v>
      </c>
      <c r="R318" s="8">
        <v>-0.73108369564028497</v>
      </c>
      <c r="S318" s="8">
        <v>0.11309112852851801</v>
      </c>
      <c r="T318" s="8" t="s">
        <v>1143</v>
      </c>
    </row>
    <row r="319" spans="1:20" s="8" customFormat="1" ht="18">
      <c r="A319" s="8">
        <v>2237</v>
      </c>
      <c r="B319" s="8" t="s">
        <v>1455</v>
      </c>
      <c r="C319" s="8">
        <v>0.702298974687254</v>
      </c>
      <c r="D319" s="8">
        <v>1.1186411581793701E-3</v>
      </c>
      <c r="E319" s="8" t="s">
        <v>1142</v>
      </c>
      <c r="F319" s="8">
        <v>1.56750246743196</v>
      </c>
      <c r="G319" s="8">
        <v>0.31622927112027999</v>
      </c>
      <c r="H319" s="8" t="s">
        <v>1143</v>
      </c>
      <c r="I319" s="8">
        <v>1.0332493635097</v>
      </c>
      <c r="J319" s="28">
        <v>3.9744436491339198E-5</v>
      </c>
      <c r="K319" s="8" t="s">
        <v>1142</v>
      </c>
      <c r="L319" s="8">
        <v>0.25087561473351699</v>
      </c>
      <c r="M319" s="8">
        <v>0.40139988762796902</v>
      </c>
      <c r="N319" s="8" t="s">
        <v>1143</v>
      </c>
      <c r="O319" s="8">
        <v>0.32603672355886898</v>
      </c>
      <c r="P319" s="8">
        <v>0.25781241882366401</v>
      </c>
      <c r="Q319" s="8" t="s">
        <v>1143</v>
      </c>
      <c r="R319" s="8">
        <v>0.15165269313789301</v>
      </c>
      <c r="S319" s="8">
        <v>0.48534883086506297</v>
      </c>
      <c r="T319" s="8" t="s">
        <v>1143</v>
      </c>
    </row>
    <row r="320" spans="1:20" s="8" customFormat="1" ht="18">
      <c r="A320" s="8">
        <v>2241</v>
      </c>
      <c r="B320" s="8" t="s">
        <v>1456</v>
      </c>
      <c r="C320" s="8">
        <v>2.2422534645276402</v>
      </c>
      <c r="D320" s="28">
        <v>2.4851992524422202E-41</v>
      </c>
      <c r="E320" s="8" t="s">
        <v>1142</v>
      </c>
      <c r="F320" s="8">
        <v>0.55490719130592903</v>
      </c>
      <c r="G320" s="8">
        <v>0.181849091728955</v>
      </c>
      <c r="H320" s="8" t="s">
        <v>1143</v>
      </c>
      <c r="I320" s="8">
        <v>0.89650342482948298</v>
      </c>
      <c r="J320" s="28">
        <v>2.27427737106625E-8</v>
      </c>
      <c r="K320" s="8" t="s">
        <v>1142</v>
      </c>
      <c r="L320" s="8">
        <v>-0.16388522823410101</v>
      </c>
      <c r="M320" s="8">
        <v>0.48214516777246602</v>
      </c>
      <c r="N320" s="8" t="s">
        <v>1143</v>
      </c>
      <c r="O320" s="8">
        <v>0.31288121499083599</v>
      </c>
      <c r="P320" s="8">
        <v>0.34651260840634501</v>
      </c>
      <c r="Q320" s="8" t="s">
        <v>1143</v>
      </c>
      <c r="R320" s="8">
        <v>-0.410218275087461</v>
      </c>
      <c r="S320" s="8">
        <v>9.6301719784796496E-3</v>
      </c>
      <c r="T320" s="8" t="s">
        <v>1143</v>
      </c>
    </row>
    <row r="321" spans="1:20" s="8" customFormat="1" ht="18">
      <c r="A321" s="8">
        <v>2245</v>
      </c>
      <c r="B321" s="8" t="s">
        <v>1457</v>
      </c>
      <c r="C321" s="8">
        <v>-2.1172678566417602</v>
      </c>
      <c r="D321" s="8" t="s">
        <v>1172</v>
      </c>
      <c r="E321" s="8" t="s">
        <v>1143</v>
      </c>
      <c r="F321" s="8">
        <v>3.3401351958790202</v>
      </c>
      <c r="G321" s="8">
        <v>1.3808223374067501E-2</v>
      </c>
      <c r="H321" s="8" t="s">
        <v>1142</v>
      </c>
      <c r="I321" s="8">
        <v>-0.46017854854650903</v>
      </c>
      <c r="J321" s="8" t="s">
        <v>1172</v>
      </c>
      <c r="K321" s="8" t="s">
        <v>1143</v>
      </c>
      <c r="L321" s="8">
        <v>6.6751760306423798E-3</v>
      </c>
      <c r="M321" s="8" t="s">
        <v>1172</v>
      </c>
      <c r="N321" s="8" t="s">
        <v>1143</v>
      </c>
      <c r="O321" s="8">
        <v>-5.0673991218412297E-2</v>
      </c>
      <c r="P321" s="8" t="s">
        <v>1172</v>
      </c>
      <c r="Q321" s="8" t="s">
        <v>1143</v>
      </c>
      <c r="R321" s="8">
        <v>2.1483165013863501</v>
      </c>
      <c r="S321" s="8" t="s">
        <v>1172</v>
      </c>
      <c r="T321" s="8" t="s">
        <v>1143</v>
      </c>
    </row>
    <row r="322" spans="1:20" s="8" customFormat="1" ht="18">
      <c r="A322" s="8">
        <v>2258</v>
      </c>
      <c r="B322" s="8" t="s">
        <v>1458</v>
      </c>
      <c r="C322" s="8">
        <v>1.1634806401853</v>
      </c>
      <c r="D322" s="8">
        <v>3.2056894296523001E-4</v>
      </c>
      <c r="E322" s="8" t="s">
        <v>1142</v>
      </c>
      <c r="F322" s="8">
        <v>-0.129231875373127</v>
      </c>
      <c r="G322" s="8">
        <v>0.84587039251041196</v>
      </c>
      <c r="H322" s="8" t="s">
        <v>1143</v>
      </c>
      <c r="I322" s="8">
        <v>0.173739842997055</v>
      </c>
      <c r="J322" s="8">
        <v>0.73228431461933596</v>
      </c>
      <c r="K322" s="8" t="s">
        <v>1143</v>
      </c>
      <c r="L322" s="8">
        <v>-0.10332202621936699</v>
      </c>
      <c r="M322" s="8">
        <v>0.78875320605357402</v>
      </c>
      <c r="N322" s="8" t="s">
        <v>1143</v>
      </c>
      <c r="O322" s="8">
        <v>0.30318803242332398</v>
      </c>
      <c r="P322" s="8">
        <v>0.48801169236384201</v>
      </c>
      <c r="Q322" s="8" t="s">
        <v>1143</v>
      </c>
      <c r="R322" s="8">
        <v>0.33488237645291202</v>
      </c>
      <c r="S322" s="8">
        <v>0.26743582270184701</v>
      </c>
      <c r="T322" s="8" t="s">
        <v>1143</v>
      </c>
    </row>
    <row r="323" spans="1:20" s="8" customFormat="1" ht="18">
      <c r="A323" s="8">
        <v>2265</v>
      </c>
      <c r="B323" s="8" t="s">
        <v>1459</v>
      </c>
      <c r="C323" s="8">
        <v>1.5137580156653501</v>
      </c>
      <c r="D323" s="8">
        <v>1.2767537832630601E-2</v>
      </c>
      <c r="E323" s="8" t="s">
        <v>1142</v>
      </c>
      <c r="F323" s="8">
        <v>0.41942959410937403</v>
      </c>
      <c r="G323" s="8">
        <v>0.42429759476855</v>
      </c>
      <c r="H323" s="8" t="s">
        <v>1143</v>
      </c>
      <c r="I323" s="8">
        <v>-0.50704476444021696</v>
      </c>
      <c r="J323" s="8">
        <v>5.9537801463620803E-2</v>
      </c>
      <c r="K323" s="8" t="s">
        <v>1143</v>
      </c>
      <c r="L323" s="8">
        <v>2.9527974355539999E-2</v>
      </c>
      <c r="M323" s="8">
        <v>0.94132255706513102</v>
      </c>
      <c r="N323" s="8" t="s">
        <v>1143</v>
      </c>
      <c r="O323" s="8">
        <v>-0.15813800597226799</v>
      </c>
      <c r="P323" s="8">
        <v>0.69967713791349595</v>
      </c>
      <c r="Q323" s="8" t="s">
        <v>1143</v>
      </c>
      <c r="R323" s="8">
        <v>6.13503750352647E-3</v>
      </c>
      <c r="S323" s="8">
        <v>0.98970265729659201</v>
      </c>
      <c r="T323" s="8" t="s">
        <v>1143</v>
      </c>
    </row>
    <row r="324" spans="1:20" s="8" customFormat="1" ht="18">
      <c r="A324" s="8">
        <v>2271</v>
      </c>
      <c r="B324" s="8" t="s">
        <v>1460</v>
      </c>
      <c r="C324" s="8">
        <v>0.34913292014610903</v>
      </c>
      <c r="D324" s="8">
        <v>3.3063001212296501E-4</v>
      </c>
      <c r="E324" s="8" t="s">
        <v>1143</v>
      </c>
      <c r="F324" s="8">
        <v>-1.59609863363649</v>
      </c>
      <c r="G324" s="8">
        <v>9.7133333869452207E-2</v>
      </c>
      <c r="H324" s="8" t="s">
        <v>1143</v>
      </c>
      <c r="I324" s="8">
        <v>0.72737630050684898</v>
      </c>
      <c r="J324" s="28">
        <v>1.46599368717085E-14</v>
      </c>
      <c r="K324" s="8" t="s">
        <v>1142</v>
      </c>
      <c r="L324" s="8">
        <v>0.34683856015553099</v>
      </c>
      <c r="M324" s="8">
        <v>6.38525091714364E-4</v>
      </c>
      <c r="N324" s="8" t="s">
        <v>1143</v>
      </c>
      <c r="O324" s="8">
        <v>0.14879106638280101</v>
      </c>
      <c r="P324" s="8">
        <v>0.17286065625118899</v>
      </c>
      <c r="Q324" s="8" t="s">
        <v>1143</v>
      </c>
      <c r="R324" s="8">
        <v>0.13424660064909699</v>
      </c>
      <c r="S324" s="8">
        <v>0.20148573896209299</v>
      </c>
      <c r="T324" s="8" t="s">
        <v>1143</v>
      </c>
    </row>
    <row r="325" spans="1:20" s="8" customFormat="1" ht="18">
      <c r="A325" s="8">
        <v>2294</v>
      </c>
      <c r="B325" s="8" t="s">
        <v>1461</v>
      </c>
      <c r="C325" s="8">
        <v>1.8303860952320801</v>
      </c>
      <c r="D325" s="8">
        <v>1.6446612135332701E-4</v>
      </c>
      <c r="E325" s="8" t="s">
        <v>1142</v>
      </c>
      <c r="F325" s="8">
        <v>0.73960929886714699</v>
      </c>
      <c r="G325" s="8">
        <v>0.77201633898910405</v>
      </c>
      <c r="H325" s="8" t="s">
        <v>1143</v>
      </c>
      <c r="I325" s="8">
        <v>3.0907687510522401</v>
      </c>
      <c r="J325" s="28">
        <v>1.4562756771285401E-15</v>
      </c>
      <c r="K325" s="8" t="s">
        <v>1142</v>
      </c>
      <c r="L325" s="8">
        <v>3.5267142195305099</v>
      </c>
      <c r="M325" s="28">
        <v>6.8640470852360296E-11</v>
      </c>
      <c r="N325" s="8" t="s">
        <v>1142</v>
      </c>
      <c r="O325" s="8">
        <v>2.5040491740805901</v>
      </c>
      <c r="P325" s="28">
        <v>2.4844550531929199E-5</v>
      </c>
      <c r="Q325" s="8" t="s">
        <v>1142</v>
      </c>
      <c r="R325" s="8">
        <v>1.6802819571058201</v>
      </c>
      <c r="S325" s="8">
        <v>0.30201502278630998</v>
      </c>
      <c r="T325" s="8" t="s">
        <v>1143</v>
      </c>
    </row>
    <row r="326" spans="1:20" s="8" customFormat="1" ht="18">
      <c r="A326" s="8">
        <v>2300</v>
      </c>
      <c r="B326" s="8" t="s">
        <v>1462</v>
      </c>
      <c r="C326" s="8">
        <v>1.0231500661397701</v>
      </c>
      <c r="D326" s="8">
        <v>0.57790418170524505</v>
      </c>
      <c r="E326" s="8" t="s">
        <v>1143</v>
      </c>
      <c r="F326" s="8">
        <v>1.6361579375058899</v>
      </c>
      <c r="G326" s="8">
        <v>0.427427303251115</v>
      </c>
      <c r="H326" s="8" t="s">
        <v>1143</v>
      </c>
      <c r="I326" s="8">
        <v>4.9582939261846501</v>
      </c>
      <c r="J326" s="28">
        <v>4.8410935906769399E-18</v>
      </c>
      <c r="K326" s="8" t="s">
        <v>1142</v>
      </c>
      <c r="L326" s="8">
        <v>2.4929767985436802</v>
      </c>
      <c r="M326" s="8">
        <v>6.1058795480682798E-3</v>
      </c>
      <c r="N326" s="8" t="s">
        <v>1142</v>
      </c>
      <c r="O326" s="8">
        <v>0.680933295421561</v>
      </c>
      <c r="P326" s="8">
        <v>0.49078325409859003</v>
      </c>
      <c r="Q326" s="8" t="s">
        <v>1143</v>
      </c>
      <c r="R326" s="8">
        <v>-0.56013197136022697</v>
      </c>
      <c r="S326" s="8">
        <v>0.65376494318933698</v>
      </c>
      <c r="T326" s="8" t="s">
        <v>1143</v>
      </c>
    </row>
    <row r="327" spans="1:20" s="8" customFormat="1" ht="18">
      <c r="A327" s="8">
        <v>2306</v>
      </c>
      <c r="B327" s="8" t="s">
        <v>1463</v>
      </c>
      <c r="C327" s="8">
        <v>-0.14874805795961599</v>
      </c>
      <c r="D327" s="8">
        <v>0.86218528209964496</v>
      </c>
      <c r="E327" s="8" t="s">
        <v>1143</v>
      </c>
      <c r="F327" s="8">
        <v>0.24864930571265401</v>
      </c>
      <c r="G327" s="8">
        <v>0.83774206973065102</v>
      </c>
      <c r="H327" s="8" t="s">
        <v>1143</v>
      </c>
      <c r="I327" s="8">
        <v>1.70448157120125</v>
      </c>
      <c r="J327" s="28">
        <v>6.7539207976990196E-13</v>
      </c>
      <c r="K327" s="8" t="s">
        <v>1142</v>
      </c>
      <c r="L327" s="8">
        <v>0.198461909139205</v>
      </c>
      <c r="M327" s="8">
        <v>0.57516775312009605</v>
      </c>
      <c r="N327" s="8" t="s">
        <v>1143</v>
      </c>
      <c r="O327" s="8">
        <v>6.8553678227166695E-2</v>
      </c>
      <c r="P327" s="8">
        <v>0.86973187298940402</v>
      </c>
      <c r="Q327" s="8" t="s">
        <v>1143</v>
      </c>
      <c r="R327" s="8">
        <v>0.35043978076934401</v>
      </c>
      <c r="S327" s="8">
        <v>0.16416124964603299</v>
      </c>
      <c r="T327" s="8" t="s">
        <v>1143</v>
      </c>
    </row>
    <row r="328" spans="1:20" s="8" customFormat="1" ht="18">
      <c r="A328" s="8">
        <v>2307</v>
      </c>
      <c r="B328" s="8" t="s">
        <v>1464</v>
      </c>
      <c r="C328" s="8">
        <v>0.93887342343939195</v>
      </c>
      <c r="D328" s="28">
        <v>1.8322626199403901E-13</v>
      </c>
      <c r="E328" s="8" t="s">
        <v>1142</v>
      </c>
      <c r="F328" s="8">
        <v>0.95176471387904604</v>
      </c>
      <c r="G328" s="8">
        <v>0.61706395847668305</v>
      </c>
      <c r="H328" s="8" t="s">
        <v>1143</v>
      </c>
      <c r="I328" s="8">
        <v>0.48738543225133202</v>
      </c>
      <c r="J328" s="8">
        <v>9.3173026431008499E-3</v>
      </c>
      <c r="K328" s="8" t="s">
        <v>1143</v>
      </c>
      <c r="L328" s="8">
        <v>0.45353959952380501</v>
      </c>
      <c r="M328" s="8">
        <v>5.4747680718823096E-3</v>
      </c>
      <c r="N328" s="8" t="s">
        <v>1143</v>
      </c>
      <c r="O328" s="8">
        <v>0.245061872901045</v>
      </c>
      <c r="P328" s="8">
        <v>0.319524209855302</v>
      </c>
      <c r="Q328" s="8" t="s">
        <v>1143</v>
      </c>
      <c r="R328" s="8">
        <v>0.41726256708896903</v>
      </c>
      <c r="S328" s="8">
        <v>1.0108563158955501E-2</v>
      </c>
      <c r="T328" s="8" t="s">
        <v>1143</v>
      </c>
    </row>
    <row r="329" spans="1:20" s="8" customFormat="1" ht="18">
      <c r="A329" s="8">
        <v>2318</v>
      </c>
      <c r="B329" s="8" t="s">
        <v>1465</v>
      </c>
      <c r="C329" s="8">
        <v>-0.153135881389519</v>
      </c>
      <c r="D329" s="8">
        <v>0.15728147857499999</v>
      </c>
      <c r="E329" s="8" t="s">
        <v>1143</v>
      </c>
      <c r="F329" s="8">
        <v>0.55213260178450696</v>
      </c>
      <c r="G329" s="8">
        <v>0.30760890811158298</v>
      </c>
      <c r="H329" s="8" t="s">
        <v>1143</v>
      </c>
      <c r="I329" s="8">
        <v>0.632043756198572</v>
      </c>
      <c r="J329" s="28">
        <v>3.7873001547215899E-7</v>
      </c>
      <c r="K329" s="8" t="s">
        <v>1142</v>
      </c>
      <c r="L329" s="8">
        <v>0.26244507472183798</v>
      </c>
      <c r="M329" s="8">
        <v>0.139485480609394</v>
      </c>
      <c r="N329" s="8" t="s">
        <v>1143</v>
      </c>
      <c r="O329" s="8">
        <v>6.0521910614494502E-2</v>
      </c>
      <c r="P329" s="8">
        <v>0.780317994868994</v>
      </c>
      <c r="Q329" s="8" t="s">
        <v>1143</v>
      </c>
      <c r="R329" s="8">
        <v>2.1520689275240399E-2</v>
      </c>
      <c r="S329" s="8">
        <v>0.90974124849712201</v>
      </c>
      <c r="T329" s="8" t="s">
        <v>1143</v>
      </c>
    </row>
    <row r="330" spans="1:20" s="8" customFormat="1" ht="18">
      <c r="A330" s="8">
        <v>2325</v>
      </c>
      <c r="B330" s="8" t="s">
        <v>1466</v>
      </c>
      <c r="C330" s="8">
        <v>3.1091447461918502</v>
      </c>
      <c r="D330" s="8">
        <v>3.0696989418563399E-3</v>
      </c>
      <c r="E330" s="8" t="s">
        <v>1142</v>
      </c>
      <c r="F330" s="8">
        <v>0.372321670675761</v>
      </c>
      <c r="G330" s="8">
        <v>0.57739719997458705</v>
      </c>
      <c r="H330" s="8" t="s">
        <v>1143</v>
      </c>
      <c r="I330" s="8">
        <v>0.38116629174103001</v>
      </c>
      <c r="J330" s="8">
        <v>5.7991272088078798E-2</v>
      </c>
      <c r="K330" s="8" t="s">
        <v>1143</v>
      </c>
      <c r="L330" s="8">
        <v>0.23721425605017801</v>
      </c>
      <c r="M330" s="8">
        <v>0.52024762876457198</v>
      </c>
      <c r="N330" s="8" t="s">
        <v>1143</v>
      </c>
      <c r="O330" s="8">
        <v>0.142167752595974</v>
      </c>
      <c r="P330" s="8">
        <v>0.78007555172342302</v>
      </c>
      <c r="Q330" s="8" t="s">
        <v>1143</v>
      </c>
      <c r="R330" s="8">
        <v>0.13549812750137799</v>
      </c>
      <c r="S330" s="8">
        <v>0.74721310101233995</v>
      </c>
      <c r="T330" s="8" t="s">
        <v>1143</v>
      </c>
    </row>
    <row r="331" spans="1:20" s="8" customFormat="1" ht="18">
      <c r="A331" s="8">
        <v>2336</v>
      </c>
      <c r="B331" s="8" t="s">
        <v>1467</v>
      </c>
      <c r="C331" s="8">
        <v>-0.236448950738194</v>
      </c>
      <c r="D331" s="8">
        <v>0.60799609583062297</v>
      </c>
      <c r="E331" s="8" t="s">
        <v>1143</v>
      </c>
      <c r="F331" s="8">
        <v>-1.3056289441190101</v>
      </c>
      <c r="G331" s="8">
        <v>0.32087943973733901</v>
      </c>
      <c r="H331" s="8" t="s">
        <v>1143</v>
      </c>
      <c r="I331" s="8">
        <v>0.356328220458072</v>
      </c>
      <c r="J331" s="8">
        <v>0.75399774961154997</v>
      </c>
      <c r="K331" s="8" t="s">
        <v>1143</v>
      </c>
      <c r="L331" s="8">
        <v>1.9864841111198199</v>
      </c>
      <c r="M331" s="8">
        <v>0.108233523363245</v>
      </c>
      <c r="N331" s="8" t="s">
        <v>1143</v>
      </c>
      <c r="O331" s="8">
        <v>1.99405136676553</v>
      </c>
      <c r="P331" s="28">
        <v>2.80784618597874E-6</v>
      </c>
      <c r="Q331" s="8" t="s">
        <v>1142</v>
      </c>
      <c r="R331" s="8">
        <v>1.6724451907696001</v>
      </c>
      <c r="S331" s="8">
        <v>6.7199119642197703E-3</v>
      </c>
      <c r="T331" s="8" t="s">
        <v>1142</v>
      </c>
    </row>
    <row r="332" spans="1:20" s="8" customFormat="1" ht="18">
      <c r="A332" s="8">
        <v>2342</v>
      </c>
      <c r="B332" s="8" t="s">
        <v>1468</v>
      </c>
      <c r="C332" s="8">
        <v>0.16907334342734201</v>
      </c>
      <c r="D332" s="8">
        <v>0.92706093152057401</v>
      </c>
      <c r="E332" s="8" t="s">
        <v>1143</v>
      </c>
      <c r="F332" s="8">
        <v>-0.44211503588510198</v>
      </c>
      <c r="G332" s="8">
        <v>0.80654763889000702</v>
      </c>
      <c r="H332" s="8" t="s">
        <v>1143</v>
      </c>
      <c r="I332" s="8">
        <v>2.3745336347368902</v>
      </c>
      <c r="J332" s="8">
        <v>0.190076941646633</v>
      </c>
      <c r="K332" s="8" t="s">
        <v>1143</v>
      </c>
      <c r="L332" s="8">
        <v>1.11844691553786</v>
      </c>
      <c r="M332" s="8">
        <v>0.24036281078668101</v>
      </c>
      <c r="N332" s="8" t="s">
        <v>1143</v>
      </c>
      <c r="O332" s="8">
        <v>1.44285470994968</v>
      </c>
      <c r="P332" s="8">
        <v>4.1354632686306403E-2</v>
      </c>
      <c r="Q332" s="8" t="s">
        <v>1142</v>
      </c>
      <c r="R332" s="8">
        <v>2.1138567926460099</v>
      </c>
      <c r="S332" s="8">
        <v>1.48376650250923E-2</v>
      </c>
      <c r="T332" s="8" t="s">
        <v>1142</v>
      </c>
    </row>
    <row r="333" spans="1:20" s="8" customFormat="1" ht="18">
      <c r="A333" s="8">
        <v>2346</v>
      </c>
      <c r="B333" s="8" t="s">
        <v>1469</v>
      </c>
      <c r="C333" s="8">
        <v>1.1321826433306099</v>
      </c>
      <c r="D333" s="28">
        <v>1.19383085978067E-13</v>
      </c>
      <c r="E333" s="8" t="s">
        <v>1142</v>
      </c>
      <c r="F333" s="8">
        <v>1.0172987887668E-2</v>
      </c>
      <c r="G333" s="8">
        <v>0.98086781023562397</v>
      </c>
      <c r="H333" s="8" t="s">
        <v>1143</v>
      </c>
      <c r="I333" s="8">
        <v>-8.6833695553547099E-2</v>
      </c>
      <c r="J333" s="8">
        <v>0.81356310032298995</v>
      </c>
      <c r="K333" s="8" t="s">
        <v>1143</v>
      </c>
      <c r="L333" s="8">
        <v>0.22260363828504001</v>
      </c>
      <c r="M333" s="8">
        <v>0.115568427181067</v>
      </c>
      <c r="N333" s="8" t="s">
        <v>1143</v>
      </c>
      <c r="O333" s="8">
        <v>-3.6905483400156099E-2</v>
      </c>
      <c r="P333" s="8">
        <v>0.896545690292751</v>
      </c>
      <c r="Q333" s="8" t="s">
        <v>1143</v>
      </c>
      <c r="R333" s="8">
        <v>4.3292479938721103E-2</v>
      </c>
      <c r="S333" s="8">
        <v>0.86564498334288498</v>
      </c>
      <c r="T333" s="8" t="s">
        <v>1143</v>
      </c>
    </row>
    <row r="334" spans="1:20" s="8" customFormat="1" ht="18">
      <c r="A334" s="8">
        <v>2348</v>
      </c>
      <c r="B334" s="8" t="s">
        <v>1470</v>
      </c>
      <c r="C334" s="8">
        <v>2.8593039949023802</v>
      </c>
      <c r="D334" s="28">
        <v>2.0600038893532102E-5</v>
      </c>
      <c r="E334" s="8" t="s">
        <v>1142</v>
      </c>
      <c r="F334" s="8">
        <v>0.13065917494181101</v>
      </c>
      <c r="G334" s="8">
        <v>0.80989028418171005</v>
      </c>
      <c r="H334" s="8" t="s">
        <v>1143</v>
      </c>
      <c r="I334" s="8">
        <v>0.70273415932860905</v>
      </c>
      <c r="J334" s="8">
        <v>0.58132520266003795</v>
      </c>
      <c r="K334" s="8" t="s">
        <v>1143</v>
      </c>
      <c r="L334" s="8">
        <v>0.147295201884314</v>
      </c>
      <c r="M334" s="8">
        <v>0.61515149460732998</v>
      </c>
      <c r="N334" s="8" t="s">
        <v>1143</v>
      </c>
      <c r="O334" s="8">
        <v>-0.20385614149433001</v>
      </c>
      <c r="P334" s="8">
        <v>0.54114043156286196</v>
      </c>
      <c r="Q334" s="8" t="s">
        <v>1143</v>
      </c>
      <c r="R334" s="8">
        <v>-4.9410447515926499E-2</v>
      </c>
      <c r="S334" s="8">
        <v>0.86549358802213705</v>
      </c>
      <c r="T334" s="8" t="s">
        <v>1143</v>
      </c>
    </row>
    <row r="335" spans="1:20" s="8" customFormat="1" ht="18">
      <c r="A335" s="8">
        <v>2350</v>
      </c>
      <c r="B335" s="8" t="s">
        <v>1471</v>
      </c>
      <c r="C335" s="8">
        <v>2.2277233540193402</v>
      </c>
      <c r="D335" s="8">
        <v>1.3258524274059899E-3</v>
      </c>
      <c r="E335" s="8" t="s">
        <v>1142</v>
      </c>
      <c r="F335" s="8">
        <v>-0.26800516744237901</v>
      </c>
      <c r="G335" s="8">
        <v>0.77894775962431395</v>
      </c>
      <c r="H335" s="8" t="s">
        <v>1143</v>
      </c>
      <c r="I335" s="8">
        <v>0.28984652347899897</v>
      </c>
      <c r="J335" s="8">
        <v>0.90624707071620003</v>
      </c>
      <c r="K335" s="8" t="s">
        <v>1143</v>
      </c>
      <c r="L335" s="8">
        <v>1.5063116053374499</v>
      </c>
      <c r="M335" s="8">
        <v>0.19284261461262001</v>
      </c>
      <c r="N335" s="8" t="s">
        <v>1143</v>
      </c>
      <c r="O335" s="8">
        <v>-0.36262169914646503</v>
      </c>
      <c r="P335" s="8">
        <v>0.76687092084536501</v>
      </c>
      <c r="Q335" s="8" t="s">
        <v>1143</v>
      </c>
      <c r="R335" s="8">
        <v>-0.33580761627058298</v>
      </c>
      <c r="S335" s="8">
        <v>0.781746242028869</v>
      </c>
      <c r="T335" s="8" t="s">
        <v>1143</v>
      </c>
    </row>
    <row r="336" spans="1:20" s="8" customFormat="1" ht="18">
      <c r="A336" s="8">
        <v>2353</v>
      </c>
      <c r="B336" s="8" t="s">
        <v>1472</v>
      </c>
      <c r="C336" s="8">
        <v>-0.238061421761743</v>
      </c>
      <c r="D336" s="8">
        <v>0.409512441968653</v>
      </c>
      <c r="E336" s="8" t="s">
        <v>1143</v>
      </c>
      <c r="F336" s="8">
        <v>0.90754063832924903</v>
      </c>
      <c r="G336" s="8">
        <v>0.39927967044981999</v>
      </c>
      <c r="H336" s="8" t="s">
        <v>1143</v>
      </c>
      <c r="I336" s="8">
        <v>-3.7716877655001998E-3</v>
      </c>
      <c r="J336" s="8">
        <v>0.99393028023131502</v>
      </c>
      <c r="K336" s="8" t="s">
        <v>1143</v>
      </c>
      <c r="L336" s="8">
        <v>1.1312305018711399</v>
      </c>
      <c r="M336" s="8">
        <v>1.22143873570239E-4</v>
      </c>
      <c r="N336" s="8" t="s">
        <v>1142</v>
      </c>
      <c r="O336" s="8">
        <v>0.16955135076007999</v>
      </c>
      <c r="P336" s="8">
        <v>0.81497248175370296</v>
      </c>
      <c r="Q336" s="8" t="s">
        <v>1143</v>
      </c>
      <c r="R336" s="8">
        <v>0.273167642448502</v>
      </c>
      <c r="S336" s="8">
        <v>0.62377724519339095</v>
      </c>
      <c r="T336" s="8" t="s">
        <v>1143</v>
      </c>
    </row>
    <row r="337" spans="1:20" s="8" customFormat="1" ht="18">
      <c r="A337" s="8">
        <v>2354</v>
      </c>
      <c r="B337" s="8" t="s">
        <v>1473</v>
      </c>
      <c r="C337" s="8">
        <v>0.73120431495253801</v>
      </c>
      <c r="D337" s="8">
        <v>1.05130938023971E-3</v>
      </c>
      <c r="E337" s="8" t="s">
        <v>1142</v>
      </c>
      <c r="F337" s="8">
        <v>-0.53959889372138303</v>
      </c>
      <c r="G337" s="8">
        <v>0.39291533642541399</v>
      </c>
      <c r="H337" s="8" t="s">
        <v>1143</v>
      </c>
      <c r="I337" s="8">
        <v>-0.184858968331817</v>
      </c>
      <c r="J337" s="8">
        <v>0.65390857996951501</v>
      </c>
      <c r="K337" s="8" t="s">
        <v>1143</v>
      </c>
      <c r="L337" s="8">
        <v>-0.35165761536705398</v>
      </c>
      <c r="M337" s="8">
        <v>0.192196411296081</v>
      </c>
      <c r="N337" s="8" t="s">
        <v>1143</v>
      </c>
      <c r="O337" s="8">
        <v>-3.0252724719755299E-2</v>
      </c>
      <c r="P337" s="8">
        <v>0.94084432536273999</v>
      </c>
      <c r="Q337" s="8" t="s">
        <v>1143</v>
      </c>
      <c r="R337" s="8">
        <v>-7.51642322281285E-2</v>
      </c>
      <c r="S337" s="8">
        <v>0.86309853346260601</v>
      </c>
      <c r="T337" s="8" t="s">
        <v>1143</v>
      </c>
    </row>
    <row r="338" spans="1:20" s="8" customFormat="1" ht="18">
      <c r="A338" s="8">
        <v>2361</v>
      </c>
      <c r="B338" s="8" t="s">
        <v>1474</v>
      </c>
      <c r="C338" s="8">
        <v>0.70554912440894602</v>
      </c>
      <c r="D338" s="28">
        <v>1.08703426521006E-9</v>
      </c>
      <c r="E338" s="8" t="s">
        <v>1142</v>
      </c>
      <c r="F338" s="8">
        <v>0.90752974782616302</v>
      </c>
      <c r="G338" s="8">
        <v>0.53805305991461305</v>
      </c>
      <c r="H338" s="8" t="s">
        <v>1143</v>
      </c>
      <c r="I338" s="8">
        <v>-4.4063045561326501E-2</v>
      </c>
      <c r="J338" s="8">
        <v>0.81712825131967004</v>
      </c>
      <c r="K338" s="8" t="s">
        <v>1143</v>
      </c>
      <c r="L338" s="8">
        <v>-0.173118793823826</v>
      </c>
      <c r="M338" s="8">
        <v>0.27422346184287699</v>
      </c>
      <c r="N338" s="8" t="s">
        <v>1143</v>
      </c>
      <c r="O338" s="8">
        <v>-0.170430708020155</v>
      </c>
      <c r="P338" s="8">
        <v>0.286732735155876</v>
      </c>
      <c r="Q338" s="8" t="s">
        <v>1143</v>
      </c>
      <c r="R338" s="8">
        <v>3.0961195702115401E-2</v>
      </c>
      <c r="S338" s="8">
        <v>0.90111654464396895</v>
      </c>
      <c r="T338" s="8" t="s">
        <v>1143</v>
      </c>
    </row>
    <row r="339" spans="1:20" s="8" customFormat="1" ht="18">
      <c r="A339" s="8">
        <v>2366</v>
      </c>
      <c r="B339" s="8" t="s">
        <v>1475</v>
      </c>
      <c r="C339" s="8">
        <v>2.9002164480340298</v>
      </c>
      <c r="D339" s="8">
        <v>0.24464706401671199</v>
      </c>
      <c r="E339" s="8" t="s">
        <v>1143</v>
      </c>
      <c r="F339" s="8">
        <v>-1.2222303812000099</v>
      </c>
      <c r="G339" s="8" t="s">
        <v>1172</v>
      </c>
      <c r="H339" s="8" t="s">
        <v>1143</v>
      </c>
      <c r="I339" s="8">
        <v>3.1234715832416602</v>
      </c>
      <c r="J339" s="28">
        <v>6.2847039736696296E-6</v>
      </c>
      <c r="K339" s="8" t="s">
        <v>1142</v>
      </c>
      <c r="L339" s="8">
        <v>-0.15417781730227301</v>
      </c>
      <c r="M339" s="8">
        <v>0.95623914507709795</v>
      </c>
      <c r="N339" s="8" t="s">
        <v>1143</v>
      </c>
      <c r="O339" s="8">
        <v>-0.14739917745690201</v>
      </c>
      <c r="P339" s="8">
        <v>0.97207689538233599</v>
      </c>
      <c r="Q339" s="8" t="s">
        <v>1143</v>
      </c>
      <c r="R339" s="8">
        <v>-7.4372231063352806E-2</v>
      </c>
      <c r="S339" s="8">
        <v>0.97284333052930105</v>
      </c>
      <c r="T339" s="8" t="s">
        <v>1143</v>
      </c>
    </row>
    <row r="340" spans="1:20" s="8" customFormat="1" ht="18">
      <c r="A340" s="8">
        <v>2370</v>
      </c>
      <c r="B340" s="8" t="s">
        <v>1476</v>
      </c>
      <c r="C340" s="8">
        <v>0.94495388892648102</v>
      </c>
      <c r="D340" s="28">
        <v>5.38342243329831E-8</v>
      </c>
      <c r="E340" s="8" t="s">
        <v>1142</v>
      </c>
      <c r="F340" s="8">
        <v>0.335166678602482</v>
      </c>
      <c r="G340" s="8">
        <v>0.53118261075645101</v>
      </c>
      <c r="H340" s="8" t="s">
        <v>1143</v>
      </c>
      <c r="I340" s="8">
        <v>0.19325941419493001</v>
      </c>
      <c r="J340" s="8">
        <v>0.30983048467760699</v>
      </c>
      <c r="K340" s="8" t="s">
        <v>1143</v>
      </c>
      <c r="L340" s="8">
        <v>0.208944066472877</v>
      </c>
      <c r="M340" s="8">
        <v>0.223886249146693</v>
      </c>
      <c r="N340" s="8" t="s">
        <v>1143</v>
      </c>
      <c r="O340" s="8">
        <v>0.35623969792147803</v>
      </c>
      <c r="P340" s="8">
        <v>4.9651318110296001E-2</v>
      </c>
      <c r="Q340" s="8" t="s">
        <v>1143</v>
      </c>
      <c r="R340" s="8">
        <v>0.15269214330966899</v>
      </c>
      <c r="S340" s="8">
        <v>0.23419295437472401</v>
      </c>
      <c r="T340" s="8" t="s">
        <v>1143</v>
      </c>
    </row>
    <row r="341" spans="1:20" s="8" customFormat="1" ht="18">
      <c r="A341" s="8">
        <v>2375</v>
      </c>
      <c r="B341" s="8" t="s">
        <v>1477</v>
      </c>
      <c r="C341" s="8">
        <v>1.11876161106504</v>
      </c>
      <c r="D341" s="28">
        <v>7.4716981689236297E-12</v>
      </c>
      <c r="E341" s="8" t="s">
        <v>1142</v>
      </c>
      <c r="F341" s="8">
        <v>0.45743228864167701</v>
      </c>
      <c r="G341" s="8">
        <v>0.57825579891092405</v>
      </c>
      <c r="H341" s="8" t="s">
        <v>1143</v>
      </c>
      <c r="I341" s="8">
        <v>-8.3606940134709901E-2</v>
      </c>
      <c r="J341" s="8">
        <v>0.75953761088841898</v>
      </c>
      <c r="K341" s="8" t="s">
        <v>1143</v>
      </c>
      <c r="L341" s="8">
        <v>0.56406236827548895</v>
      </c>
      <c r="M341" s="8">
        <v>2.0199115154636801E-4</v>
      </c>
      <c r="N341" s="8" t="s">
        <v>1143</v>
      </c>
      <c r="O341" s="8">
        <v>0.20529069442783601</v>
      </c>
      <c r="P341" s="8">
        <v>0.119154481656203</v>
      </c>
      <c r="Q341" s="8" t="s">
        <v>1143</v>
      </c>
      <c r="R341" s="8">
        <v>-4.0089880206598302E-2</v>
      </c>
      <c r="S341" s="8">
        <v>0.86138774956545705</v>
      </c>
      <c r="T341" s="8" t="s">
        <v>1143</v>
      </c>
    </row>
    <row r="342" spans="1:20" s="8" customFormat="1" ht="18">
      <c r="A342" s="8">
        <v>2385</v>
      </c>
      <c r="B342" s="8" t="s">
        <v>1478</v>
      </c>
      <c r="C342" s="8">
        <v>2.3211897699751698</v>
      </c>
      <c r="D342" s="28">
        <v>2.0084696674964301E-24</v>
      </c>
      <c r="E342" s="8" t="s">
        <v>1142</v>
      </c>
      <c r="F342" s="8">
        <v>-1.9510206193011901</v>
      </c>
      <c r="G342" s="8">
        <v>0.25691198350243899</v>
      </c>
      <c r="H342" s="8" t="s">
        <v>1143</v>
      </c>
      <c r="I342" s="8">
        <v>-7.9080022723934204E-2</v>
      </c>
      <c r="J342" s="8">
        <v>0.59298505342768804</v>
      </c>
      <c r="K342" s="8" t="s">
        <v>1143</v>
      </c>
      <c r="L342" s="8">
        <v>1.29156166814084E-2</v>
      </c>
      <c r="M342" s="8">
        <v>0.98170247904658703</v>
      </c>
      <c r="N342" s="8" t="s">
        <v>1143</v>
      </c>
      <c r="O342" s="8">
        <v>-0.213580126966332</v>
      </c>
      <c r="P342" s="8">
        <v>0.66780157650650296</v>
      </c>
      <c r="Q342" s="8" t="s">
        <v>1143</v>
      </c>
      <c r="R342" s="8">
        <v>0.21774200664648899</v>
      </c>
      <c r="S342" s="8">
        <v>0.65078585725573201</v>
      </c>
      <c r="T342" s="8" t="s">
        <v>1143</v>
      </c>
    </row>
    <row r="343" spans="1:20" s="8" customFormat="1" ht="18">
      <c r="A343" s="8">
        <v>2389</v>
      </c>
      <c r="B343" s="8" t="s">
        <v>1479</v>
      </c>
      <c r="C343" s="8">
        <v>0.65007482171884901</v>
      </c>
      <c r="D343" s="28">
        <v>1.10708056212619E-5</v>
      </c>
      <c r="E343" s="8" t="s">
        <v>1142</v>
      </c>
      <c r="F343" s="8">
        <v>0.95638137765893205</v>
      </c>
      <c r="G343" s="8">
        <v>0.33415221188455102</v>
      </c>
      <c r="H343" s="8" t="s">
        <v>1143</v>
      </c>
      <c r="I343" s="8">
        <v>0.786952011860373</v>
      </c>
      <c r="J343" s="28">
        <v>1.39889498312149E-5</v>
      </c>
      <c r="K343" s="8" t="s">
        <v>1142</v>
      </c>
      <c r="L343" s="8">
        <v>0.607136425826311</v>
      </c>
      <c r="M343" s="8">
        <v>1.39456005607119E-3</v>
      </c>
      <c r="N343" s="8" t="s">
        <v>1142</v>
      </c>
      <c r="O343" s="8">
        <v>0.574872797531638</v>
      </c>
      <c r="P343" s="28">
        <v>3.6478874868288598E-5</v>
      </c>
      <c r="Q343" s="8" t="s">
        <v>1143</v>
      </c>
      <c r="R343" s="8">
        <v>0.19957115307624501</v>
      </c>
      <c r="S343" s="8">
        <v>0.149965006132211</v>
      </c>
      <c r="T343" s="8" t="s">
        <v>1143</v>
      </c>
    </row>
    <row r="344" spans="1:20" s="8" customFormat="1" ht="18">
      <c r="A344" s="8">
        <v>2398</v>
      </c>
      <c r="B344" s="8" t="s">
        <v>1480</v>
      </c>
      <c r="C344" s="8">
        <v>1.5467879658886801</v>
      </c>
      <c r="D344" s="28">
        <v>2.5083844500183102E-36</v>
      </c>
      <c r="E344" s="8" t="s">
        <v>1142</v>
      </c>
      <c r="F344" s="8">
        <v>0.12737941968123501</v>
      </c>
      <c r="G344" s="8">
        <v>0.85543810578051005</v>
      </c>
      <c r="H344" s="8" t="s">
        <v>1143</v>
      </c>
      <c r="I344" s="8">
        <v>-0.421722889440663</v>
      </c>
      <c r="J344" s="8">
        <v>1.0443740356749101E-2</v>
      </c>
      <c r="K344" s="8" t="s">
        <v>1143</v>
      </c>
      <c r="L344" s="8">
        <v>0.49679227195418002</v>
      </c>
      <c r="M344" s="8">
        <v>2.1760735731434998E-3</v>
      </c>
      <c r="N344" s="8" t="s">
        <v>1143</v>
      </c>
      <c r="O344" s="8">
        <v>0.14225824424831399</v>
      </c>
      <c r="P344" s="8">
        <v>0.57780380332264603</v>
      </c>
      <c r="Q344" s="8" t="s">
        <v>1143</v>
      </c>
      <c r="R344" s="8">
        <v>0.195922636033215</v>
      </c>
      <c r="S344" s="8">
        <v>0.52853713729156604</v>
      </c>
      <c r="T344" s="8" t="s">
        <v>1143</v>
      </c>
    </row>
    <row r="345" spans="1:20" s="8" customFormat="1" ht="18">
      <c r="A345" s="8">
        <v>2406</v>
      </c>
      <c r="B345" s="8" t="s">
        <v>1481</v>
      </c>
      <c r="C345" s="8">
        <v>1.4217710356777999</v>
      </c>
      <c r="D345" s="28">
        <v>1.4257629515950001E-57</v>
      </c>
      <c r="E345" s="8" t="s">
        <v>1142</v>
      </c>
      <c r="F345" s="8">
        <v>-8.1014186813265499E-2</v>
      </c>
      <c r="G345" s="8">
        <v>0.87386501970778097</v>
      </c>
      <c r="H345" s="8" t="s">
        <v>1143</v>
      </c>
      <c r="I345" s="8">
        <v>-2.85444915036779E-2</v>
      </c>
      <c r="J345" s="8">
        <v>0.92367906462388505</v>
      </c>
      <c r="K345" s="8" t="s">
        <v>1143</v>
      </c>
      <c r="L345" s="8">
        <v>-8.3503894052904107E-2</v>
      </c>
      <c r="M345" s="8">
        <v>0.75875731858090301</v>
      </c>
      <c r="N345" s="8" t="s">
        <v>1143</v>
      </c>
      <c r="O345" s="8">
        <v>8.2974238315268303E-2</v>
      </c>
      <c r="P345" s="8">
        <v>0.69192942916190303</v>
      </c>
      <c r="Q345" s="8" t="s">
        <v>1143</v>
      </c>
      <c r="R345" s="8">
        <v>0.32766083624020498</v>
      </c>
      <c r="S345" s="8">
        <v>1.9671550988500401E-3</v>
      </c>
      <c r="T345" s="8" t="s">
        <v>1143</v>
      </c>
    </row>
    <row r="346" spans="1:20" s="8" customFormat="1" ht="18">
      <c r="A346" s="8">
        <v>2407</v>
      </c>
      <c r="B346" s="8" t="s">
        <v>1482</v>
      </c>
      <c r="C346" s="8">
        <v>0.76843107935032695</v>
      </c>
      <c r="D346" s="8">
        <v>3.3673197409323399E-3</v>
      </c>
      <c r="E346" s="8" t="s">
        <v>1142</v>
      </c>
      <c r="F346" s="8">
        <v>-7.7815470405354803E-2</v>
      </c>
      <c r="G346" s="8">
        <v>0.85347353583150098</v>
      </c>
      <c r="H346" s="8" t="s">
        <v>1143</v>
      </c>
      <c r="I346" s="8">
        <v>1.4990216107086099E-2</v>
      </c>
      <c r="J346" s="8">
        <v>0.97615056216783103</v>
      </c>
      <c r="K346" s="8" t="s">
        <v>1143</v>
      </c>
      <c r="L346" s="8">
        <v>0.83320086430958795</v>
      </c>
      <c r="M346" s="28">
        <v>2.2832196885882301E-8</v>
      </c>
      <c r="N346" s="8" t="s">
        <v>1142</v>
      </c>
      <c r="O346" s="8">
        <v>0.59719079051703905</v>
      </c>
      <c r="P346" s="8">
        <v>5.8475682580009002E-3</v>
      </c>
      <c r="Q346" s="8" t="s">
        <v>1142</v>
      </c>
      <c r="R346" s="8">
        <v>0.53191994653524299</v>
      </c>
      <c r="S346" s="8">
        <v>5.0874326019304701E-3</v>
      </c>
      <c r="T346" s="8" t="s">
        <v>1143</v>
      </c>
    </row>
    <row r="347" spans="1:20" s="8" customFormat="1" ht="18">
      <c r="A347" s="8">
        <v>2408</v>
      </c>
      <c r="B347" s="8" t="s">
        <v>1483</v>
      </c>
      <c r="C347" s="8">
        <v>-0.233641672661069</v>
      </c>
      <c r="D347" s="8">
        <v>0.639371707036262</v>
      </c>
      <c r="E347" s="8" t="s">
        <v>1143</v>
      </c>
      <c r="F347" s="8">
        <v>-0.533329228622063</v>
      </c>
      <c r="G347" s="8">
        <v>0.70885715419768502</v>
      </c>
      <c r="H347" s="8" t="s">
        <v>1143</v>
      </c>
      <c r="I347" s="8">
        <v>1.3991742141019901</v>
      </c>
      <c r="J347" s="28">
        <v>2.2039661841425499E-7</v>
      </c>
      <c r="K347" s="8" t="s">
        <v>1142</v>
      </c>
      <c r="L347" s="8">
        <v>1.5146900567736801</v>
      </c>
      <c r="M347" s="28">
        <v>7.2970415896650697E-5</v>
      </c>
      <c r="N347" s="8" t="s">
        <v>1142</v>
      </c>
      <c r="O347" s="8">
        <v>1.3663624806263399</v>
      </c>
      <c r="P347" s="8">
        <v>4.76110454676582E-4</v>
      </c>
      <c r="Q347" s="8" t="s">
        <v>1142</v>
      </c>
      <c r="R347" s="8">
        <v>1.95498721474673</v>
      </c>
      <c r="S347" s="8">
        <v>1.2405215457774701E-2</v>
      </c>
      <c r="T347" s="8" t="s">
        <v>1142</v>
      </c>
    </row>
    <row r="348" spans="1:20" s="8" customFormat="1" ht="18">
      <c r="A348" s="8">
        <v>2409</v>
      </c>
      <c r="B348" s="8" t="s">
        <v>1484</v>
      </c>
      <c r="C348" s="8">
        <v>-0.484853709402361</v>
      </c>
      <c r="D348" s="8">
        <v>0.12090051043835701</v>
      </c>
      <c r="E348" s="8" t="s">
        <v>1143</v>
      </c>
      <c r="F348" s="8">
        <v>-0.95505243589335098</v>
      </c>
      <c r="G348" s="8">
        <v>0.53299788870268505</v>
      </c>
      <c r="H348" s="8" t="s">
        <v>1143</v>
      </c>
      <c r="I348" s="8">
        <v>1.1505129564035499</v>
      </c>
      <c r="J348" s="28">
        <v>1.52137747705073E-18</v>
      </c>
      <c r="K348" s="8" t="s">
        <v>1142</v>
      </c>
      <c r="L348" s="8">
        <v>0.92289944154158698</v>
      </c>
      <c r="M348" s="28">
        <v>2.3705812233158501E-6</v>
      </c>
      <c r="N348" s="8" t="s">
        <v>1142</v>
      </c>
      <c r="O348" s="8">
        <v>1.31900956884872</v>
      </c>
      <c r="P348" s="8">
        <v>8.89885896515104E-4</v>
      </c>
      <c r="Q348" s="8" t="s">
        <v>1142</v>
      </c>
      <c r="R348" s="8">
        <v>1.55950335689626</v>
      </c>
      <c r="S348" s="28">
        <v>3.5318237931402602E-7</v>
      </c>
      <c r="T348" s="8" t="s">
        <v>1142</v>
      </c>
    </row>
    <row r="349" spans="1:20" s="8" customFormat="1" ht="18">
      <c r="A349" s="8">
        <v>2416</v>
      </c>
      <c r="B349" s="8" t="s">
        <v>1485</v>
      </c>
      <c r="C349" s="8">
        <v>-0.30152176064568798</v>
      </c>
      <c r="D349" s="8">
        <v>0.62980274981437301</v>
      </c>
      <c r="E349" s="8" t="s">
        <v>1143</v>
      </c>
      <c r="F349" s="8">
        <v>1.1813311769191199</v>
      </c>
      <c r="G349" s="8">
        <v>0.546062434704914</v>
      </c>
      <c r="H349" s="8" t="s">
        <v>1143</v>
      </c>
      <c r="I349" s="8">
        <v>2.28760097315004</v>
      </c>
      <c r="J349" s="28">
        <v>1.10115165387162E-12</v>
      </c>
      <c r="K349" s="8" t="s">
        <v>1142</v>
      </c>
      <c r="L349" s="8">
        <v>2.50967318449475</v>
      </c>
      <c r="M349" s="28">
        <v>4.7352504640670104E-13</v>
      </c>
      <c r="N349" s="8" t="s">
        <v>1142</v>
      </c>
      <c r="O349" s="8">
        <v>3.1411020243792702</v>
      </c>
      <c r="P349" s="28">
        <v>1.02178228052195E-14</v>
      </c>
      <c r="Q349" s="8" t="s">
        <v>1142</v>
      </c>
      <c r="R349" s="8">
        <v>2.2107547223265902</v>
      </c>
      <c r="S349" s="8">
        <v>2.9374024491498302E-3</v>
      </c>
      <c r="T349" s="8" t="s">
        <v>1142</v>
      </c>
    </row>
    <row r="350" spans="1:20" s="8" customFormat="1" ht="18">
      <c r="A350" s="8">
        <v>2417</v>
      </c>
      <c r="B350" s="8" t="s">
        <v>1486</v>
      </c>
      <c r="C350" s="8">
        <v>-0.14654696281318999</v>
      </c>
      <c r="D350" s="8">
        <v>0.73787983711057004</v>
      </c>
      <c r="E350" s="8" t="s">
        <v>1143</v>
      </c>
      <c r="F350" s="8">
        <v>1.1814163706330201</v>
      </c>
      <c r="G350" s="8">
        <v>0.47200906671332699</v>
      </c>
      <c r="H350" s="8" t="s">
        <v>1143</v>
      </c>
      <c r="I350" s="8">
        <v>2.62855284346454</v>
      </c>
      <c r="J350" s="28">
        <v>1.0583012251556801E-18</v>
      </c>
      <c r="K350" s="8" t="s">
        <v>1142</v>
      </c>
      <c r="L350" s="8">
        <v>2.2181848414462899</v>
      </c>
      <c r="M350" s="28">
        <v>1.53831304832034E-21</v>
      </c>
      <c r="N350" s="8" t="s">
        <v>1142</v>
      </c>
      <c r="O350" s="8">
        <v>2.9739649625270301</v>
      </c>
      <c r="P350" s="28">
        <v>7.2653093548649304E-10</v>
      </c>
      <c r="Q350" s="8" t="s">
        <v>1142</v>
      </c>
      <c r="R350" s="8">
        <v>2.6418754658078099</v>
      </c>
      <c r="S350" s="28">
        <v>2.7115621195027902E-13</v>
      </c>
      <c r="T350" s="8" t="s">
        <v>1142</v>
      </c>
    </row>
    <row r="351" spans="1:20" s="8" customFormat="1" ht="18">
      <c r="A351" s="8">
        <v>2426</v>
      </c>
      <c r="B351" s="8" t="s">
        <v>1487</v>
      </c>
      <c r="C351" s="8">
        <v>0.58678076815624003</v>
      </c>
      <c r="D351" s="8">
        <v>6.2541450071556797E-3</v>
      </c>
      <c r="E351" s="8" t="s">
        <v>1142</v>
      </c>
      <c r="F351" s="8">
        <v>0.40063818971388898</v>
      </c>
      <c r="G351" s="8">
        <v>0.17055949022675901</v>
      </c>
      <c r="H351" s="8" t="s">
        <v>1143</v>
      </c>
      <c r="I351" s="8">
        <v>-0.38742987722775901</v>
      </c>
      <c r="J351" s="8">
        <v>7.3803910158112801E-2</v>
      </c>
      <c r="K351" s="8" t="s">
        <v>1143</v>
      </c>
      <c r="L351" s="8">
        <v>0.28746083165624697</v>
      </c>
      <c r="M351" s="8">
        <v>8.4733582577293701E-2</v>
      </c>
      <c r="N351" s="8" t="s">
        <v>1143</v>
      </c>
      <c r="O351" s="8">
        <v>0.40923265165730999</v>
      </c>
      <c r="P351" s="8">
        <v>3.3003652413028203E-2</v>
      </c>
      <c r="Q351" s="8" t="s">
        <v>1143</v>
      </c>
      <c r="R351" s="8">
        <v>0.31396333504750301</v>
      </c>
      <c r="S351" s="8">
        <v>8.1291423237456001E-2</v>
      </c>
      <c r="T351" s="8" t="s">
        <v>1143</v>
      </c>
    </row>
    <row r="352" spans="1:20" s="8" customFormat="1" ht="18">
      <c r="A352" s="8">
        <v>2427</v>
      </c>
      <c r="B352" s="8" t="s">
        <v>1488</v>
      </c>
      <c r="C352" s="8">
        <v>0.69516377538381502</v>
      </c>
      <c r="D352" s="28">
        <v>6.8320977231425701E-5</v>
      </c>
      <c r="E352" s="8" t="s">
        <v>1142</v>
      </c>
      <c r="F352" s="8">
        <v>-1.1721233030138201</v>
      </c>
      <c r="G352" s="8">
        <v>0.15997702625034901</v>
      </c>
      <c r="H352" s="8" t="s">
        <v>1143</v>
      </c>
      <c r="I352" s="8">
        <v>-0.42233552874136499</v>
      </c>
      <c r="J352" s="8">
        <v>7.6420894485444103E-3</v>
      </c>
      <c r="K352" s="8" t="s">
        <v>1143</v>
      </c>
      <c r="L352" s="8">
        <v>4.1486390853826501E-2</v>
      </c>
      <c r="M352" s="8">
        <v>0.90632867504216197</v>
      </c>
      <c r="N352" s="8" t="s">
        <v>1143</v>
      </c>
      <c r="O352" s="8">
        <v>0.33751288480469599</v>
      </c>
      <c r="P352" s="8">
        <v>0.113408117804161</v>
      </c>
      <c r="Q352" s="8" t="s">
        <v>1143</v>
      </c>
      <c r="R352" s="8">
        <v>0.49621066622027798</v>
      </c>
      <c r="S352" s="8">
        <v>4.5795024122652203E-3</v>
      </c>
      <c r="T352" s="8" t="s">
        <v>1143</v>
      </c>
    </row>
    <row r="353" spans="1:20" s="8" customFormat="1" ht="18">
      <c r="A353" s="8">
        <v>2446</v>
      </c>
      <c r="B353" s="8" t="s">
        <v>1489</v>
      </c>
      <c r="C353" s="8">
        <v>1.8386475399972999</v>
      </c>
      <c r="D353" s="28">
        <v>6.5523931043800399E-15</v>
      </c>
      <c r="E353" s="8" t="s">
        <v>1142</v>
      </c>
      <c r="F353" s="8">
        <v>0.77806679513772703</v>
      </c>
      <c r="G353" s="8">
        <v>0.42354955755984902</v>
      </c>
      <c r="H353" s="8" t="s">
        <v>1143</v>
      </c>
      <c r="I353" s="8">
        <v>0.416320821313447</v>
      </c>
      <c r="J353" s="8">
        <v>0.31746793703968601</v>
      </c>
      <c r="K353" s="8" t="s">
        <v>1143</v>
      </c>
      <c r="L353" s="8">
        <v>0.69621806460216196</v>
      </c>
      <c r="M353" s="8">
        <v>4.2862398825446596E-3</v>
      </c>
      <c r="N353" s="8" t="s">
        <v>1142</v>
      </c>
      <c r="O353" s="8">
        <v>0.23750011940243801</v>
      </c>
      <c r="P353" s="8">
        <v>0.53251838971893795</v>
      </c>
      <c r="Q353" s="8" t="s">
        <v>1143</v>
      </c>
      <c r="R353" s="8">
        <v>0.17838491795952199</v>
      </c>
      <c r="S353" s="8">
        <v>0.50942143024879005</v>
      </c>
      <c r="T353" s="8" t="s">
        <v>1143</v>
      </c>
    </row>
    <row r="354" spans="1:20" s="8" customFormat="1" ht="18">
      <c r="A354" s="8">
        <v>2450</v>
      </c>
      <c r="B354" s="8" t="s">
        <v>1490</v>
      </c>
      <c r="C354" s="8">
        <v>0.21368262431593801</v>
      </c>
      <c r="D354" s="8">
        <v>0.34168294556815298</v>
      </c>
      <c r="E354" s="8" t="s">
        <v>1143</v>
      </c>
      <c r="F354" s="8">
        <v>-9.5700433108453803E-2</v>
      </c>
      <c r="G354" s="8">
        <v>0.83664623863555398</v>
      </c>
      <c r="H354" s="8" t="s">
        <v>1143</v>
      </c>
      <c r="I354" s="8">
        <v>0.67088160262629604</v>
      </c>
      <c r="J354" s="8">
        <v>7.8556903133506096E-3</v>
      </c>
      <c r="K354" s="8" t="s">
        <v>1142</v>
      </c>
      <c r="L354" s="8">
        <v>0.39538341278308903</v>
      </c>
      <c r="M354" s="8">
        <v>0.20311678975119099</v>
      </c>
      <c r="N354" s="8" t="s">
        <v>1143</v>
      </c>
      <c r="O354" s="8">
        <v>0.29466896177093399</v>
      </c>
      <c r="P354" s="8">
        <v>0.24439209521980801</v>
      </c>
      <c r="Q354" s="8" t="s">
        <v>1143</v>
      </c>
      <c r="R354" s="8">
        <v>0.172921021905281</v>
      </c>
      <c r="S354" s="8">
        <v>0.63101374250544495</v>
      </c>
      <c r="T354" s="8" t="s">
        <v>1143</v>
      </c>
    </row>
    <row r="355" spans="1:20" s="8" customFormat="1" ht="18">
      <c r="A355" s="8">
        <v>2458</v>
      </c>
      <c r="B355" s="8" t="s">
        <v>1491</v>
      </c>
      <c r="C355" s="8">
        <v>-0.410012786361722</v>
      </c>
      <c r="D355" s="8">
        <v>0.101731449178524</v>
      </c>
      <c r="E355" s="8" t="s">
        <v>1143</v>
      </c>
      <c r="F355" s="8">
        <v>1.3006736135636301</v>
      </c>
      <c r="G355" s="8">
        <v>0.27142937490942698</v>
      </c>
      <c r="H355" s="8" t="s">
        <v>1143</v>
      </c>
      <c r="I355" s="8">
        <v>0.64054584569971895</v>
      </c>
      <c r="J355" s="8">
        <v>1.5275589878341599E-4</v>
      </c>
      <c r="K355" s="8" t="s">
        <v>1142</v>
      </c>
      <c r="L355" s="8">
        <v>0.31471362915948897</v>
      </c>
      <c r="M355" s="8">
        <v>0.11776753128902399</v>
      </c>
      <c r="N355" s="8" t="s">
        <v>1143</v>
      </c>
      <c r="O355" s="8">
        <v>-0.35992914422987798</v>
      </c>
      <c r="P355" s="8">
        <v>1.5147303417160699E-2</v>
      </c>
      <c r="Q355" s="8" t="s">
        <v>1143</v>
      </c>
      <c r="R355" s="8">
        <v>0.149975289675391</v>
      </c>
      <c r="S355" s="8">
        <v>0.54510615697633102</v>
      </c>
      <c r="T355" s="8" t="s">
        <v>1143</v>
      </c>
    </row>
    <row r="356" spans="1:20" s="8" customFormat="1" ht="18">
      <c r="A356" s="8">
        <v>2476</v>
      </c>
      <c r="B356" s="8" t="s">
        <v>1492</v>
      </c>
      <c r="C356" s="8">
        <v>-9.9232190827050704E-2</v>
      </c>
      <c r="D356" s="8">
        <v>0.60774151272306498</v>
      </c>
      <c r="E356" s="8" t="s">
        <v>1143</v>
      </c>
      <c r="F356" s="8">
        <v>-2.29251341537331</v>
      </c>
      <c r="G356" s="8">
        <v>5.0850781959411999E-2</v>
      </c>
      <c r="H356" s="8" t="s">
        <v>1143</v>
      </c>
      <c r="I356" s="8">
        <v>-0.287608796156681</v>
      </c>
      <c r="J356" s="8">
        <v>0.54162171942509096</v>
      </c>
      <c r="K356" s="8" t="s">
        <v>1143</v>
      </c>
      <c r="L356" s="8">
        <v>-0.39284661623917699</v>
      </c>
      <c r="M356" s="8">
        <v>0.53156279657612604</v>
      </c>
      <c r="N356" s="8" t="s">
        <v>1143</v>
      </c>
      <c r="O356" s="8">
        <v>0.13251394351635301</v>
      </c>
      <c r="P356" s="8">
        <v>0.66780157650650296</v>
      </c>
      <c r="Q356" s="8" t="s">
        <v>1143</v>
      </c>
      <c r="R356" s="8">
        <v>0.75795401067288803</v>
      </c>
      <c r="S356" s="28">
        <v>6.7631515410431701E-8</v>
      </c>
      <c r="T356" s="8" t="s">
        <v>1142</v>
      </c>
    </row>
    <row r="357" spans="1:20" s="8" customFormat="1" ht="18">
      <c r="A357" s="8">
        <v>2478</v>
      </c>
      <c r="B357" s="8" t="s">
        <v>1493</v>
      </c>
      <c r="C357" s="8">
        <v>8.3330680149211897E-2</v>
      </c>
      <c r="D357" s="8">
        <v>0.81984098016946305</v>
      </c>
      <c r="E357" s="8" t="s">
        <v>1143</v>
      </c>
      <c r="F357" s="8">
        <v>0.13655165054101301</v>
      </c>
      <c r="G357" s="8">
        <v>0.83746403024785498</v>
      </c>
      <c r="H357" s="8" t="s">
        <v>1143</v>
      </c>
      <c r="I357" s="8">
        <v>1.3672223705022699</v>
      </c>
      <c r="J357" s="28">
        <v>5.3886642598003201E-9</v>
      </c>
      <c r="K357" s="8" t="s">
        <v>1142</v>
      </c>
      <c r="L357" s="8">
        <v>0.563550963817119</v>
      </c>
      <c r="M357" s="8">
        <v>3.53625304987365E-2</v>
      </c>
      <c r="N357" s="8" t="s">
        <v>1143</v>
      </c>
      <c r="O357" s="8">
        <v>0.58577447553558504</v>
      </c>
      <c r="P357" s="8">
        <v>6.5409233916491796E-2</v>
      </c>
      <c r="Q357" s="8" t="s">
        <v>1143</v>
      </c>
      <c r="R357" s="8">
        <v>0.717996303036606</v>
      </c>
      <c r="S357" s="8">
        <v>9.5677983245452203E-4</v>
      </c>
      <c r="T357" s="8" t="s">
        <v>1142</v>
      </c>
    </row>
    <row r="358" spans="1:20" s="8" customFormat="1" ht="18">
      <c r="A358" s="8">
        <v>2483</v>
      </c>
      <c r="B358" s="8" t="s">
        <v>1494</v>
      </c>
      <c r="C358" s="8">
        <v>1.0473914033376299</v>
      </c>
      <c r="D358" s="8">
        <v>0.58150253067240798</v>
      </c>
      <c r="E358" s="8" t="s">
        <v>1143</v>
      </c>
      <c r="F358" s="8">
        <v>0.70374640678780298</v>
      </c>
      <c r="G358" s="8">
        <v>0.56300516112684196</v>
      </c>
      <c r="H358" s="8" t="s">
        <v>1143</v>
      </c>
      <c r="I358" s="8">
        <v>0.67104249887143796</v>
      </c>
      <c r="J358" s="8">
        <v>0.31533478232818002</v>
      </c>
      <c r="K358" s="8" t="s">
        <v>1143</v>
      </c>
      <c r="L358" s="8">
        <v>1.2902537798876299</v>
      </c>
      <c r="M358" s="8">
        <v>9.5080517865325606E-2</v>
      </c>
      <c r="N358" s="8" t="s">
        <v>1143</v>
      </c>
      <c r="O358" s="8">
        <v>3.3791998582071101</v>
      </c>
      <c r="P358" s="8">
        <v>4.3249276574670002E-2</v>
      </c>
      <c r="Q358" s="8" t="s">
        <v>1142</v>
      </c>
      <c r="R358" s="8">
        <v>0.14317147688777901</v>
      </c>
      <c r="S358" s="8">
        <v>0.94534746846998496</v>
      </c>
      <c r="T358" s="8" t="s">
        <v>1143</v>
      </c>
    </row>
    <row r="359" spans="1:20" s="8" customFormat="1" ht="18">
      <c r="A359" s="8">
        <v>2493</v>
      </c>
      <c r="B359" s="8" t="s">
        <v>1495</v>
      </c>
      <c r="C359" s="8">
        <v>-0.260969751902139</v>
      </c>
      <c r="D359" s="8">
        <v>0.19013418913993699</v>
      </c>
      <c r="E359" s="8" t="s">
        <v>1143</v>
      </c>
      <c r="F359" s="8">
        <v>0.93052025084919099</v>
      </c>
      <c r="G359" s="8">
        <v>0.54471116918374696</v>
      </c>
      <c r="H359" s="8" t="s">
        <v>1143</v>
      </c>
      <c r="I359" s="8">
        <v>1.1585605825963301</v>
      </c>
      <c r="J359" s="28">
        <v>1.5954032370624501E-9</v>
      </c>
      <c r="K359" s="8" t="s">
        <v>1142</v>
      </c>
      <c r="L359" s="8">
        <v>0.33275647851124301</v>
      </c>
      <c r="M359" s="8">
        <v>0.139677775017683</v>
      </c>
      <c r="N359" s="8" t="s">
        <v>1143</v>
      </c>
      <c r="O359" s="8">
        <v>0.42652946434136602</v>
      </c>
      <c r="P359" s="8">
        <v>3.70441273099862E-2</v>
      </c>
      <c r="Q359" s="8" t="s">
        <v>1143</v>
      </c>
      <c r="R359" s="8">
        <v>0.13543647678960399</v>
      </c>
      <c r="S359" s="8">
        <v>0.54586607766281603</v>
      </c>
      <c r="T359" s="8" t="s">
        <v>1143</v>
      </c>
    </row>
    <row r="360" spans="1:20" s="8" customFormat="1" ht="18">
      <c r="A360" s="8">
        <v>2495</v>
      </c>
      <c r="B360" s="8" t="s">
        <v>1496</v>
      </c>
      <c r="C360" s="8">
        <v>1.1175375702394601</v>
      </c>
      <c r="D360" s="28">
        <v>1.21854046173143E-17</v>
      </c>
      <c r="E360" s="8" t="s">
        <v>1142</v>
      </c>
      <c r="F360" s="8">
        <v>-0.109180402278079</v>
      </c>
      <c r="G360" s="8">
        <v>0.82739742326761501</v>
      </c>
      <c r="H360" s="8" t="s">
        <v>1143</v>
      </c>
      <c r="I360" s="8">
        <v>-0.30793572058941998</v>
      </c>
      <c r="J360" s="8">
        <v>7.0956679841259002E-2</v>
      </c>
      <c r="K360" s="8" t="s">
        <v>1143</v>
      </c>
      <c r="L360" s="8">
        <v>0.48567220921244098</v>
      </c>
      <c r="M360" s="8">
        <v>6.0620145148059502E-2</v>
      </c>
      <c r="N360" s="8" t="s">
        <v>1143</v>
      </c>
      <c r="O360" s="8">
        <v>0.58687667666105503</v>
      </c>
      <c r="P360" s="8">
        <v>4.6798572171801202E-2</v>
      </c>
      <c r="Q360" s="8" t="s">
        <v>1142</v>
      </c>
      <c r="R360" s="8">
        <v>0.76625923621598402</v>
      </c>
      <c r="S360" s="8">
        <v>5.7124566093944102E-3</v>
      </c>
      <c r="T360" s="8" t="s">
        <v>1142</v>
      </c>
    </row>
    <row r="361" spans="1:20" s="8" customFormat="1" ht="18">
      <c r="A361" s="8">
        <v>2496</v>
      </c>
      <c r="B361" s="8" t="s">
        <v>1497</v>
      </c>
      <c r="C361" s="8">
        <v>0.52653408196820595</v>
      </c>
      <c r="D361" s="8">
        <v>0.66851190397487703</v>
      </c>
      <c r="E361" s="8" t="s">
        <v>1143</v>
      </c>
      <c r="F361" s="8">
        <v>0.80654334128123595</v>
      </c>
      <c r="G361" s="8">
        <v>0.48691403606174599</v>
      </c>
      <c r="H361" s="8" t="s">
        <v>1143</v>
      </c>
      <c r="I361" s="8">
        <v>0.19550123451057599</v>
      </c>
      <c r="J361" s="8">
        <v>0.87817367800990898</v>
      </c>
      <c r="K361" s="8" t="s">
        <v>1143</v>
      </c>
      <c r="L361" s="8">
        <v>-0.42104428770770103</v>
      </c>
      <c r="M361" s="8">
        <v>0.842795006826068</v>
      </c>
      <c r="N361" s="8" t="s">
        <v>1143</v>
      </c>
      <c r="O361" s="8">
        <v>0.28484093229435897</v>
      </c>
      <c r="P361" s="8">
        <v>0.90040217195862604</v>
      </c>
      <c r="Q361" s="8" t="s">
        <v>1143</v>
      </c>
      <c r="R361" s="8">
        <v>1.7152898258114999</v>
      </c>
      <c r="S361" s="8">
        <v>2.3087974117934802E-2</v>
      </c>
      <c r="T361" s="8" t="s">
        <v>1142</v>
      </c>
    </row>
    <row r="362" spans="1:20" s="8" customFormat="1" ht="18">
      <c r="A362" s="8">
        <v>2498</v>
      </c>
      <c r="B362" s="8" t="s">
        <v>1498</v>
      </c>
      <c r="C362" s="8">
        <v>0.92434871731143098</v>
      </c>
      <c r="D362" s="28">
        <v>5.7065474816825501E-10</v>
      </c>
      <c r="E362" s="8" t="s">
        <v>1142</v>
      </c>
      <c r="F362" s="8">
        <v>0.198885451448054</v>
      </c>
      <c r="G362" s="8">
        <v>0.42661437441469202</v>
      </c>
      <c r="H362" s="8" t="s">
        <v>1143</v>
      </c>
      <c r="I362" s="8">
        <v>-0.22633370851999399</v>
      </c>
      <c r="J362" s="8">
        <v>0.36079379582158</v>
      </c>
      <c r="K362" s="8" t="s">
        <v>1143</v>
      </c>
      <c r="L362" s="8">
        <v>-0.52677997831177203</v>
      </c>
      <c r="M362" s="8">
        <v>2.1718184143700602E-2</v>
      </c>
      <c r="N362" s="8" t="s">
        <v>1143</v>
      </c>
      <c r="O362" s="8">
        <v>-0.13351078464778801</v>
      </c>
      <c r="P362" s="8">
        <v>0.58876045509625996</v>
      </c>
      <c r="Q362" s="8" t="s">
        <v>1143</v>
      </c>
      <c r="R362" s="8">
        <v>0.186373413687865</v>
      </c>
      <c r="S362" s="8">
        <v>0.257740017638596</v>
      </c>
      <c r="T362" s="8" t="s">
        <v>1143</v>
      </c>
    </row>
    <row r="363" spans="1:20" s="8" customFormat="1" ht="18">
      <c r="A363" s="8">
        <v>2500</v>
      </c>
      <c r="B363" s="8" t="s">
        <v>1499</v>
      </c>
      <c r="C363" s="8">
        <v>0.99727041516832104</v>
      </c>
      <c r="D363" s="28">
        <v>2.7393352434411601E-5</v>
      </c>
      <c r="E363" s="8" t="s">
        <v>1142</v>
      </c>
      <c r="F363" s="8">
        <v>0.32004241391294602</v>
      </c>
      <c r="G363" s="8">
        <v>0.37954165872013002</v>
      </c>
      <c r="H363" s="8" t="s">
        <v>1143</v>
      </c>
      <c r="I363" s="8">
        <v>0.27859281442113198</v>
      </c>
      <c r="J363" s="8">
        <v>0.380302083664812</v>
      </c>
      <c r="K363" s="8" t="s">
        <v>1143</v>
      </c>
      <c r="L363" s="8">
        <v>0.460124182383645</v>
      </c>
      <c r="M363" s="8">
        <v>1.39352430326874E-2</v>
      </c>
      <c r="N363" s="8" t="s">
        <v>1143</v>
      </c>
      <c r="O363" s="8">
        <v>0.28060106319489803</v>
      </c>
      <c r="P363" s="8">
        <v>0.26881133624457199</v>
      </c>
      <c r="Q363" s="8" t="s">
        <v>1143</v>
      </c>
      <c r="R363" s="8">
        <v>0.33104975895786598</v>
      </c>
      <c r="S363" s="8">
        <v>8.0132481994286103E-2</v>
      </c>
      <c r="T363" s="8" t="s">
        <v>1143</v>
      </c>
    </row>
    <row r="364" spans="1:20" s="8" customFormat="1" ht="18">
      <c r="A364" s="8">
        <v>2523</v>
      </c>
      <c r="B364" s="8" t="s">
        <v>1500</v>
      </c>
      <c r="C364" s="8">
        <v>-2.7480029821433298</v>
      </c>
      <c r="D364" s="8">
        <v>0.29783748869683802</v>
      </c>
      <c r="E364" s="8" t="s">
        <v>1143</v>
      </c>
      <c r="F364" s="8">
        <v>2.1562101752528999</v>
      </c>
      <c r="G364" s="8">
        <v>0.29931535315625002</v>
      </c>
      <c r="H364" s="8" t="s">
        <v>1143</v>
      </c>
      <c r="I364" s="8">
        <v>0.73214670368609103</v>
      </c>
      <c r="J364" s="8">
        <v>0.77782635330391003</v>
      </c>
      <c r="K364" s="8" t="s">
        <v>1143</v>
      </c>
      <c r="L364" s="8">
        <v>0.87954116898287205</v>
      </c>
      <c r="M364" s="8">
        <v>0.116379733081766</v>
      </c>
      <c r="N364" s="8" t="s">
        <v>1143</v>
      </c>
      <c r="O364" s="8">
        <v>1.4563728546386401</v>
      </c>
      <c r="P364" s="8">
        <v>2.8746828539448501E-3</v>
      </c>
      <c r="Q364" s="8" t="s">
        <v>1142</v>
      </c>
      <c r="R364" s="8">
        <v>1.2787915996707799</v>
      </c>
      <c r="S364" s="8">
        <v>1.38937070914053E-2</v>
      </c>
      <c r="T364" s="8" t="s">
        <v>1142</v>
      </c>
    </row>
    <row r="365" spans="1:20" s="8" customFormat="1" ht="18">
      <c r="A365" s="8">
        <v>2525</v>
      </c>
      <c r="B365" s="8" t="s">
        <v>1501</v>
      </c>
      <c r="C365" s="8">
        <v>-0.30135881679695398</v>
      </c>
      <c r="D365" s="8">
        <v>0.73527172985921296</v>
      </c>
      <c r="E365" s="8" t="s">
        <v>1143</v>
      </c>
      <c r="F365" s="8">
        <v>-0.38207014311417498</v>
      </c>
      <c r="G365" s="8">
        <v>0.37919352779465199</v>
      </c>
      <c r="H365" s="8" t="s">
        <v>1143</v>
      </c>
      <c r="I365" s="8">
        <v>1.45776286387586</v>
      </c>
      <c r="J365" s="8">
        <v>4.7595546766976199E-3</v>
      </c>
      <c r="K365" s="8" t="s">
        <v>1142</v>
      </c>
      <c r="L365" s="8">
        <v>2.1320348589205098</v>
      </c>
      <c r="M365" s="28">
        <v>2.4427961348443899E-14</v>
      </c>
      <c r="N365" s="8" t="s">
        <v>1142</v>
      </c>
      <c r="O365" s="8">
        <v>1.8218727451675301</v>
      </c>
      <c r="P365" s="28">
        <v>4.4765387838833501E-10</v>
      </c>
      <c r="Q365" s="8" t="s">
        <v>1142</v>
      </c>
      <c r="R365" s="8">
        <v>1.4386661696176699</v>
      </c>
      <c r="S365" s="8">
        <v>3.4778702011343302E-3</v>
      </c>
      <c r="T365" s="8" t="s">
        <v>1142</v>
      </c>
    </row>
    <row r="366" spans="1:20" s="8" customFormat="1" ht="18">
      <c r="A366" s="8">
        <v>2539</v>
      </c>
      <c r="B366" s="8" t="s">
        <v>1502</v>
      </c>
      <c r="C366" s="8">
        <v>-0.71883746293239403</v>
      </c>
      <c r="D366" s="8">
        <v>0.36911500731742702</v>
      </c>
      <c r="E366" s="8" t="s">
        <v>1143</v>
      </c>
      <c r="F366" s="8">
        <v>-0.79016597469108496</v>
      </c>
      <c r="G366" s="8">
        <v>0.38754160233714302</v>
      </c>
      <c r="H366" s="8" t="s">
        <v>1143</v>
      </c>
      <c r="I366" s="8">
        <v>-0.38337856039306401</v>
      </c>
      <c r="J366" s="8">
        <v>0.21337889968416099</v>
      </c>
      <c r="K366" s="8" t="s">
        <v>1143</v>
      </c>
      <c r="L366" s="8">
        <v>0.37317350323877002</v>
      </c>
      <c r="M366" s="8">
        <v>0.37445447112526098</v>
      </c>
      <c r="N366" s="8" t="s">
        <v>1143</v>
      </c>
      <c r="O366" s="8">
        <v>0.61080657388215998</v>
      </c>
      <c r="P366" s="8">
        <v>2.1238745533320998E-2</v>
      </c>
      <c r="Q366" s="8" t="s">
        <v>1142</v>
      </c>
      <c r="R366" s="8">
        <v>0.72523073695078599</v>
      </c>
      <c r="S366" s="8">
        <v>8.6427476208405293E-3</v>
      </c>
      <c r="T366" s="8" t="s">
        <v>1142</v>
      </c>
    </row>
    <row r="367" spans="1:20" s="8" customFormat="1" ht="18">
      <c r="A367" s="8">
        <v>2543</v>
      </c>
      <c r="B367" s="8" t="s">
        <v>1503</v>
      </c>
      <c r="C367" s="8">
        <v>0.44131079984726501</v>
      </c>
      <c r="D367" s="8">
        <v>0.35091650693691201</v>
      </c>
      <c r="E367" s="8" t="s">
        <v>1143</v>
      </c>
      <c r="F367" s="8">
        <v>-1.61647626228188</v>
      </c>
      <c r="G367" s="8">
        <v>0.21007853530054499</v>
      </c>
      <c r="H367" s="8" t="s">
        <v>1143</v>
      </c>
      <c r="I367" s="8">
        <v>0.51139924718503105</v>
      </c>
      <c r="J367" s="8">
        <v>0.24621678054975499</v>
      </c>
      <c r="K367" s="8" t="s">
        <v>1143</v>
      </c>
      <c r="L367" s="8">
        <v>0.30789214009664401</v>
      </c>
      <c r="M367" s="8">
        <v>0.42506760062134302</v>
      </c>
      <c r="N367" s="8" t="s">
        <v>1143</v>
      </c>
      <c r="O367" s="8">
        <v>1.0621370806471899</v>
      </c>
      <c r="P367" s="28">
        <v>1.9645177401919E-7</v>
      </c>
      <c r="Q367" s="8" t="s">
        <v>1142</v>
      </c>
      <c r="R367" s="8">
        <v>1.1970740192140401</v>
      </c>
      <c r="S367" s="8">
        <v>6.0049604469647903E-2</v>
      </c>
      <c r="T367" s="8" t="s">
        <v>1143</v>
      </c>
    </row>
    <row r="368" spans="1:20" s="8" customFormat="1" ht="18">
      <c r="A368" s="8">
        <v>2544</v>
      </c>
      <c r="B368" s="8" t="s">
        <v>1504</v>
      </c>
      <c r="C368" s="8">
        <v>-0.20616803724814101</v>
      </c>
      <c r="D368" s="8">
        <v>0.32790136136875597</v>
      </c>
      <c r="E368" s="8" t="s">
        <v>1143</v>
      </c>
      <c r="F368" s="8">
        <v>-1.45941278199285</v>
      </c>
      <c r="G368" s="8">
        <v>0.120793972611935</v>
      </c>
      <c r="H368" s="8" t="s">
        <v>1143</v>
      </c>
      <c r="I368" s="8">
        <v>0.29350469411260099</v>
      </c>
      <c r="J368" s="8">
        <v>0.195093361459688</v>
      </c>
      <c r="K368" s="8" t="s">
        <v>1143</v>
      </c>
      <c r="L368" s="8">
        <v>0.70238201158187397</v>
      </c>
      <c r="M368" s="8">
        <v>8.4082727939530002E-3</v>
      </c>
      <c r="N368" s="8" t="s">
        <v>1142</v>
      </c>
      <c r="O368" s="8">
        <v>0.33731240665981199</v>
      </c>
      <c r="P368" s="8">
        <v>8.3451920730333307E-2</v>
      </c>
      <c r="Q368" s="8" t="s">
        <v>1143</v>
      </c>
      <c r="R368" s="8">
        <v>0.34423573602335999</v>
      </c>
      <c r="S368" s="8">
        <v>9.1030018349610997E-3</v>
      </c>
      <c r="T368" s="8" t="s">
        <v>1143</v>
      </c>
    </row>
    <row r="369" spans="1:20" s="8" customFormat="1" ht="18">
      <c r="A369" s="8">
        <v>2546</v>
      </c>
      <c r="B369" s="8" t="s">
        <v>1505</v>
      </c>
      <c r="C369" s="8">
        <v>5.16801228170067</v>
      </c>
      <c r="D369" s="28">
        <v>3.7416346257604201E-15</v>
      </c>
      <c r="E369" s="8" t="s">
        <v>1142</v>
      </c>
      <c r="F369" s="8">
        <v>9.7236520432532503E-2</v>
      </c>
      <c r="G369" s="8">
        <v>0.93169785606290501</v>
      </c>
      <c r="H369" s="8" t="s">
        <v>1143</v>
      </c>
      <c r="I369" s="8">
        <v>0.69377585509693096</v>
      </c>
      <c r="J369" s="8">
        <v>0.64088506778796395</v>
      </c>
      <c r="K369" s="8" t="s">
        <v>1143</v>
      </c>
      <c r="L369" s="8">
        <v>0.73756224173098195</v>
      </c>
      <c r="M369" s="8">
        <v>0.60861620142123996</v>
      </c>
      <c r="N369" s="8" t="s">
        <v>1143</v>
      </c>
      <c r="O369" s="8">
        <v>2.5239703254961099</v>
      </c>
      <c r="P369" s="8">
        <v>2.8469901564164798E-3</v>
      </c>
      <c r="Q369" s="8" t="s">
        <v>1142</v>
      </c>
      <c r="R369" s="8">
        <v>1.44797357032594</v>
      </c>
      <c r="S369" s="8">
        <v>0.140154408962338</v>
      </c>
      <c r="T369" s="8" t="s">
        <v>1143</v>
      </c>
    </row>
    <row r="370" spans="1:20" s="8" customFormat="1" ht="18">
      <c r="A370" s="8">
        <v>2548</v>
      </c>
      <c r="B370" s="8" t="s">
        <v>1506</v>
      </c>
      <c r="C370" s="8">
        <v>2.2765176305825001</v>
      </c>
      <c r="D370" s="8">
        <v>9.1400367024474397E-4</v>
      </c>
      <c r="E370" s="8" t="s">
        <v>1142</v>
      </c>
      <c r="F370" s="8">
        <v>1.5047479066423699</v>
      </c>
      <c r="G370" s="8">
        <v>0.23790716296571701</v>
      </c>
      <c r="H370" s="8" t="s">
        <v>1143</v>
      </c>
      <c r="I370" s="8">
        <v>-2.2326895833732299</v>
      </c>
      <c r="J370" s="8" t="s">
        <v>1172</v>
      </c>
      <c r="K370" s="8" t="s">
        <v>1143</v>
      </c>
      <c r="L370" s="8">
        <v>0.73802732415978101</v>
      </c>
      <c r="M370" s="8">
        <v>0.68116185619477798</v>
      </c>
      <c r="N370" s="8" t="s">
        <v>1143</v>
      </c>
      <c r="O370" s="8">
        <v>2.19360516335865</v>
      </c>
      <c r="P370" s="8">
        <v>1.49468889804615E-2</v>
      </c>
      <c r="Q370" s="8" t="s">
        <v>1142</v>
      </c>
      <c r="R370" s="8">
        <v>1.3727738313381399</v>
      </c>
      <c r="S370" s="8">
        <v>0.18136754224423099</v>
      </c>
      <c r="T370" s="8" t="s">
        <v>1143</v>
      </c>
    </row>
    <row r="371" spans="1:20" s="8" customFormat="1" ht="18">
      <c r="A371" s="8">
        <v>2549</v>
      </c>
      <c r="B371" s="8" t="s">
        <v>1507</v>
      </c>
      <c r="C371" s="8">
        <v>9.6358947089905892E-3</v>
      </c>
      <c r="D371" s="8">
        <v>0.99229669340977</v>
      </c>
      <c r="E371" s="8" t="s">
        <v>1143</v>
      </c>
      <c r="F371" s="8">
        <v>1.3421535038791199</v>
      </c>
      <c r="G371" s="8">
        <v>7.1295121284123297E-2</v>
      </c>
      <c r="H371" s="8" t="s">
        <v>1143</v>
      </c>
      <c r="I371" s="8">
        <v>1.3512196270638599</v>
      </c>
      <c r="J371" s="8">
        <v>8.8218302826273007E-2</v>
      </c>
      <c r="K371" s="8" t="s">
        <v>1143</v>
      </c>
      <c r="L371" s="8">
        <v>1.8547556086444199</v>
      </c>
      <c r="M371" s="8">
        <v>0.197892489503183</v>
      </c>
      <c r="N371" s="8" t="s">
        <v>1143</v>
      </c>
      <c r="O371" s="8">
        <v>1.8414273850842899</v>
      </c>
      <c r="P371" s="8">
        <v>3.8329283161178201E-2</v>
      </c>
      <c r="Q371" s="8" t="s">
        <v>1142</v>
      </c>
      <c r="R371" s="8">
        <v>0.394106908149913</v>
      </c>
      <c r="S371" s="8">
        <v>0.75810734471262298</v>
      </c>
      <c r="T371" s="8" t="s">
        <v>1143</v>
      </c>
    </row>
    <row r="372" spans="1:20" s="8" customFormat="1" ht="18">
      <c r="A372" s="8">
        <v>2551</v>
      </c>
      <c r="B372" s="8" t="s">
        <v>1508</v>
      </c>
      <c r="C372" s="8">
        <v>0.27027272921079099</v>
      </c>
      <c r="D372" s="8">
        <v>0.63079488927586602</v>
      </c>
      <c r="E372" s="8" t="s">
        <v>1143</v>
      </c>
      <c r="F372" s="8">
        <v>0.26968108746437403</v>
      </c>
      <c r="G372" s="8">
        <v>0.82917079921846204</v>
      </c>
      <c r="H372" s="8" t="s">
        <v>1143</v>
      </c>
      <c r="I372" s="8">
        <v>-0.16341469821576901</v>
      </c>
      <c r="J372" s="8">
        <v>0.89462836681701097</v>
      </c>
      <c r="K372" s="8" t="s">
        <v>1143</v>
      </c>
      <c r="L372" s="8">
        <v>1.22210722982635</v>
      </c>
      <c r="M372" s="8">
        <v>3.4157350362080202E-2</v>
      </c>
      <c r="N372" s="8" t="s">
        <v>1142</v>
      </c>
      <c r="O372" s="8">
        <v>0.74473080825043503</v>
      </c>
      <c r="P372" s="8">
        <v>0.35622617003014601</v>
      </c>
      <c r="Q372" s="8" t="s">
        <v>1143</v>
      </c>
      <c r="R372" s="8">
        <v>1.66556502897494</v>
      </c>
      <c r="S372" s="8">
        <v>9.1654533621377096E-4</v>
      </c>
      <c r="T372" s="8" t="s">
        <v>1142</v>
      </c>
    </row>
    <row r="373" spans="1:20" s="8" customFormat="1" ht="18">
      <c r="A373" s="8">
        <v>2562</v>
      </c>
      <c r="B373" s="8" t="s">
        <v>1509</v>
      </c>
      <c r="C373" s="8">
        <v>0.83047105169152802</v>
      </c>
      <c r="D373" s="28">
        <v>3.7368592370303098E-6</v>
      </c>
      <c r="E373" s="8" t="s">
        <v>1142</v>
      </c>
      <c r="F373" s="8">
        <v>0.436051586410382</v>
      </c>
      <c r="G373" s="8">
        <v>0.73805107104653001</v>
      </c>
      <c r="H373" s="8" t="s">
        <v>1143</v>
      </c>
      <c r="I373" s="8">
        <v>0.114824648628454</v>
      </c>
      <c r="J373" s="8">
        <v>0.44895107790601702</v>
      </c>
      <c r="K373" s="8" t="s">
        <v>1143</v>
      </c>
      <c r="L373" s="8">
        <v>7.9912644898576898E-2</v>
      </c>
      <c r="M373" s="8">
        <v>0.66049861265786602</v>
      </c>
      <c r="N373" s="8" t="s">
        <v>1143</v>
      </c>
      <c r="O373" s="8">
        <v>-0.20653287256996899</v>
      </c>
      <c r="P373" s="8">
        <v>0.144982904407569</v>
      </c>
      <c r="Q373" s="8" t="s">
        <v>1143</v>
      </c>
      <c r="R373" s="8">
        <v>-0.35222425972645099</v>
      </c>
      <c r="S373" s="8">
        <v>1.81349447219411E-4</v>
      </c>
      <c r="T373" s="8" t="s">
        <v>1143</v>
      </c>
    </row>
    <row r="374" spans="1:20" s="8" customFormat="1" ht="18">
      <c r="A374" s="8">
        <v>2563</v>
      </c>
      <c r="B374" s="8" t="s">
        <v>1510</v>
      </c>
      <c r="C374" s="8">
        <v>-0.41610618303328401</v>
      </c>
      <c r="D374" s="8">
        <v>2.8398519089366699E-3</v>
      </c>
      <c r="E374" s="8" t="s">
        <v>1143</v>
      </c>
      <c r="F374" s="8">
        <v>1.1752421496451899</v>
      </c>
      <c r="G374" s="8">
        <v>0.41629118466058901</v>
      </c>
      <c r="H374" s="8" t="s">
        <v>1143</v>
      </c>
      <c r="I374" s="8">
        <v>0.83256089015794699</v>
      </c>
      <c r="J374" s="28">
        <v>1.9358106255988701E-5</v>
      </c>
      <c r="K374" s="8" t="s">
        <v>1142</v>
      </c>
      <c r="L374" s="8">
        <v>-8.4278718873526906E-2</v>
      </c>
      <c r="M374" s="8">
        <v>0.72953727600557705</v>
      </c>
      <c r="N374" s="8" t="s">
        <v>1143</v>
      </c>
      <c r="O374" s="8">
        <v>0.14598103644361801</v>
      </c>
      <c r="P374" s="8">
        <v>0.68921268401597502</v>
      </c>
      <c r="Q374" s="8" t="s">
        <v>1143</v>
      </c>
      <c r="R374" s="8">
        <v>-0.141678158611136</v>
      </c>
      <c r="S374" s="8">
        <v>0.58278540774086895</v>
      </c>
      <c r="T374" s="8" t="s">
        <v>1143</v>
      </c>
    </row>
    <row r="375" spans="1:20" s="8" customFormat="1" ht="18">
      <c r="A375" s="8">
        <v>2571</v>
      </c>
      <c r="B375" s="8" t="s">
        <v>1511</v>
      </c>
      <c r="C375" s="8">
        <v>-3.4141975395637001</v>
      </c>
      <c r="D375" s="8">
        <v>0.27018943122556</v>
      </c>
      <c r="E375" s="8" t="s">
        <v>1143</v>
      </c>
      <c r="F375" s="8">
        <v>0.51600814050383403</v>
      </c>
      <c r="G375" s="8">
        <v>0.79055531897317999</v>
      </c>
      <c r="H375" s="8" t="s">
        <v>1143</v>
      </c>
      <c r="I375" s="8">
        <v>2.9232567143360999</v>
      </c>
      <c r="J375" s="8">
        <v>0.202344194124562</v>
      </c>
      <c r="K375" s="8" t="s">
        <v>1143</v>
      </c>
      <c r="L375" s="8">
        <v>2.73113095667432</v>
      </c>
      <c r="M375" s="8">
        <v>3.88414038971438E-2</v>
      </c>
      <c r="N375" s="8" t="s">
        <v>1142</v>
      </c>
      <c r="O375" s="8">
        <v>6.2711204655903803</v>
      </c>
      <c r="P375" s="28">
        <v>8.6333062593478904E-5</v>
      </c>
      <c r="Q375" s="8" t="s">
        <v>1142</v>
      </c>
      <c r="R375" s="8">
        <v>4.6189053772130801</v>
      </c>
      <c r="S375" s="8">
        <v>2.8931908640701699E-2</v>
      </c>
      <c r="T375" s="8" t="s">
        <v>1142</v>
      </c>
    </row>
    <row r="376" spans="1:20" s="8" customFormat="1" ht="18">
      <c r="A376" s="8">
        <v>2586</v>
      </c>
      <c r="B376" s="8" t="s">
        <v>1512</v>
      </c>
      <c r="C376" s="8">
        <v>-0.50907735526283304</v>
      </c>
      <c r="D376" s="8">
        <v>0.78206713797227101</v>
      </c>
      <c r="E376" s="8" t="s">
        <v>1143</v>
      </c>
      <c r="F376" s="8">
        <v>0.65744964190626498</v>
      </c>
      <c r="G376" s="8">
        <v>0.56484000565900205</v>
      </c>
      <c r="H376" s="8" t="s">
        <v>1143</v>
      </c>
      <c r="I376" s="8">
        <v>-0.64249715500589799</v>
      </c>
      <c r="J376" s="8">
        <v>0.77425276437051105</v>
      </c>
      <c r="K376" s="8" t="s">
        <v>1143</v>
      </c>
      <c r="L376" s="8">
        <v>0.103781114188397</v>
      </c>
      <c r="M376" s="8">
        <v>0.94409644485468003</v>
      </c>
      <c r="N376" s="8" t="s">
        <v>1143</v>
      </c>
      <c r="O376" s="8">
        <v>1.3888248970983099</v>
      </c>
      <c r="P376" s="8">
        <v>0.30487036784758398</v>
      </c>
      <c r="Q376" s="8" t="s">
        <v>1143</v>
      </c>
      <c r="R376" s="8">
        <v>4.0580258800815603</v>
      </c>
      <c r="S376" s="8">
        <v>2.9613995012536999E-4</v>
      </c>
      <c r="T376" s="8" t="s">
        <v>1142</v>
      </c>
    </row>
    <row r="377" spans="1:20" s="8" customFormat="1" ht="18">
      <c r="A377" s="8">
        <v>2633</v>
      </c>
      <c r="B377" s="8" t="s">
        <v>1513</v>
      </c>
      <c r="C377" s="8">
        <v>2.0423148278918202</v>
      </c>
      <c r="D377" s="28">
        <v>2.67779425650156E-22</v>
      </c>
      <c r="E377" s="8" t="s">
        <v>1142</v>
      </c>
      <c r="F377" s="8">
        <v>0.84643475746511798</v>
      </c>
      <c r="G377" s="8">
        <v>9.8922819851561095E-2</v>
      </c>
      <c r="H377" s="8" t="s">
        <v>1143</v>
      </c>
      <c r="I377" s="8">
        <v>0.26682123662374002</v>
      </c>
      <c r="J377" s="8">
        <v>0.21673635245527201</v>
      </c>
      <c r="K377" s="8" t="s">
        <v>1143</v>
      </c>
      <c r="L377" s="8">
        <v>0.20897876519466599</v>
      </c>
      <c r="M377" s="8">
        <v>0.48217879589224899</v>
      </c>
      <c r="N377" s="8" t="s">
        <v>1143</v>
      </c>
      <c r="O377" s="8">
        <v>0.76262515175116596</v>
      </c>
      <c r="P377" s="8">
        <v>4.3372831131168599E-4</v>
      </c>
      <c r="Q377" s="8" t="s">
        <v>1142</v>
      </c>
      <c r="R377" s="8">
        <v>0.479438100809919</v>
      </c>
      <c r="S377" s="8">
        <v>0.19973580088677101</v>
      </c>
      <c r="T377" s="8" t="s">
        <v>1143</v>
      </c>
    </row>
    <row r="378" spans="1:20" s="8" customFormat="1" ht="18">
      <c r="A378" s="8">
        <v>2667</v>
      </c>
      <c r="B378" s="8" t="s">
        <v>1514</v>
      </c>
      <c r="C378" s="8">
        <v>1.2840063732993101</v>
      </c>
      <c r="D378" s="8">
        <v>2.5769918873901398E-2</v>
      </c>
      <c r="E378" s="8" t="s">
        <v>1142</v>
      </c>
      <c r="F378" s="8">
        <v>-1.01033466456809</v>
      </c>
      <c r="G378" s="8">
        <v>9.7798588527791594E-2</v>
      </c>
      <c r="H378" s="8" t="s">
        <v>1143</v>
      </c>
      <c r="I378" s="8">
        <v>0.47117906583198399</v>
      </c>
      <c r="J378" s="8">
        <v>0.60906099284660198</v>
      </c>
      <c r="K378" s="8" t="s">
        <v>1143</v>
      </c>
      <c r="L378" s="8">
        <v>-0.10464201839564501</v>
      </c>
      <c r="M378" s="8">
        <v>0.90238463824586002</v>
      </c>
      <c r="N378" s="8" t="s">
        <v>1143</v>
      </c>
      <c r="O378" s="8">
        <v>-0.70631192656763597</v>
      </c>
      <c r="P378" s="8">
        <v>0.27987965830252198</v>
      </c>
      <c r="Q378" s="8" t="s">
        <v>1143</v>
      </c>
      <c r="R378" s="8">
        <v>-0.38966616008775501</v>
      </c>
      <c r="S378" s="8">
        <v>0.50942143024879005</v>
      </c>
      <c r="T378" s="8" t="s">
        <v>1143</v>
      </c>
    </row>
    <row r="379" spans="1:20" s="8" customFormat="1" ht="18">
      <c r="A379" s="8">
        <v>2679</v>
      </c>
      <c r="B379" s="8" t="s">
        <v>1515</v>
      </c>
      <c r="C379" s="8">
        <v>-0.79679227804702002</v>
      </c>
      <c r="D379" s="8">
        <v>0.74894419765874298</v>
      </c>
      <c r="E379" s="8" t="s">
        <v>1143</v>
      </c>
      <c r="F379" s="8">
        <v>0.123319647900638</v>
      </c>
      <c r="G379" s="8">
        <v>0.972470044284099</v>
      </c>
      <c r="H379" s="8" t="s">
        <v>1143</v>
      </c>
      <c r="I379" s="8">
        <v>2.8326237515791401</v>
      </c>
      <c r="J379" s="8" t="s">
        <v>1172</v>
      </c>
      <c r="K379" s="8" t="s">
        <v>1143</v>
      </c>
      <c r="L379" s="8">
        <v>1.1763178535410601</v>
      </c>
      <c r="M379" s="8">
        <v>0.54280827849417002</v>
      </c>
      <c r="N379" s="8" t="s">
        <v>1143</v>
      </c>
      <c r="O379" s="8">
        <v>3.4842802450447601</v>
      </c>
      <c r="P379" s="8">
        <v>5.5818907149948298E-3</v>
      </c>
      <c r="Q379" s="8" t="s">
        <v>1142</v>
      </c>
      <c r="R379" s="8">
        <v>5.4756216277853396</v>
      </c>
      <c r="S379" s="8">
        <v>0.10954494211787</v>
      </c>
      <c r="T379" s="8" t="s">
        <v>1143</v>
      </c>
    </row>
    <row r="380" spans="1:20" s="8" customFormat="1" ht="18">
      <c r="A380" s="8">
        <v>2680</v>
      </c>
      <c r="B380" s="8" t="s">
        <v>1516</v>
      </c>
      <c r="C380" s="8">
        <v>-3.28663365591717</v>
      </c>
      <c r="D380" s="8">
        <v>0.19548770908955501</v>
      </c>
      <c r="E380" s="8" t="s">
        <v>1143</v>
      </c>
      <c r="F380" s="8">
        <v>-2.52662964935422</v>
      </c>
      <c r="G380" s="8">
        <v>0.476902244579339</v>
      </c>
      <c r="H380" s="8" t="s">
        <v>1143</v>
      </c>
      <c r="I380" s="8" t="s">
        <v>1172</v>
      </c>
      <c r="J380" s="8" t="s">
        <v>1172</v>
      </c>
      <c r="K380" s="8" t="s">
        <v>1172</v>
      </c>
      <c r="L380" s="8">
        <v>1.1608139129553301</v>
      </c>
      <c r="M380" s="8" t="s">
        <v>1172</v>
      </c>
      <c r="N380" s="8" t="s">
        <v>1143</v>
      </c>
      <c r="O380" s="8">
        <v>3.2650680439495301</v>
      </c>
      <c r="P380" s="8">
        <v>0.34456710863510198</v>
      </c>
      <c r="Q380" s="8" t="s">
        <v>1143</v>
      </c>
      <c r="R380" s="8">
        <v>5.5623239835493896</v>
      </c>
      <c r="S380" s="8">
        <v>1.4452742514560499E-2</v>
      </c>
      <c r="T380" s="8" t="s">
        <v>1142</v>
      </c>
    </row>
    <row r="381" spans="1:20" s="8" customFormat="1" ht="18">
      <c r="A381" s="8">
        <v>2682</v>
      </c>
      <c r="B381" s="8" t="s">
        <v>1517</v>
      </c>
      <c r="C381" s="8">
        <v>1.3056547019736899</v>
      </c>
      <c r="D381" s="8">
        <v>3.8355845758738798E-3</v>
      </c>
      <c r="E381" s="8" t="s">
        <v>1142</v>
      </c>
      <c r="F381" s="8">
        <v>0.14056090573087701</v>
      </c>
      <c r="G381" s="8">
        <v>0.927067791016842</v>
      </c>
      <c r="H381" s="8" t="s">
        <v>1143</v>
      </c>
      <c r="I381" s="8">
        <v>-0.2287916746319</v>
      </c>
      <c r="J381" s="8">
        <v>0.66474354399353097</v>
      </c>
      <c r="K381" s="8" t="s">
        <v>1143</v>
      </c>
      <c r="L381" s="8">
        <v>0.64958028633832998</v>
      </c>
      <c r="M381" s="8">
        <v>0.31181013455336598</v>
      </c>
      <c r="N381" s="8" t="s">
        <v>1143</v>
      </c>
      <c r="O381" s="8">
        <v>0.47970136291029902</v>
      </c>
      <c r="P381" s="8">
        <v>0.41494456213507103</v>
      </c>
      <c r="Q381" s="8" t="s">
        <v>1143</v>
      </c>
      <c r="R381" s="8">
        <v>0.423902107015803</v>
      </c>
      <c r="S381" s="8">
        <v>0.35078959630079898</v>
      </c>
      <c r="T381" s="8" t="s">
        <v>1143</v>
      </c>
    </row>
    <row r="382" spans="1:20" s="8" customFormat="1" ht="18">
      <c r="A382" s="8">
        <v>2683</v>
      </c>
      <c r="B382" s="8" t="s">
        <v>1518</v>
      </c>
      <c r="C382" s="8">
        <v>1.15289126435922</v>
      </c>
      <c r="D382" s="28">
        <v>4.71454980872869E-7</v>
      </c>
      <c r="E382" s="8" t="s">
        <v>1142</v>
      </c>
      <c r="F382" s="8">
        <v>0.69783490062605003</v>
      </c>
      <c r="G382" s="8">
        <v>0.690477100431799</v>
      </c>
      <c r="H382" s="8" t="s">
        <v>1143</v>
      </c>
      <c r="I382" s="8">
        <v>-1.8655608087454999E-2</v>
      </c>
      <c r="J382" s="8">
        <v>0.94777489350629196</v>
      </c>
      <c r="K382" s="8" t="s">
        <v>1143</v>
      </c>
      <c r="L382" s="8">
        <v>0.83331943041401102</v>
      </c>
      <c r="M382" s="8">
        <v>1.2934088302088999E-2</v>
      </c>
      <c r="N382" s="8" t="s">
        <v>1142</v>
      </c>
      <c r="O382" s="8">
        <v>0.56410368840872605</v>
      </c>
      <c r="P382" s="8">
        <v>7.2884084555049397E-2</v>
      </c>
      <c r="Q382" s="8" t="s">
        <v>1143</v>
      </c>
      <c r="R382" s="8">
        <v>0.25333018921543998</v>
      </c>
      <c r="S382" s="8">
        <v>0.51366900865620702</v>
      </c>
      <c r="T382" s="8" t="s">
        <v>1143</v>
      </c>
    </row>
    <row r="383" spans="1:20" s="8" customFormat="1" ht="18">
      <c r="A383" s="8">
        <v>2684</v>
      </c>
      <c r="B383" s="8" t="s">
        <v>1519</v>
      </c>
      <c r="C383" s="8">
        <v>0.89164089688139003</v>
      </c>
      <c r="D383" s="8">
        <v>1.3552144056437799E-2</v>
      </c>
      <c r="E383" s="8" t="s">
        <v>1142</v>
      </c>
      <c r="F383" s="8">
        <v>0.29039834439219803</v>
      </c>
      <c r="G383" s="8">
        <v>0.78447169918874204</v>
      </c>
      <c r="H383" s="8" t="s">
        <v>1143</v>
      </c>
      <c r="I383" s="8">
        <v>0.14828214825354499</v>
      </c>
      <c r="J383" s="8">
        <v>0.72498885037096805</v>
      </c>
      <c r="K383" s="8" t="s">
        <v>1143</v>
      </c>
      <c r="L383" s="8">
        <v>1.17970044729132</v>
      </c>
      <c r="M383" s="8">
        <v>1.79069661239183E-3</v>
      </c>
      <c r="N383" s="8" t="s">
        <v>1142</v>
      </c>
      <c r="O383" s="8">
        <v>0.71147951627983297</v>
      </c>
      <c r="P383" s="8">
        <v>4.09409155978269E-2</v>
      </c>
      <c r="Q383" s="8" t="s">
        <v>1142</v>
      </c>
      <c r="R383" s="8">
        <v>0.49608415145415102</v>
      </c>
      <c r="S383" s="8">
        <v>0.17362364960134599</v>
      </c>
      <c r="T383" s="8" t="s">
        <v>1143</v>
      </c>
    </row>
    <row r="384" spans="1:20" s="8" customFormat="1" ht="18">
      <c r="A384" s="8">
        <v>2697</v>
      </c>
      <c r="B384" s="8" t="s">
        <v>1520</v>
      </c>
      <c r="C384" s="8">
        <v>-0.28274057065230102</v>
      </c>
      <c r="D384" s="8">
        <v>0.22849847016974401</v>
      </c>
      <c r="E384" s="8" t="s">
        <v>1143</v>
      </c>
      <c r="F384" s="8">
        <v>0.30496709412908701</v>
      </c>
      <c r="G384" s="8">
        <v>0.17871843354309799</v>
      </c>
      <c r="H384" s="8" t="s">
        <v>1143</v>
      </c>
      <c r="I384" s="8">
        <v>0.92971946721465104</v>
      </c>
      <c r="J384" s="8">
        <v>2.80526028250902E-2</v>
      </c>
      <c r="K384" s="8" t="s">
        <v>1142</v>
      </c>
      <c r="L384" s="8">
        <v>-1.0051216978289E-2</v>
      </c>
      <c r="M384" s="8">
        <v>0.96781599490094905</v>
      </c>
      <c r="N384" s="8" t="s">
        <v>1143</v>
      </c>
      <c r="O384" s="8">
        <v>0.20791412290001099</v>
      </c>
      <c r="P384" s="8">
        <v>0.153103961071268</v>
      </c>
      <c r="Q384" s="8" t="s">
        <v>1143</v>
      </c>
      <c r="R384" s="8">
        <v>0.107164496590683</v>
      </c>
      <c r="S384" s="8">
        <v>0.62532769222758999</v>
      </c>
      <c r="T384" s="8" t="s">
        <v>1143</v>
      </c>
    </row>
    <row r="385" spans="1:20" s="8" customFormat="1" ht="18">
      <c r="A385" s="8">
        <v>2700</v>
      </c>
      <c r="B385" s="8" t="s">
        <v>1521</v>
      </c>
      <c r="C385" s="8">
        <v>2.1844681839858202</v>
      </c>
      <c r="D385" s="8">
        <v>2.7755382576816999E-3</v>
      </c>
      <c r="E385" s="8" t="s">
        <v>1142</v>
      </c>
      <c r="F385" s="8">
        <v>0.30393352699723403</v>
      </c>
      <c r="G385" s="8">
        <v>0.82434993763194597</v>
      </c>
      <c r="H385" s="8" t="s">
        <v>1143</v>
      </c>
      <c r="I385" s="8">
        <v>-0.78805832676106202</v>
      </c>
      <c r="J385" s="8">
        <v>0.475404182026051</v>
      </c>
      <c r="K385" s="8" t="s">
        <v>1143</v>
      </c>
      <c r="L385" s="8">
        <v>0.36811121978852701</v>
      </c>
      <c r="M385" s="8">
        <v>0.52726686186864302</v>
      </c>
      <c r="N385" s="8" t="s">
        <v>1143</v>
      </c>
      <c r="O385" s="8">
        <v>0.25744337626594699</v>
      </c>
      <c r="P385" s="8">
        <v>0.75141734004762994</v>
      </c>
      <c r="Q385" s="8" t="s">
        <v>1143</v>
      </c>
      <c r="R385" s="8">
        <v>-0.32913655222619198</v>
      </c>
      <c r="S385" s="8">
        <v>0.576043146717932</v>
      </c>
      <c r="T385" s="8" t="s">
        <v>1143</v>
      </c>
    </row>
    <row r="386" spans="1:20" s="8" customFormat="1" ht="18">
      <c r="A386" s="8">
        <v>2702</v>
      </c>
      <c r="B386" s="8" t="s">
        <v>1522</v>
      </c>
      <c r="C386" s="8">
        <v>7.6050005987936702</v>
      </c>
      <c r="D386" s="28">
        <v>1.5794680845491999E-104</v>
      </c>
      <c r="E386" s="8" t="s">
        <v>1142</v>
      </c>
      <c r="F386" s="8">
        <v>-0.991345049861445</v>
      </c>
      <c r="G386" s="8">
        <v>0.181616965025622</v>
      </c>
      <c r="H386" s="8" t="s">
        <v>1143</v>
      </c>
      <c r="I386" s="8">
        <v>1.33796849541526</v>
      </c>
      <c r="J386" s="8">
        <v>7.0354195429327707E-2</v>
      </c>
      <c r="K386" s="8" t="s">
        <v>1143</v>
      </c>
      <c r="L386" s="8">
        <v>0.26477286011493301</v>
      </c>
      <c r="M386" s="8">
        <v>0.57975591422718897</v>
      </c>
      <c r="N386" s="8" t="s">
        <v>1143</v>
      </c>
      <c r="O386" s="8">
        <v>0.14709787115036899</v>
      </c>
      <c r="P386" s="8">
        <v>0.82640872127103104</v>
      </c>
      <c r="Q386" s="8" t="s">
        <v>1143</v>
      </c>
      <c r="R386" s="8">
        <v>-7.1151676281949405E-2</v>
      </c>
      <c r="S386" s="8">
        <v>0.89404448670761805</v>
      </c>
      <c r="T386" s="8" t="s">
        <v>1143</v>
      </c>
    </row>
    <row r="387" spans="1:20" s="8" customFormat="1" ht="18">
      <c r="A387" s="8">
        <v>2703</v>
      </c>
      <c r="B387" s="8" t="s">
        <v>1523</v>
      </c>
      <c r="C387" s="8">
        <v>0.66265802135993701</v>
      </c>
      <c r="D387" s="8">
        <v>2.6697778519418499E-3</v>
      </c>
      <c r="E387" s="8" t="s">
        <v>1142</v>
      </c>
      <c r="F387" s="8">
        <v>0.45725641549030599</v>
      </c>
      <c r="G387" s="8">
        <v>0.41946951490427797</v>
      </c>
      <c r="H387" s="8" t="s">
        <v>1143</v>
      </c>
      <c r="I387" s="8">
        <v>-0.107221095304217</v>
      </c>
      <c r="J387" s="8">
        <v>0.81249178960262902</v>
      </c>
      <c r="K387" s="8" t="s">
        <v>1143</v>
      </c>
      <c r="L387" s="8">
        <v>0.362101198630707</v>
      </c>
      <c r="M387" s="8">
        <v>0.39291904562221702</v>
      </c>
      <c r="N387" s="8" t="s">
        <v>1143</v>
      </c>
      <c r="O387" s="8">
        <v>0.35376236883754902</v>
      </c>
      <c r="P387" s="8">
        <v>0.30935796708058899</v>
      </c>
      <c r="Q387" s="8" t="s">
        <v>1143</v>
      </c>
      <c r="R387" s="8">
        <v>-0.37980273224391298</v>
      </c>
      <c r="S387" s="8">
        <v>0.41264337065209999</v>
      </c>
      <c r="T387" s="8" t="s">
        <v>1143</v>
      </c>
    </row>
    <row r="388" spans="1:20" s="8" customFormat="1" ht="18">
      <c r="A388" s="8">
        <v>2704</v>
      </c>
      <c r="B388" s="8" t="s">
        <v>1524</v>
      </c>
      <c r="C388" s="8">
        <v>2.3781499795505499E-2</v>
      </c>
      <c r="D388" s="8">
        <v>0.96734005158195402</v>
      </c>
      <c r="E388" s="8" t="s">
        <v>1143</v>
      </c>
      <c r="F388" s="8">
        <v>0.36471643514977797</v>
      </c>
      <c r="G388" s="8">
        <v>0.75048732262244999</v>
      </c>
      <c r="H388" s="8" t="s">
        <v>1143</v>
      </c>
      <c r="I388" s="8">
        <v>0.88838800196661005</v>
      </c>
      <c r="J388" s="8">
        <v>1.16149087572245E-2</v>
      </c>
      <c r="K388" s="8" t="s">
        <v>1142</v>
      </c>
      <c r="L388" s="8">
        <v>0.99940348184850902</v>
      </c>
      <c r="M388" s="8">
        <v>1.6712012827902001E-3</v>
      </c>
      <c r="N388" s="8" t="s">
        <v>1142</v>
      </c>
      <c r="O388" s="8">
        <v>-6.6407392261207898E-2</v>
      </c>
      <c r="P388" s="8">
        <v>0.93075851959381495</v>
      </c>
      <c r="Q388" s="8" t="s">
        <v>1143</v>
      </c>
      <c r="R388" s="8">
        <v>2.56732853124477E-2</v>
      </c>
      <c r="S388" s="8">
        <v>0.96678716559896904</v>
      </c>
      <c r="T388" s="8" t="s">
        <v>1143</v>
      </c>
    </row>
    <row r="389" spans="1:20" s="8" customFormat="1" ht="18">
      <c r="A389" s="8">
        <v>2713</v>
      </c>
      <c r="B389" s="8" t="s">
        <v>1525</v>
      </c>
      <c r="C389" s="8">
        <v>0.37627841912473198</v>
      </c>
      <c r="D389" s="8">
        <v>0.21374865058827899</v>
      </c>
      <c r="E389" s="8" t="s">
        <v>1143</v>
      </c>
      <c r="F389" s="8">
        <v>-0.36881405778089599</v>
      </c>
      <c r="G389" s="8">
        <v>0.576296739316705</v>
      </c>
      <c r="H389" s="8" t="s">
        <v>1143</v>
      </c>
      <c r="I389" s="8">
        <v>0.68183594996656105</v>
      </c>
      <c r="J389" s="8">
        <v>5.3031716151886697E-3</v>
      </c>
      <c r="K389" s="8" t="s">
        <v>1142</v>
      </c>
      <c r="L389" s="8">
        <v>0.357354874210838</v>
      </c>
      <c r="M389" s="8">
        <v>0.13257407275923</v>
      </c>
      <c r="N389" s="8" t="s">
        <v>1143</v>
      </c>
      <c r="O389" s="8">
        <v>0.58738022961085101</v>
      </c>
      <c r="P389" s="8">
        <v>3.9898748163544398E-2</v>
      </c>
      <c r="Q389" s="8" t="s">
        <v>1142</v>
      </c>
      <c r="R389" s="8">
        <v>0.70868578032181195</v>
      </c>
      <c r="S389" s="8">
        <v>2.7802457349385798E-3</v>
      </c>
      <c r="T389" s="8" t="s">
        <v>1142</v>
      </c>
    </row>
    <row r="390" spans="1:20" s="8" customFormat="1" ht="18">
      <c r="A390" s="8">
        <v>2723</v>
      </c>
      <c r="B390" s="8" t="s">
        <v>1526</v>
      </c>
      <c r="C390" s="8">
        <v>1.1908069589263499</v>
      </c>
      <c r="D390" s="8">
        <v>2.3520145485718E-2</v>
      </c>
      <c r="E390" s="8" t="s">
        <v>1142</v>
      </c>
      <c r="F390" s="8">
        <v>-2.4749385133224702</v>
      </c>
      <c r="G390" s="8">
        <v>6.9260111801962093E-2</v>
      </c>
      <c r="H390" s="8" t="s">
        <v>1143</v>
      </c>
      <c r="I390" s="8">
        <v>-1.02627063991658</v>
      </c>
      <c r="J390" s="8">
        <v>0.13378324872199901</v>
      </c>
      <c r="K390" s="8" t="s">
        <v>1143</v>
      </c>
      <c r="L390" s="8">
        <v>1.1692312434621199</v>
      </c>
      <c r="M390" s="8">
        <v>3.7266554156120103E-2</v>
      </c>
      <c r="N390" s="8" t="s">
        <v>1142</v>
      </c>
      <c r="O390" s="8">
        <v>0.72524807416819104</v>
      </c>
      <c r="P390" s="8">
        <v>2.6325727625571602E-2</v>
      </c>
      <c r="Q390" s="8" t="s">
        <v>1142</v>
      </c>
      <c r="R390" s="8">
        <v>0.75447354016832302</v>
      </c>
      <c r="S390" s="8">
        <v>1.3444571349409601E-2</v>
      </c>
      <c r="T390" s="8" t="s">
        <v>1142</v>
      </c>
    </row>
    <row r="391" spans="1:20" s="8" customFormat="1" ht="18">
      <c r="A391" s="8">
        <v>2726</v>
      </c>
      <c r="B391" s="8" t="s">
        <v>1527</v>
      </c>
      <c r="C391" s="8">
        <v>1.22182471787961</v>
      </c>
      <c r="D391" s="28">
        <v>1.9516064714205801E-14</v>
      </c>
      <c r="E391" s="8" t="s">
        <v>1142</v>
      </c>
      <c r="F391" s="8">
        <v>1.3054016829519699</v>
      </c>
      <c r="G391" s="8">
        <v>2.92857478674509E-2</v>
      </c>
      <c r="H391" s="8" t="s">
        <v>1142</v>
      </c>
      <c r="I391" s="8">
        <v>-0.52520447819079497</v>
      </c>
      <c r="J391" s="8">
        <v>5.8287524339281603E-3</v>
      </c>
      <c r="K391" s="8" t="s">
        <v>1143</v>
      </c>
      <c r="L391" s="8">
        <v>0.44956851801480102</v>
      </c>
      <c r="M391" s="8">
        <v>0.30860352823277998</v>
      </c>
      <c r="N391" s="8" t="s">
        <v>1143</v>
      </c>
      <c r="O391" s="8">
        <v>0.24138532627030199</v>
      </c>
      <c r="P391" s="8">
        <v>0.62243872354254404</v>
      </c>
      <c r="Q391" s="8" t="s">
        <v>1143</v>
      </c>
      <c r="R391" s="8">
        <v>0.249963810137387</v>
      </c>
      <c r="S391" s="8">
        <v>0.56845798122554203</v>
      </c>
      <c r="T391" s="8" t="s">
        <v>1143</v>
      </c>
    </row>
    <row r="392" spans="1:20" s="8" customFormat="1" ht="18">
      <c r="A392" s="8">
        <v>2727</v>
      </c>
      <c r="B392" s="8" t="s">
        <v>1528</v>
      </c>
      <c r="C392" s="8">
        <v>4.3907767553418804</v>
      </c>
      <c r="D392" s="28">
        <v>4.2852065089635802E-8</v>
      </c>
      <c r="E392" s="8" t="s">
        <v>1142</v>
      </c>
      <c r="F392" s="8">
        <v>1.6334298726743599</v>
      </c>
      <c r="G392" s="8" t="s">
        <v>1172</v>
      </c>
      <c r="H392" s="8" t="s">
        <v>1143</v>
      </c>
      <c r="I392" s="8">
        <v>1.0313815765758101</v>
      </c>
      <c r="J392" s="8">
        <v>0.640063859525273</v>
      </c>
      <c r="K392" s="8" t="s">
        <v>1143</v>
      </c>
      <c r="L392" s="8">
        <v>0.92125546790071</v>
      </c>
      <c r="M392" s="8" t="s">
        <v>1172</v>
      </c>
      <c r="N392" s="8" t="s">
        <v>1143</v>
      </c>
      <c r="O392" s="8">
        <v>-1.0812073719017099</v>
      </c>
      <c r="P392" s="8" t="s">
        <v>1172</v>
      </c>
      <c r="Q392" s="8" t="s">
        <v>1143</v>
      </c>
      <c r="R392" s="8">
        <v>-0.40666984016373903</v>
      </c>
      <c r="S392" s="8" t="s">
        <v>1172</v>
      </c>
      <c r="T392" s="8" t="s">
        <v>1143</v>
      </c>
    </row>
    <row r="393" spans="1:20" s="8" customFormat="1" ht="18">
      <c r="A393" s="8">
        <v>2733</v>
      </c>
      <c r="B393" s="8" t="s">
        <v>1529</v>
      </c>
      <c r="C393" s="8">
        <v>0.72622285216009896</v>
      </c>
      <c r="D393" s="8">
        <v>1.03050797765012E-2</v>
      </c>
      <c r="E393" s="8" t="s">
        <v>1142</v>
      </c>
      <c r="F393" s="8">
        <v>0.51026426141224801</v>
      </c>
      <c r="G393" s="8">
        <v>0.66344260741693994</v>
      </c>
      <c r="H393" s="8" t="s">
        <v>1143</v>
      </c>
      <c r="I393" s="8">
        <v>0.60246321841945105</v>
      </c>
      <c r="J393" s="8">
        <v>0.122162186786268</v>
      </c>
      <c r="K393" s="8" t="s">
        <v>1143</v>
      </c>
      <c r="L393" s="8">
        <v>0.56602555908466501</v>
      </c>
      <c r="M393" s="8">
        <v>0.114610953030208</v>
      </c>
      <c r="N393" s="8" t="s">
        <v>1143</v>
      </c>
      <c r="O393" s="8">
        <v>7.9727538214071306E-3</v>
      </c>
      <c r="P393" s="8">
        <v>0.989919690778851</v>
      </c>
      <c r="Q393" s="8" t="s">
        <v>1143</v>
      </c>
      <c r="R393" s="8">
        <v>-0.31377985823586502</v>
      </c>
      <c r="S393" s="8">
        <v>0.50926688277026599</v>
      </c>
      <c r="T393" s="8" t="s">
        <v>1143</v>
      </c>
    </row>
    <row r="394" spans="1:20" s="8" customFormat="1" ht="18">
      <c r="A394" s="8">
        <v>2734</v>
      </c>
      <c r="B394" s="8" t="s">
        <v>1530</v>
      </c>
      <c r="C394" s="8">
        <v>5.9759039094730397</v>
      </c>
      <c r="D394" s="8" t="s">
        <v>1172</v>
      </c>
      <c r="E394" s="8" t="s">
        <v>1143</v>
      </c>
      <c r="F394" s="8">
        <v>2.35568005261772</v>
      </c>
      <c r="G394" s="8" t="s">
        <v>1172</v>
      </c>
      <c r="H394" s="8" t="s">
        <v>1143</v>
      </c>
      <c r="I394" s="8">
        <v>1.0018869911180199</v>
      </c>
      <c r="J394" s="8">
        <v>1.9075258081297801E-3</v>
      </c>
      <c r="K394" s="8" t="s">
        <v>1142</v>
      </c>
      <c r="L394" s="8" t="s">
        <v>1172</v>
      </c>
      <c r="M394" s="8" t="s">
        <v>1172</v>
      </c>
      <c r="N394" s="8" t="s">
        <v>1172</v>
      </c>
      <c r="O394" s="8" t="s">
        <v>1172</v>
      </c>
      <c r="P394" s="8" t="s">
        <v>1172</v>
      </c>
      <c r="Q394" s="8" t="s">
        <v>1172</v>
      </c>
      <c r="R394" s="8" t="s">
        <v>1172</v>
      </c>
      <c r="S394" s="8" t="s">
        <v>1172</v>
      </c>
      <c r="T394" s="8" t="s">
        <v>1172</v>
      </c>
    </row>
    <row r="395" spans="1:20" s="8" customFormat="1" ht="18">
      <c r="A395" s="8">
        <v>2736</v>
      </c>
      <c r="B395" s="8" t="s">
        <v>1531</v>
      </c>
      <c r="C395" s="8">
        <v>2.8858074547642198</v>
      </c>
      <c r="D395" s="8">
        <v>2.1623564130461201E-3</v>
      </c>
      <c r="E395" s="8" t="s">
        <v>1142</v>
      </c>
      <c r="F395" s="8">
        <v>-1.11322290167266</v>
      </c>
      <c r="G395" s="8" t="s">
        <v>1172</v>
      </c>
      <c r="H395" s="8" t="s">
        <v>1143</v>
      </c>
      <c r="I395" s="8">
        <v>-1.11482038528034</v>
      </c>
      <c r="J395" s="8" t="s">
        <v>1172</v>
      </c>
      <c r="K395" s="8" t="s">
        <v>1143</v>
      </c>
      <c r="L395" s="8" t="s">
        <v>1172</v>
      </c>
      <c r="M395" s="8" t="s">
        <v>1172</v>
      </c>
      <c r="N395" s="8" t="s">
        <v>1172</v>
      </c>
      <c r="O395" s="8" t="s">
        <v>1172</v>
      </c>
      <c r="P395" s="8" t="s">
        <v>1172</v>
      </c>
      <c r="Q395" s="8" t="s">
        <v>1172</v>
      </c>
      <c r="R395" s="8">
        <v>2.4978527812780298</v>
      </c>
      <c r="S395" s="8" t="s">
        <v>1172</v>
      </c>
      <c r="T395" s="8" t="s">
        <v>1143</v>
      </c>
    </row>
    <row r="396" spans="1:20" s="8" customFormat="1" ht="18">
      <c r="A396" s="8">
        <v>2743</v>
      </c>
      <c r="B396" s="8" t="s">
        <v>1532</v>
      </c>
      <c r="C396" s="8">
        <v>1.02092998996304</v>
      </c>
      <c r="D396" s="8" t="s">
        <v>1172</v>
      </c>
      <c r="E396" s="8" t="s">
        <v>1143</v>
      </c>
      <c r="F396" s="8">
        <v>2.8519622035661301</v>
      </c>
      <c r="G396" s="8">
        <v>0.312596288870645</v>
      </c>
      <c r="H396" s="8" t="s">
        <v>1143</v>
      </c>
      <c r="I396" s="8">
        <v>0.83775646762498801</v>
      </c>
      <c r="J396" s="8">
        <v>3.3125304115884499E-4</v>
      </c>
      <c r="K396" s="8" t="s">
        <v>1142</v>
      </c>
      <c r="L396" s="8">
        <v>1.9294302815330699</v>
      </c>
      <c r="M396" s="8" t="s">
        <v>1172</v>
      </c>
      <c r="N396" s="8" t="s">
        <v>1143</v>
      </c>
      <c r="O396" s="8">
        <v>3.3533918022003002</v>
      </c>
      <c r="P396" s="8">
        <v>0.46429182138928998</v>
      </c>
      <c r="Q396" s="8" t="s">
        <v>1143</v>
      </c>
      <c r="R396" s="8">
        <v>-0.79578391913717195</v>
      </c>
      <c r="S396" s="8">
        <v>0.853696059585628</v>
      </c>
      <c r="T396" s="8" t="s">
        <v>1143</v>
      </c>
    </row>
    <row r="397" spans="1:20" s="8" customFormat="1" ht="18">
      <c r="A397" s="8">
        <v>2749</v>
      </c>
      <c r="B397" s="8" t="s">
        <v>1533</v>
      </c>
      <c r="C397" s="8">
        <v>-1.3563745773454901</v>
      </c>
      <c r="D397" s="8">
        <v>0.55845830429728605</v>
      </c>
      <c r="E397" s="8" t="s">
        <v>1143</v>
      </c>
      <c r="F397" s="8">
        <v>4.4677593096829096</v>
      </c>
      <c r="G397" s="8">
        <v>4.4489054344406302E-2</v>
      </c>
      <c r="H397" s="8" t="s">
        <v>1142</v>
      </c>
      <c r="I397" s="8">
        <v>1.05024179358522</v>
      </c>
      <c r="J397" s="8">
        <v>6.7786631673522697E-4</v>
      </c>
      <c r="K397" s="8" t="s">
        <v>1142</v>
      </c>
      <c r="L397" s="8">
        <v>4.2537703253015602</v>
      </c>
      <c r="M397" s="8">
        <v>7.2664390823764399E-2</v>
      </c>
      <c r="N397" s="8" t="s">
        <v>1143</v>
      </c>
      <c r="O397" s="8">
        <v>0.822262059255083</v>
      </c>
      <c r="P397" s="8">
        <v>0.83803651191282802</v>
      </c>
      <c r="Q397" s="8" t="s">
        <v>1143</v>
      </c>
      <c r="R397" s="8">
        <v>1.8630526602108499</v>
      </c>
      <c r="S397" s="8" t="s">
        <v>1172</v>
      </c>
      <c r="T397" s="8" t="s">
        <v>1143</v>
      </c>
    </row>
    <row r="398" spans="1:20" s="8" customFormat="1" ht="18">
      <c r="A398" s="8">
        <v>2750</v>
      </c>
      <c r="B398" s="8" t="s">
        <v>1534</v>
      </c>
      <c r="C398" s="8">
        <v>-1.9359395788699101</v>
      </c>
      <c r="D398" s="8">
        <v>0.25146956057611197</v>
      </c>
      <c r="E398" s="8" t="s">
        <v>1143</v>
      </c>
      <c r="F398" s="8">
        <v>4.7223858994972998</v>
      </c>
      <c r="G398" s="8">
        <v>0.32566869797771802</v>
      </c>
      <c r="H398" s="8" t="s">
        <v>1143</v>
      </c>
      <c r="I398" s="8">
        <v>1.0491303631209099</v>
      </c>
      <c r="J398" s="8">
        <v>9.0669587101002008E-3</v>
      </c>
      <c r="K398" s="8" t="s">
        <v>1142</v>
      </c>
      <c r="L398" s="8">
        <v>3.64096184546991</v>
      </c>
      <c r="M398" s="8" t="s">
        <v>1172</v>
      </c>
      <c r="N398" s="8" t="s">
        <v>1143</v>
      </c>
      <c r="O398" s="8">
        <v>1.1034647457062801</v>
      </c>
      <c r="P398" s="8" t="s">
        <v>1172</v>
      </c>
      <c r="Q398" s="8" t="s">
        <v>1143</v>
      </c>
      <c r="R398" s="8" t="s">
        <v>1172</v>
      </c>
      <c r="S398" s="8" t="s">
        <v>1172</v>
      </c>
      <c r="T398" s="8" t="s">
        <v>1172</v>
      </c>
    </row>
    <row r="399" spans="1:20" s="8" customFormat="1" ht="18">
      <c r="A399" s="8">
        <v>2762</v>
      </c>
      <c r="B399" s="8" t="s">
        <v>1535</v>
      </c>
      <c r="C399" s="8">
        <v>1.81956112764953</v>
      </c>
      <c r="D399" s="28">
        <v>5.3145585052302701E-13</v>
      </c>
      <c r="E399" s="8" t="s">
        <v>1142</v>
      </c>
      <c r="F399" s="8">
        <v>0.90612905629074703</v>
      </c>
      <c r="G399" s="8">
        <v>7.8260801758640905E-2</v>
      </c>
      <c r="H399" s="8" t="s">
        <v>1143</v>
      </c>
      <c r="I399" s="8">
        <v>0.29507773193682901</v>
      </c>
      <c r="J399" s="8">
        <v>0.60426966756478195</v>
      </c>
      <c r="K399" s="8" t="s">
        <v>1143</v>
      </c>
      <c r="L399" s="8">
        <v>6.9849258427868002E-2</v>
      </c>
      <c r="M399" s="8">
        <v>0.88601294140523701</v>
      </c>
      <c r="N399" s="8" t="s">
        <v>1143</v>
      </c>
      <c r="O399" s="8">
        <v>0.14790635298664201</v>
      </c>
      <c r="P399" s="8">
        <v>0.74313517968250797</v>
      </c>
      <c r="Q399" s="8" t="s">
        <v>1143</v>
      </c>
      <c r="R399" s="8">
        <v>7.1584360002546797E-3</v>
      </c>
      <c r="S399" s="8">
        <v>0.99143842444405295</v>
      </c>
      <c r="T399" s="8" t="s">
        <v>1143</v>
      </c>
    </row>
    <row r="400" spans="1:20" s="8" customFormat="1" ht="18">
      <c r="A400" s="8">
        <v>2764</v>
      </c>
      <c r="B400" s="8" t="s">
        <v>1536</v>
      </c>
      <c r="C400" s="8" t="s">
        <v>1172</v>
      </c>
      <c r="D400" s="8" t="s">
        <v>1172</v>
      </c>
      <c r="E400" s="8" t="s">
        <v>1172</v>
      </c>
      <c r="F400" s="8" t="s">
        <v>1172</v>
      </c>
      <c r="G400" s="8" t="s">
        <v>1172</v>
      </c>
      <c r="H400" s="8" t="s">
        <v>1172</v>
      </c>
      <c r="I400" s="8">
        <v>5.1886402901912101</v>
      </c>
      <c r="J400" s="8">
        <v>1.93907529952408E-3</v>
      </c>
      <c r="K400" s="8" t="s">
        <v>1142</v>
      </c>
      <c r="L400" s="8">
        <v>0.14717565225430901</v>
      </c>
      <c r="M400" s="8" t="s">
        <v>1172</v>
      </c>
      <c r="N400" s="8" t="s">
        <v>1143</v>
      </c>
      <c r="O400" s="8" t="s">
        <v>1172</v>
      </c>
      <c r="P400" s="8" t="s">
        <v>1172</v>
      </c>
      <c r="Q400" s="8" t="s">
        <v>1172</v>
      </c>
      <c r="R400" s="8" t="s">
        <v>1172</v>
      </c>
      <c r="S400" s="8" t="s">
        <v>1172</v>
      </c>
      <c r="T400" s="8" t="s">
        <v>1172</v>
      </c>
    </row>
    <row r="401" spans="1:20" s="8" customFormat="1" ht="18">
      <c r="A401" s="8">
        <v>2766</v>
      </c>
      <c r="B401" s="8" t="s">
        <v>1537</v>
      </c>
      <c r="C401" s="8">
        <v>0.567473587060635</v>
      </c>
      <c r="D401" s="8" t="s">
        <v>1172</v>
      </c>
      <c r="E401" s="8" t="s">
        <v>1143</v>
      </c>
      <c r="F401" s="8">
        <v>1.7090436077445299</v>
      </c>
      <c r="G401" s="8">
        <v>1.6006371490414001E-4</v>
      </c>
      <c r="H401" s="8" t="s">
        <v>1142</v>
      </c>
      <c r="I401" s="8">
        <v>2.6471343282008299</v>
      </c>
      <c r="J401" s="8" t="s">
        <v>1172</v>
      </c>
      <c r="K401" s="8" t="s">
        <v>1143</v>
      </c>
      <c r="L401" s="8" t="s">
        <v>1172</v>
      </c>
      <c r="M401" s="8" t="s">
        <v>1172</v>
      </c>
      <c r="N401" s="8" t="s">
        <v>1172</v>
      </c>
      <c r="O401" s="8">
        <v>-1.2048184933956601</v>
      </c>
      <c r="P401" s="8" t="s">
        <v>1172</v>
      </c>
      <c r="Q401" s="8" t="s">
        <v>1143</v>
      </c>
      <c r="R401" s="8" t="s">
        <v>1172</v>
      </c>
      <c r="S401" s="8" t="s">
        <v>1172</v>
      </c>
      <c r="T401" s="8" t="s">
        <v>1172</v>
      </c>
    </row>
    <row r="402" spans="1:20" s="8" customFormat="1" ht="18">
      <c r="A402" s="8">
        <v>2767</v>
      </c>
      <c r="B402" s="8" t="s">
        <v>1538</v>
      </c>
      <c r="C402" s="8">
        <v>3.46589847591002</v>
      </c>
      <c r="D402" s="8">
        <v>0.32920426275918702</v>
      </c>
      <c r="E402" s="8" t="s">
        <v>1143</v>
      </c>
      <c r="F402" s="8">
        <v>0.90956439826181401</v>
      </c>
      <c r="G402" s="8">
        <v>1.9422021881124799E-2</v>
      </c>
      <c r="H402" s="8" t="s">
        <v>1142</v>
      </c>
      <c r="I402" s="8">
        <v>0.116890819915837</v>
      </c>
      <c r="J402" s="8" t="s">
        <v>1172</v>
      </c>
      <c r="K402" s="8" t="s">
        <v>1143</v>
      </c>
      <c r="L402" s="8" t="s">
        <v>1172</v>
      </c>
      <c r="M402" s="8" t="s">
        <v>1172</v>
      </c>
      <c r="N402" s="8" t="s">
        <v>1172</v>
      </c>
      <c r="O402" s="8" t="s">
        <v>1172</v>
      </c>
      <c r="P402" s="8" t="s">
        <v>1172</v>
      </c>
      <c r="Q402" s="8" t="s">
        <v>1172</v>
      </c>
      <c r="R402" s="8" t="s">
        <v>1172</v>
      </c>
      <c r="S402" s="8" t="s">
        <v>1172</v>
      </c>
      <c r="T402" s="8" t="s">
        <v>1172</v>
      </c>
    </row>
    <row r="403" spans="1:20" s="8" customFormat="1" ht="18">
      <c r="A403" s="8">
        <v>2776</v>
      </c>
      <c r="B403" s="8" t="s">
        <v>1539</v>
      </c>
      <c r="C403" s="8">
        <v>0.61633475514937797</v>
      </c>
      <c r="D403" s="8">
        <v>3.8072463190010901E-3</v>
      </c>
      <c r="E403" s="8" t="s">
        <v>1142</v>
      </c>
      <c r="F403" s="8">
        <v>-0.61853370365578897</v>
      </c>
      <c r="G403" s="8">
        <v>0.34418280921225203</v>
      </c>
      <c r="H403" s="8" t="s">
        <v>1143</v>
      </c>
      <c r="I403" s="8">
        <v>2.63680099104441E-2</v>
      </c>
      <c r="J403" s="8">
        <v>0.93467303559374904</v>
      </c>
      <c r="K403" s="8" t="s">
        <v>1143</v>
      </c>
      <c r="L403" s="8">
        <v>-0.43976842229553398</v>
      </c>
      <c r="M403" s="8">
        <v>6.5822139788829406E-2</v>
      </c>
      <c r="N403" s="8" t="s">
        <v>1143</v>
      </c>
      <c r="O403" s="8">
        <v>-0.175986578623999</v>
      </c>
      <c r="P403" s="8">
        <v>0.45435949233731099</v>
      </c>
      <c r="Q403" s="8" t="s">
        <v>1143</v>
      </c>
      <c r="R403" s="8">
        <v>3.1390137885805497E-2</v>
      </c>
      <c r="S403" s="8">
        <v>0.90933259422395996</v>
      </c>
      <c r="T403" s="8" t="s">
        <v>1143</v>
      </c>
    </row>
    <row r="404" spans="1:20" s="8" customFormat="1" ht="18">
      <c r="A404" s="8">
        <v>2784</v>
      </c>
      <c r="B404" s="8" t="s">
        <v>1540</v>
      </c>
      <c r="C404" s="8">
        <v>-4.4865429030407997E-3</v>
      </c>
      <c r="D404" s="8">
        <v>0.99834375780597395</v>
      </c>
      <c r="E404" s="8" t="s">
        <v>1143</v>
      </c>
      <c r="F404" s="8">
        <v>0.17120205763954</v>
      </c>
      <c r="G404" s="8">
        <v>0.728005341034211</v>
      </c>
      <c r="H404" s="8" t="s">
        <v>1143</v>
      </c>
      <c r="I404" s="8">
        <v>1.50141753683554</v>
      </c>
      <c r="J404" s="8">
        <v>2.12389427076069E-2</v>
      </c>
      <c r="K404" s="8" t="s">
        <v>1142</v>
      </c>
      <c r="L404" s="8">
        <v>0.72146493262310496</v>
      </c>
      <c r="M404" s="8">
        <v>0.17169971719632399</v>
      </c>
      <c r="N404" s="8" t="s">
        <v>1143</v>
      </c>
      <c r="O404" s="8">
        <v>0.118199348609305</v>
      </c>
      <c r="P404" s="8">
        <v>0.91733248695041503</v>
      </c>
      <c r="Q404" s="8" t="s">
        <v>1143</v>
      </c>
      <c r="R404" s="8">
        <v>-0.27338390418643699</v>
      </c>
      <c r="S404" s="8">
        <v>0.85992947915122797</v>
      </c>
      <c r="T404" s="8" t="s">
        <v>1143</v>
      </c>
    </row>
    <row r="405" spans="1:20" s="8" customFormat="1" ht="18">
      <c r="A405" s="8">
        <v>2787</v>
      </c>
      <c r="B405" s="8" t="s">
        <v>1541</v>
      </c>
      <c r="C405" s="8">
        <v>1.5700160497770901</v>
      </c>
      <c r="D405" s="28">
        <v>1.7813108408625699E-10</v>
      </c>
      <c r="E405" s="8" t="s">
        <v>1142</v>
      </c>
      <c r="F405" s="8">
        <v>-0.76989890316932097</v>
      </c>
      <c r="G405" s="8">
        <v>0.34389564108139598</v>
      </c>
      <c r="H405" s="8" t="s">
        <v>1143</v>
      </c>
      <c r="I405" s="8">
        <v>-0.22140569551718101</v>
      </c>
      <c r="J405" s="8">
        <v>0.76790489947969598</v>
      </c>
      <c r="K405" s="8" t="s">
        <v>1143</v>
      </c>
      <c r="L405" s="8">
        <v>6.33589819619683E-3</v>
      </c>
      <c r="M405" s="8">
        <v>0.99107535002774005</v>
      </c>
      <c r="N405" s="8" t="s">
        <v>1143</v>
      </c>
      <c r="O405" s="8">
        <v>5.5889135847735999E-2</v>
      </c>
      <c r="P405" s="8">
        <v>0.94206453487645603</v>
      </c>
      <c r="Q405" s="8" t="s">
        <v>1143</v>
      </c>
      <c r="R405" s="8">
        <v>0.115337486507866</v>
      </c>
      <c r="S405" s="8">
        <v>0.89091426389422401</v>
      </c>
      <c r="T405" s="8" t="s">
        <v>1143</v>
      </c>
    </row>
    <row r="406" spans="1:20" s="8" customFormat="1" ht="18">
      <c r="A406" s="8">
        <v>2794</v>
      </c>
      <c r="B406" s="8" t="s">
        <v>1542</v>
      </c>
      <c r="C406" s="8">
        <v>0.65333079585840204</v>
      </c>
      <c r="D406" s="28">
        <v>2.9181904172145901E-5</v>
      </c>
      <c r="E406" s="8" t="s">
        <v>1142</v>
      </c>
      <c r="F406" s="8">
        <v>0.56532490142371705</v>
      </c>
      <c r="G406" s="8">
        <v>0.64963840834090802</v>
      </c>
      <c r="H406" s="8" t="s">
        <v>1143</v>
      </c>
      <c r="I406" s="8">
        <v>-0.43757755945080601</v>
      </c>
      <c r="J406" s="8">
        <v>3.6762931872087001E-3</v>
      </c>
      <c r="K406" s="8" t="s">
        <v>1143</v>
      </c>
      <c r="L406" s="8">
        <v>0.122873623588929</v>
      </c>
      <c r="M406" s="8">
        <v>0.399538895511032</v>
      </c>
      <c r="N406" s="8" t="s">
        <v>1143</v>
      </c>
      <c r="O406" s="8">
        <v>0.21803801496669101</v>
      </c>
      <c r="P406" s="8">
        <v>0.23121047790170299</v>
      </c>
      <c r="Q406" s="8" t="s">
        <v>1143</v>
      </c>
      <c r="R406" s="8">
        <v>-0.208982544794548</v>
      </c>
      <c r="S406" s="8">
        <v>0.25378724878091302</v>
      </c>
      <c r="T406" s="8" t="s">
        <v>1143</v>
      </c>
    </row>
    <row r="407" spans="1:20" s="8" customFormat="1" ht="18">
      <c r="A407" s="8">
        <v>2796</v>
      </c>
      <c r="B407" s="8" t="s">
        <v>1543</v>
      </c>
      <c r="C407" s="8">
        <v>-2.0409303069473901</v>
      </c>
      <c r="D407" s="8">
        <v>0.24085461573525099</v>
      </c>
      <c r="E407" s="8" t="s">
        <v>1143</v>
      </c>
      <c r="F407" s="8">
        <v>-1.2519066843047799</v>
      </c>
      <c r="G407" s="8">
        <v>0.67028246762328003</v>
      </c>
      <c r="H407" s="8" t="s">
        <v>1143</v>
      </c>
      <c r="I407" s="8">
        <v>2.8009454345159699</v>
      </c>
      <c r="J407" s="8">
        <v>8.6672247103099296E-4</v>
      </c>
      <c r="K407" s="8" t="s">
        <v>1142</v>
      </c>
      <c r="L407" s="8">
        <v>-2.2224095651144702</v>
      </c>
      <c r="M407" s="8" t="s">
        <v>1172</v>
      </c>
      <c r="N407" s="8" t="s">
        <v>1143</v>
      </c>
      <c r="O407" s="8">
        <v>-0.89876079879996496</v>
      </c>
      <c r="P407" s="8">
        <v>0.70312467515751198</v>
      </c>
      <c r="Q407" s="8" t="s">
        <v>1143</v>
      </c>
      <c r="R407" s="8">
        <v>-1.72794951501855</v>
      </c>
      <c r="S407" s="8" t="s">
        <v>1172</v>
      </c>
      <c r="T407" s="8" t="s">
        <v>1143</v>
      </c>
    </row>
    <row r="408" spans="1:20" s="8" customFormat="1" ht="18">
      <c r="A408" s="8">
        <v>2802</v>
      </c>
      <c r="B408" s="8" t="s">
        <v>1544</v>
      </c>
      <c r="C408" s="8">
        <v>5.3817023341750696</v>
      </c>
      <c r="D408" s="28">
        <v>5.5784035668605804E-9</v>
      </c>
      <c r="E408" s="8" t="s">
        <v>1142</v>
      </c>
      <c r="F408" s="8">
        <v>-1.6787446538080799</v>
      </c>
      <c r="G408" s="8" t="s">
        <v>1172</v>
      </c>
      <c r="H408" s="8" t="s">
        <v>1143</v>
      </c>
      <c r="I408" s="8">
        <v>-1.66627100400296</v>
      </c>
      <c r="J408" s="8">
        <v>0.54162171942509096</v>
      </c>
      <c r="K408" s="8" t="s">
        <v>1143</v>
      </c>
      <c r="L408" s="8">
        <v>0.10556318419642401</v>
      </c>
      <c r="M408" s="8">
        <v>0.94125695785688601</v>
      </c>
      <c r="N408" s="8" t="s">
        <v>1143</v>
      </c>
      <c r="O408" s="8">
        <v>0.66954654253777102</v>
      </c>
      <c r="P408" s="8">
        <v>0.65319422850671505</v>
      </c>
      <c r="Q408" s="8" t="s">
        <v>1143</v>
      </c>
      <c r="R408" s="8">
        <v>-0.69923313978733304</v>
      </c>
      <c r="S408" s="8">
        <v>0.68816281451411798</v>
      </c>
      <c r="T408" s="8" t="s">
        <v>1143</v>
      </c>
    </row>
    <row r="409" spans="1:20" s="8" customFormat="1" ht="18">
      <c r="A409" s="8">
        <v>2803</v>
      </c>
      <c r="B409" s="8" t="s">
        <v>1545</v>
      </c>
      <c r="C409" s="8">
        <v>4.5674709726824299</v>
      </c>
      <c r="D409" s="8">
        <v>2.4702706560553399E-3</v>
      </c>
      <c r="E409" s="8" t="s">
        <v>1142</v>
      </c>
      <c r="F409" s="8">
        <v>-1.14965602610722</v>
      </c>
      <c r="G409" s="8" t="s">
        <v>1172</v>
      </c>
      <c r="H409" s="8" t="s">
        <v>1143</v>
      </c>
      <c r="I409" s="8">
        <v>1.67816660661339</v>
      </c>
      <c r="J409" s="8" t="s">
        <v>1172</v>
      </c>
      <c r="K409" s="8" t="s">
        <v>1143</v>
      </c>
      <c r="L409" s="8">
        <v>2.0203793374596599</v>
      </c>
      <c r="M409" s="8" t="s">
        <v>1172</v>
      </c>
      <c r="N409" s="8" t="s">
        <v>1143</v>
      </c>
      <c r="O409" s="8">
        <v>-1.33082409179814</v>
      </c>
      <c r="P409" s="8" t="s">
        <v>1172</v>
      </c>
      <c r="Q409" s="8" t="s">
        <v>1143</v>
      </c>
      <c r="R409" s="8">
        <v>-1.56301826371448</v>
      </c>
      <c r="S409" s="8" t="s">
        <v>1172</v>
      </c>
      <c r="T409" s="8" t="s">
        <v>1143</v>
      </c>
    </row>
    <row r="410" spans="1:20" s="8" customFormat="1" ht="18">
      <c r="A410" s="8">
        <v>2818</v>
      </c>
      <c r="B410" s="8" t="s">
        <v>1546</v>
      </c>
      <c r="C410" s="8">
        <v>3.0995913016404502</v>
      </c>
      <c r="D410" s="28">
        <v>5.2081064618601703E-75</v>
      </c>
      <c r="E410" s="8" t="s">
        <v>1142</v>
      </c>
      <c r="F410" s="8">
        <v>-1.33057690817422</v>
      </c>
      <c r="G410" s="8">
        <v>0.53998468355037599</v>
      </c>
      <c r="H410" s="8" t="s">
        <v>1143</v>
      </c>
      <c r="I410" s="8">
        <v>2.7916864324534201</v>
      </c>
      <c r="J410" s="28">
        <v>9.8996117110295198E-6</v>
      </c>
      <c r="K410" s="8" t="s">
        <v>1142</v>
      </c>
      <c r="L410" s="8">
        <v>0.16768545451071201</v>
      </c>
      <c r="M410" s="8">
        <v>0.43506424911404201</v>
      </c>
      <c r="N410" s="8" t="s">
        <v>1143</v>
      </c>
      <c r="O410" s="8">
        <v>0.160706651402692</v>
      </c>
      <c r="P410" s="8">
        <v>0.48511409546029499</v>
      </c>
      <c r="Q410" s="8" t="s">
        <v>1143</v>
      </c>
      <c r="R410" s="8">
        <v>-0.35074149705830199</v>
      </c>
      <c r="S410" s="8">
        <v>0.188258431952046</v>
      </c>
      <c r="T410" s="8" t="s">
        <v>1143</v>
      </c>
    </row>
    <row r="411" spans="1:20" s="8" customFormat="1" ht="18">
      <c r="A411" s="8">
        <v>2819</v>
      </c>
      <c r="B411" s="8" t="s">
        <v>1547</v>
      </c>
      <c r="C411" s="8">
        <v>1.0706737927243299</v>
      </c>
      <c r="D411" s="8">
        <v>0.71526219423734805</v>
      </c>
      <c r="E411" s="8" t="s">
        <v>1143</v>
      </c>
      <c r="F411" s="8">
        <v>-1.36525755428788</v>
      </c>
      <c r="G411" s="8">
        <v>0.49819479737095501</v>
      </c>
      <c r="H411" s="8" t="s">
        <v>1143</v>
      </c>
      <c r="I411" s="8">
        <v>4.4065336355760998</v>
      </c>
      <c r="J411" s="8">
        <v>2.5673825687746898E-2</v>
      </c>
      <c r="K411" s="8" t="s">
        <v>1142</v>
      </c>
      <c r="L411" s="8">
        <v>1.32729367236028</v>
      </c>
      <c r="M411" s="8">
        <v>0.44493608251872802</v>
      </c>
      <c r="N411" s="8" t="s">
        <v>1143</v>
      </c>
      <c r="O411" s="8">
        <v>0.90512048246333199</v>
      </c>
      <c r="P411" s="8" t="s">
        <v>1172</v>
      </c>
      <c r="Q411" s="8" t="s">
        <v>1143</v>
      </c>
      <c r="R411" s="8">
        <v>1.00989569416902</v>
      </c>
      <c r="S411" s="8" t="s">
        <v>1172</v>
      </c>
      <c r="T411" s="8" t="s">
        <v>1143</v>
      </c>
    </row>
    <row r="412" spans="1:20" s="8" customFormat="1" ht="18">
      <c r="A412" s="8">
        <v>2820</v>
      </c>
      <c r="B412" s="8" t="s">
        <v>1548</v>
      </c>
      <c r="C412" s="8">
        <v>1.9342192272385801</v>
      </c>
      <c r="D412" s="8">
        <v>0.27971282805780001</v>
      </c>
      <c r="E412" s="8" t="s">
        <v>1143</v>
      </c>
      <c r="F412" s="8">
        <v>1.02999770419214</v>
      </c>
      <c r="G412" s="8">
        <v>2.1677183053049501E-2</v>
      </c>
      <c r="H412" s="8" t="s">
        <v>1142</v>
      </c>
      <c r="I412" s="8">
        <v>6.1260015499172003</v>
      </c>
      <c r="J412" s="28">
        <v>2.7977975001514798E-22</v>
      </c>
      <c r="K412" s="8" t="s">
        <v>1142</v>
      </c>
      <c r="L412" s="8">
        <v>2.2461793341096201</v>
      </c>
      <c r="M412" s="28">
        <v>4.0876198954977898E-8</v>
      </c>
      <c r="N412" s="8" t="s">
        <v>1142</v>
      </c>
      <c r="O412" s="8">
        <v>2.1848105869302401</v>
      </c>
      <c r="P412" s="28">
        <v>4.1416153678824702E-8</v>
      </c>
      <c r="Q412" s="8" t="s">
        <v>1142</v>
      </c>
      <c r="R412" s="8">
        <v>2.57430344198267</v>
      </c>
      <c r="S412" s="28">
        <v>9.63497185026262E-9</v>
      </c>
      <c r="T412" s="8" t="s">
        <v>1142</v>
      </c>
    </row>
    <row r="413" spans="1:20" s="8" customFormat="1" ht="18">
      <c r="A413" s="8">
        <v>2831</v>
      </c>
      <c r="B413" s="8" t="s">
        <v>1549</v>
      </c>
      <c r="C413" s="8">
        <v>0.70232962315937297</v>
      </c>
      <c r="D413" s="8">
        <v>3.85452553780685E-3</v>
      </c>
      <c r="E413" s="8" t="s">
        <v>1142</v>
      </c>
      <c r="F413" s="8">
        <v>-1.74194424818614</v>
      </c>
      <c r="G413" s="8">
        <v>8.8631622570975899E-2</v>
      </c>
      <c r="H413" s="8" t="s">
        <v>1143</v>
      </c>
      <c r="I413" s="8">
        <v>-0.26252496708706302</v>
      </c>
      <c r="J413" s="8">
        <v>0.418595606843226</v>
      </c>
      <c r="K413" s="8" t="s">
        <v>1143</v>
      </c>
      <c r="L413" s="8">
        <v>0.18300332200736699</v>
      </c>
      <c r="M413" s="8">
        <v>0.36151394496066802</v>
      </c>
      <c r="N413" s="8" t="s">
        <v>1143</v>
      </c>
      <c r="O413" s="8">
        <v>0.36772499028632499</v>
      </c>
      <c r="P413" s="8">
        <v>4.0268836311368301E-2</v>
      </c>
      <c r="Q413" s="8" t="s">
        <v>1143</v>
      </c>
      <c r="R413" s="8">
        <v>0.11633150551369</v>
      </c>
      <c r="S413" s="8">
        <v>0.71346537002187305</v>
      </c>
      <c r="T413" s="8" t="s">
        <v>1143</v>
      </c>
    </row>
    <row r="414" spans="1:20" s="8" customFormat="1" ht="18">
      <c r="A414" s="8">
        <v>2843</v>
      </c>
      <c r="B414" s="8" t="s">
        <v>1550</v>
      </c>
      <c r="C414" s="8">
        <v>1.14801541636311</v>
      </c>
      <c r="D414" s="28">
        <v>2.3579971903390498E-6</v>
      </c>
      <c r="E414" s="8" t="s">
        <v>1142</v>
      </c>
      <c r="F414" s="8">
        <v>-1.6527857244505699</v>
      </c>
      <c r="G414" s="8">
        <v>0.122605549489854</v>
      </c>
      <c r="H414" s="8" t="s">
        <v>1143</v>
      </c>
      <c r="I414" s="8">
        <v>-0.403189062217717</v>
      </c>
      <c r="J414" s="8">
        <v>7.7705960997503307E-2</v>
      </c>
      <c r="K414" s="8" t="s">
        <v>1143</v>
      </c>
      <c r="L414" s="8">
        <v>-9.1824495640445897E-2</v>
      </c>
      <c r="M414" s="8">
        <v>0.78569064011503897</v>
      </c>
      <c r="N414" s="8" t="s">
        <v>1143</v>
      </c>
      <c r="O414" s="8">
        <v>-3.4000069132228097E-2</v>
      </c>
      <c r="P414" s="8">
        <v>0.90040217195862604</v>
      </c>
      <c r="Q414" s="8" t="s">
        <v>1143</v>
      </c>
      <c r="R414" s="8">
        <v>8.5058989953110203E-2</v>
      </c>
      <c r="S414" s="8">
        <v>0.70491091151912</v>
      </c>
      <c r="T414" s="8" t="s">
        <v>1143</v>
      </c>
    </row>
    <row r="415" spans="1:20" s="8" customFormat="1" ht="18">
      <c r="A415" s="8">
        <v>2847</v>
      </c>
      <c r="B415" s="8" t="s">
        <v>1551</v>
      </c>
      <c r="C415" s="8">
        <v>1.63542240673197</v>
      </c>
      <c r="D415" s="8">
        <v>4.80528369547428E-2</v>
      </c>
      <c r="E415" s="8" t="s">
        <v>1142</v>
      </c>
      <c r="F415" s="8">
        <v>-0.77745714255741105</v>
      </c>
      <c r="G415" s="8">
        <v>0.30613527345559099</v>
      </c>
      <c r="H415" s="8" t="s">
        <v>1143</v>
      </c>
      <c r="I415" s="8">
        <v>-0.59269844995844101</v>
      </c>
      <c r="J415" s="8">
        <v>0.35886811742685798</v>
      </c>
      <c r="K415" s="8" t="s">
        <v>1143</v>
      </c>
      <c r="L415" s="8">
        <v>0.247070109800934</v>
      </c>
      <c r="M415" s="8">
        <v>0.59282873013141102</v>
      </c>
      <c r="N415" s="8" t="s">
        <v>1143</v>
      </c>
      <c r="O415" s="8">
        <v>-0.40137032771327003</v>
      </c>
      <c r="P415" s="8">
        <v>0.28045285786241497</v>
      </c>
      <c r="Q415" s="8" t="s">
        <v>1143</v>
      </c>
      <c r="R415" s="8">
        <v>-5.9588912990200901E-2</v>
      </c>
      <c r="S415" s="8">
        <v>0.91968845464854498</v>
      </c>
      <c r="T415" s="8" t="s">
        <v>1143</v>
      </c>
    </row>
    <row r="416" spans="1:20" s="8" customFormat="1" ht="18">
      <c r="A416" s="8">
        <v>2863</v>
      </c>
      <c r="B416" s="8" t="s">
        <v>1552</v>
      </c>
      <c r="C416" s="8">
        <v>1.9816755986676899</v>
      </c>
      <c r="D416" s="28">
        <v>2.2111774893868E-8</v>
      </c>
      <c r="E416" s="8" t="s">
        <v>1142</v>
      </c>
      <c r="F416" s="8">
        <v>-1.0769631830536801</v>
      </c>
      <c r="G416" s="8">
        <v>9.8068586597732793E-2</v>
      </c>
      <c r="H416" s="8" t="s">
        <v>1143</v>
      </c>
      <c r="I416" s="8">
        <v>-0.30363772937990002</v>
      </c>
      <c r="J416" s="8">
        <v>0.57218624654579697</v>
      </c>
      <c r="K416" s="8" t="s">
        <v>1143</v>
      </c>
      <c r="L416" s="8">
        <v>0.12516860242182501</v>
      </c>
      <c r="M416" s="8">
        <v>0.86955946457162203</v>
      </c>
      <c r="N416" s="8" t="s">
        <v>1143</v>
      </c>
      <c r="O416" s="8">
        <v>3.02058257015686E-2</v>
      </c>
      <c r="P416" s="8">
        <v>0.96871726248942902</v>
      </c>
      <c r="Q416" s="8" t="s">
        <v>1143</v>
      </c>
      <c r="R416" s="8">
        <v>-2.85510827234189E-2</v>
      </c>
      <c r="S416" s="8">
        <v>0.97324709162607503</v>
      </c>
      <c r="T416" s="8" t="s">
        <v>1143</v>
      </c>
    </row>
    <row r="417" spans="1:20" s="8" customFormat="1" ht="18">
      <c r="A417" s="8">
        <v>2867</v>
      </c>
      <c r="B417" s="8" t="s">
        <v>1553</v>
      </c>
      <c r="C417" s="8">
        <v>2.0133210246523001</v>
      </c>
      <c r="D417" s="8">
        <v>3.6055136701790703E-2</v>
      </c>
      <c r="E417" s="8" t="s">
        <v>1142</v>
      </c>
      <c r="F417" s="8">
        <v>-0.68817333151887305</v>
      </c>
      <c r="G417" s="8">
        <v>0.34400604562373599</v>
      </c>
      <c r="H417" s="8" t="s">
        <v>1143</v>
      </c>
      <c r="I417" s="8">
        <v>0.90993387196131004</v>
      </c>
      <c r="J417" s="8">
        <v>0.255625064316712</v>
      </c>
      <c r="K417" s="8" t="s">
        <v>1143</v>
      </c>
      <c r="L417" s="8">
        <v>0.77839206761975399</v>
      </c>
      <c r="M417" s="8">
        <v>0.31344526490450603</v>
      </c>
      <c r="N417" s="8" t="s">
        <v>1143</v>
      </c>
      <c r="O417" s="8">
        <v>1.03421524937654</v>
      </c>
      <c r="P417" s="8">
        <v>0.195045840076503</v>
      </c>
      <c r="Q417" s="8" t="s">
        <v>1143</v>
      </c>
      <c r="R417" s="8">
        <v>0.64335301496312103</v>
      </c>
      <c r="S417" s="8">
        <v>0.22631958670289601</v>
      </c>
      <c r="T417" s="8" t="s">
        <v>1143</v>
      </c>
    </row>
    <row r="418" spans="1:20" s="8" customFormat="1" ht="18">
      <c r="A418" s="8">
        <v>2868</v>
      </c>
      <c r="B418" s="8" t="s">
        <v>1554</v>
      </c>
      <c r="C418" s="8">
        <v>1.41857337622821</v>
      </c>
      <c r="D418" s="28">
        <v>2.8217752072281801E-7</v>
      </c>
      <c r="E418" s="8" t="s">
        <v>1142</v>
      </c>
      <c r="F418" s="8">
        <v>-0.54281509077177004</v>
      </c>
      <c r="G418" s="8">
        <v>0.42004730365640802</v>
      </c>
      <c r="H418" s="8" t="s">
        <v>1143</v>
      </c>
      <c r="I418" s="8">
        <v>0.27523531295593501</v>
      </c>
      <c r="J418" s="8">
        <v>4.82892319765919E-2</v>
      </c>
      <c r="K418" s="8" t="s">
        <v>1143</v>
      </c>
      <c r="L418" s="8">
        <v>0.61485505329143297</v>
      </c>
      <c r="M418" s="28">
        <v>6.7342348635897897E-6</v>
      </c>
      <c r="N418" s="8" t="s">
        <v>1142</v>
      </c>
      <c r="O418" s="8">
        <v>0.34681115653593803</v>
      </c>
      <c r="P418" s="8">
        <v>6.6378136576659696E-2</v>
      </c>
      <c r="Q418" s="8" t="s">
        <v>1143</v>
      </c>
      <c r="R418" s="8">
        <v>0.26081977064919198</v>
      </c>
      <c r="S418" s="8">
        <v>0.119752794973545</v>
      </c>
      <c r="T418" s="8" t="s">
        <v>1143</v>
      </c>
    </row>
    <row r="419" spans="1:20" s="8" customFormat="1" ht="18">
      <c r="A419" s="8">
        <v>2869</v>
      </c>
      <c r="B419" s="8" t="s">
        <v>1555</v>
      </c>
      <c r="C419" s="8">
        <v>2.6775754720466698</v>
      </c>
      <c r="D419" s="28">
        <v>1.06701399988425E-100</v>
      </c>
      <c r="E419" s="8" t="s">
        <v>1142</v>
      </c>
      <c r="F419" s="8">
        <v>-0.29581723859020698</v>
      </c>
      <c r="G419" s="8">
        <v>0.64574811407751198</v>
      </c>
      <c r="H419" s="8" t="s">
        <v>1143</v>
      </c>
      <c r="I419" s="8">
        <v>0.78285228407861995</v>
      </c>
      <c r="J419" s="28">
        <v>7.4649566076832605E-10</v>
      </c>
      <c r="K419" s="8" t="s">
        <v>1142</v>
      </c>
      <c r="L419" s="8">
        <v>0.76802744827019598</v>
      </c>
      <c r="M419" s="28">
        <v>2.34263761621097E-6</v>
      </c>
      <c r="N419" s="8" t="s">
        <v>1142</v>
      </c>
      <c r="O419" s="8">
        <v>0.66814292932100605</v>
      </c>
      <c r="P419" s="28">
        <v>5.83165942218349E-8</v>
      </c>
      <c r="Q419" s="8" t="s">
        <v>1142</v>
      </c>
      <c r="R419" s="8">
        <v>0.76150731180428299</v>
      </c>
      <c r="S419" s="28">
        <v>2.0741818211748101E-14</v>
      </c>
      <c r="T419" s="8" t="s">
        <v>1142</v>
      </c>
    </row>
    <row r="420" spans="1:20" s="8" customFormat="1" ht="18">
      <c r="A420" s="8">
        <v>2876</v>
      </c>
      <c r="B420" s="8" t="s">
        <v>1556</v>
      </c>
      <c r="C420" s="8">
        <v>1.2860062706712501</v>
      </c>
      <c r="D420" s="28">
        <v>4.0728452451163197E-9</v>
      </c>
      <c r="E420" s="8" t="s">
        <v>1142</v>
      </c>
      <c r="F420" s="8">
        <v>0.30406581902240998</v>
      </c>
      <c r="G420" s="8">
        <v>0.43087075782489398</v>
      </c>
      <c r="H420" s="8" t="s">
        <v>1143</v>
      </c>
      <c r="I420" s="8">
        <v>0.169377478332597</v>
      </c>
      <c r="J420" s="8">
        <v>0.29135680484946302</v>
      </c>
      <c r="K420" s="8" t="s">
        <v>1143</v>
      </c>
      <c r="L420" s="8">
        <v>0.350378955731939</v>
      </c>
      <c r="M420" s="8">
        <v>0.29704273621678301</v>
      </c>
      <c r="N420" s="8" t="s">
        <v>1143</v>
      </c>
      <c r="O420" s="8">
        <v>0.41429824589402398</v>
      </c>
      <c r="P420" s="8">
        <v>9.4939342663318799E-2</v>
      </c>
      <c r="Q420" s="8" t="s">
        <v>1143</v>
      </c>
      <c r="R420" s="8">
        <v>7.2205248801424093E-2</v>
      </c>
      <c r="S420" s="8">
        <v>0.87235834823486802</v>
      </c>
      <c r="T420" s="8" t="s">
        <v>1143</v>
      </c>
    </row>
    <row r="421" spans="1:20" s="8" customFormat="1" ht="18">
      <c r="A421" s="8">
        <v>2877</v>
      </c>
      <c r="B421" s="8" t="s">
        <v>1557</v>
      </c>
      <c r="C421" s="8">
        <v>2.0406651195993</v>
      </c>
      <c r="D421" s="28">
        <v>3.2284029524784199E-26</v>
      </c>
      <c r="E421" s="8" t="s">
        <v>1142</v>
      </c>
      <c r="F421" s="8">
        <v>-0.24266387443090801</v>
      </c>
      <c r="G421" s="8">
        <v>0.72390254820491196</v>
      </c>
      <c r="H421" s="8" t="s">
        <v>1143</v>
      </c>
      <c r="I421" s="8">
        <v>0.78579701670833602</v>
      </c>
      <c r="J421" s="28">
        <v>1.5426004303832701E-9</v>
      </c>
      <c r="K421" s="8" t="s">
        <v>1142</v>
      </c>
      <c r="L421" s="8">
        <v>0.47592121344479699</v>
      </c>
      <c r="M421" s="8">
        <v>2.8133836317929501E-2</v>
      </c>
      <c r="N421" s="8" t="s">
        <v>1143</v>
      </c>
      <c r="O421" s="8">
        <v>0.33237429071677199</v>
      </c>
      <c r="P421" s="8">
        <v>0.17621022164821201</v>
      </c>
      <c r="Q421" s="8" t="s">
        <v>1143</v>
      </c>
      <c r="R421" s="8">
        <v>0.46233757610138199</v>
      </c>
      <c r="S421" s="8">
        <v>1.27177065200782E-2</v>
      </c>
      <c r="T421" s="8" t="s">
        <v>1143</v>
      </c>
    </row>
    <row r="422" spans="1:20" s="8" customFormat="1" ht="18">
      <c r="A422" s="8">
        <v>2891</v>
      </c>
      <c r="B422" s="8" t="s">
        <v>1558</v>
      </c>
      <c r="C422" s="8">
        <v>0.65467425962255699</v>
      </c>
      <c r="D422" s="28">
        <v>4.3572807427465401E-14</v>
      </c>
      <c r="E422" s="8" t="s">
        <v>1142</v>
      </c>
      <c r="F422" s="8">
        <v>0.31086985477013002</v>
      </c>
      <c r="G422" s="8">
        <v>0.58619565935231399</v>
      </c>
      <c r="H422" s="8" t="s">
        <v>1143</v>
      </c>
      <c r="I422" s="8">
        <v>2.6854064986349499E-2</v>
      </c>
      <c r="J422" s="8">
        <v>0.88109039133206801</v>
      </c>
      <c r="K422" s="8" t="s">
        <v>1143</v>
      </c>
      <c r="L422" s="8">
        <v>0.33698629330095198</v>
      </c>
      <c r="M422" s="8">
        <v>3.4312945741325502E-3</v>
      </c>
      <c r="N422" s="8" t="s">
        <v>1143</v>
      </c>
      <c r="O422" s="8">
        <v>7.6706177102028705E-2</v>
      </c>
      <c r="P422" s="8">
        <v>0.48273116173481201</v>
      </c>
      <c r="Q422" s="8" t="s">
        <v>1143</v>
      </c>
      <c r="R422" s="8">
        <v>-1.78138292470858E-2</v>
      </c>
      <c r="S422" s="8">
        <v>0.92016132349118096</v>
      </c>
      <c r="T422" s="8" t="s">
        <v>1143</v>
      </c>
    </row>
    <row r="423" spans="1:20" s="8" customFormat="1" ht="18">
      <c r="A423" s="8">
        <v>2893</v>
      </c>
      <c r="B423" s="8" t="s">
        <v>1559</v>
      </c>
      <c r="C423" s="8">
        <v>0.58707345307608605</v>
      </c>
      <c r="D423" s="28">
        <v>8.22161889989705E-5</v>
      </c>
      <c r="E423" s="8" t="s">
        <v>1142</v>
      </c>
      <c r="F423" s="8">
        <v>0.69814775874596202</v>
      </c>
      <c r="G423" s="8">
        <v>0.15997702625034901</v>
      </c>
      <c r="H423" s="8" t="s">
        <v>1143</v>
      </c>
      <c r="I423" s="8">
        <v>0.45939367123894098</v>
      </c>
      <c r="J423" s="8">
        <v>1.5704158760464901E-4</v>
      </c>
      <c r="K423" s="8" t="s">
        <v>1143</v>
      </c>
      <c r="L423" s="8">
        <v>0.59929314868194405</v>
      </c>
      <c r="M423" s="28">
        <v>1.4139719794687701E-9</v>
      </c>
      <c r="N423" s="8" t="s">
        <v>1142</v>
      </c>
      <c r="O423" s="8">
        <v>0.26265246650361002</v>
      </c>
      <c r="P423" s="8">
        <v>0.18742584896620099</v>
      </c>
      <c r="Q423" s="8" t="s">
        <v>1143</v>
      </c>
      <c r="R423" s="8">
        <v>0.42347936447502699</v>
      </c>
      <c r="S423" s="8">
        <v>3.1777650963556799E-4</v>
      </c>
      <c r="T423" s="8" t="s">
        <v>1143</v>
      </c>
    </row>
    <row r="424" spans="1:20" s="8" customFormat="1" ht="18">
      <c r="A424" s="8">
        <v>2904</v>
      </c>
      <c r="B424" s="8" t="s">
        <v>1560</v>
      </c>
      <c r="C424" s="8">
        <v>-0.144801475339356</v>
      </c>
      <c r="D424" s="8">
        <v>0.97528018230797597</v>
      </c>
      <c r="E424" s="8" t="s">
        <v>1143</v>
      </c>
      <c r="F424" s="8">
        <v>-0.33239132584918302</v>
      </c>
      <c r="G424" s="8" t="s">
        <v>1172</v>
      </c>
      <c r="H424" s="8" t="s">
        <v>1143</v>
      </c>
      <c r="I424" s="8">
        <v>-0.447384814375964</v>
      </c>
      <c r="J424" s="8" t="s">
        <v>1172</v>
      </c>
      <c r="K424" s="8" t="s">
        <v>1143</v>
      </c>
      <c r="L424" s="8">
        <v>-3.25536232634136</v>
      </c>
      <c r="M424" s="8">
        <v>8.4961593742973504E-2</v>
      </c>
      <c r="N424" s="8" t="s">
        <v>1143</v>
      </c>
      <c r="O424" s="8">
        <v>3.6200918199494301</v>
      </c>
      <c r="P424" s="8">
        <v>3.7265796916278002E-2</v>
      </c>
      <c r="Q424" s="8" t="s">
        <v>1142</v>
      </c>
      <c r="R424" s="8">
        <v>-0.72884375041293603</v>
      </c>
      <c r="S424" s="8" t="s">
        <v>1172</v>
      </c>
      <c r="T424" s="8" t="s">
        <v>1143</v>
      </c>
    </row>
    <row r="425" spans="1:20" s="8" customFormat="1" ht="18">
      <c r="A425" s="8">
        <v>2909</v>
      </c>
      <c r="B425" s="8" t="s">
        <v>1561</v>
      </c>
      <c r="C425" s="8">
        <v>0.65491910212162996</v>
      </c>
      <c r="D425" s="28">
        <v>6.5137853376853798E-5</v>
      </c>
      <c r="E425" s="8" t="s">
        <v>1142</v>
      </c>
      <c r="F425" s="8">
        <v>-1.15276892895003</v>
      </c>
      <c r="G425" s="8">
        <v>0.10412962356841</v>
      </c>
      <c r="H425" s="8" t="s">
        <v>1143</v>
      </c>
      <c r="I425" s="8">
        <v>-0.12979221586110701</v>
      </c>
      <c r="J425" s="8">
        <v>0.49704906728151399</v>
      </c>
      <c r="K425" s="8" t="s">
        <v>1143</v>
      </c>
      <c r="L425" s="8">
        <v>-0.21211976324951701</v>
      </c>
      <c r="M425" s="8">
        <v>8.8938587132718794E-2</v>
      </c>
      <c r="N425" s="8" t="s">
        <v>1143</v>
      </c>
      <c r="O425" s="8">
        <v>-0.207580770790779</v>
      </c>
      <c r="P425" s="8">
        <v>0.21253102474514801</v>
      </c>
      <c r="Q425" s="8" t="s">
        <v>1143</v>
      </c>
      <c r="R425" s="8">
        <v>0.17780263500702001</v>
      </c>
      <c r="S425" s="8">
        <v>0.30054626671263901</v>
      </c>
      <c r="T425" s="8" t="s">
        <v>1143</v>
      </c>
    </row>
    <row r="426" spans="1:20" s="8" customFormat="1" ht="18">
      <c r="A426" s="8">
        <v>2910</v>
      </c>
      <c r="B426" s="8" t="s">
        <v>1562</v>
      </c>
      <c r="C426" s="8">
        <v>-0.10997527299136101</v>
      </c>
      <c r="D426" s="8">
        <v>0.462481430722259</v>
      </c>
      <c r="E426" s="8" t="s">
        <v>1143</v>
      </c>
      <c r="F426" s="8">
        <v>0.67880933505435503</v>
      </c>
      <c r="G426" s="8">
        <v>0.52174071821287105</v>
      </c>
      <c r="H426" s="8" t="s">
        <v>1143</v>
      </c>
      <c r="I426" s="8">
        <v>0.55334230315293498</v>
      </c>
      <c r="J426" s="8">
        <v>1.9352324928659701E-3</v>
      </c>
      <c r="K426" s="8" t="s">
        <v>1143</v>
      </c>
      <c r="L426" s="8">
        <v>0.35132552768970798</v>
      </c>
      <c r="M426" s="8">
        <v>1.4606530582829499E-2</v>
      </c>
      <c r="N426" s="8" t="s">
        <v>1143</v>
      </c>
      <c r="O426" s="8">
        <v>0.23603728725819001</v>
      </c>
      <c r="P426" s="8">
        <v>9.9446911669780202E-2</v>
      </c>
      <c r="Q426" s="8" t="s">
        <v>1143</v>
      </c>
      <c r="R426" s="8">
        <v>0.62826389118154402</v>
      </c>
      <c r="S426" s="28">
        <v>2.4359146605626802E-13</v>
      </c>
      <c r="T426" s="8" t="s">
        <v>1142</v>
      </c>
    </row>
    <row r="427" spans="1:20" s="8" customFormat="1" ht="18">
      <c r="A427" s="8">
        <v>2919</v>
      </c>
      <c r="B427" s="8" t="s">
        <v>1563</v>
      </c>
      <c r="C427" s="8">
        <v>0.92546563992533504</v>
      </c>
      <c r="D427" s="28">
        <v>1.18783306287111E-6</v>
      </c>
      <c r="E427" s="8" t="s">
        <v>1142</v>
      </c>
      <c r="F427" s="8">
        <v>0.94943761023924</v>
      </c>
      <c r="G427" s="8">
        <v>0.492544008629689</v>
      </c>
      <c r="H427" s="8" t="s">
        <v>1143</v>
      </c>
      <c r="I427" s="8">
        <v>7.3547366791927707E-2</v>
      </c>
      <c r="J427" s="8">
        <v>0.73117185925570505</v>
      </c>
      <c r="K427" s="8" t="s">
        <v>1143</v>
      </c>
      <c r="L427" s="8">
        <v>0.14497057666499899</v>
      </c>
      <c r="M427" s="8">
        <v>0.32089982789135801</v>
      </c>
      <c r="N427" s="8" t="s">
        <v>1143</v>
      </c>
      <c r="O427" s="8">
        <v>0.16438061214871599</v>
      </c>
      <c r="P427" s="8">
        <v>0.29363654613741003</v>
      </c>
      <c r="Q427" s="8" t="s">
        <v>1143</v>
      </c>
      <c r="R427" s="8">
        <v>-1.3227903202620199E-2</v>
      </c>
      <c r="S427" s="8">
        <v>0.96678716559896904</v>
      </c>
      <c r="T427" s="8" t="s">
        <v>1143</v>
      </c>
    </row>
    <row r="428" spans="1:20" s="8" customFormat="1" ht="18">
      <c r="A428" s="8">
        <v>2921</v>
      </c>
      <c r="B428" s="8" t="s">
        <v>1564</v>
      </c>
      <c r="C428" s="8">
        <v>0.968613427974921</v>
      </c>
      <c r="D428" s="28">
        <v>1.26824474151513E-12</v>
      </c>
      <c r="E428" s="8" t="s">
        <v>1142</v>
      </c>
      <c r="F428" s="8">
        <v>0.33834708891665599</v>
      </c>
      <c r="G428" s="8">
        <v>0.73250307670293302</v>
      </c>
      <c r="H428" s="8" t="s">
        <v>1143</v>
      </c>
      <c r="I428" s="8">
        <v>-0.32029699230952902</v>
      </c>
      <c r="J428" s="8">
        <v>1.1959475319490299E-2</v>
      </c>
      <c r="K428" s="8" t="s">
        <v>1143</v>
      </c>
      <c r="L428" s="8">
        <v>8.8355419944617403E-2</v>
      </c>
      <c r="M428" s="8">
        <v>0.66159449197431797</v>
      </c>
      <c r="N428" s="8" t="s">
        <v>1143</v>
      </c>
      <c r="O428" s="8">
        <v>-0.175999994835806</v>
      </c>
      <c r="P428" s="8">
        <v>0.108140787407315</v>
      </c>
      <c r="Q428" s="8" t="s">
        <v>1143</v>
      </c>
      <c r="R428" s="8">
        <v>-0.16371895435570299</v>
      </c>
      <c r="S428" s="8">
        <v>0.22275551790165299</v>
      </c>
      <c r="T428" s="8" t="s">
        <v>1143</v>
      </c>
    </row>
    <row r="429" spans="1:20" s="8" customFormat="1" ht="18">
      <c r="A429" s="8">
        <v>2926</v>
      </c>
      <c r="B429" s="8" t="s">
        <v>1565</v>
      </c>
      <c r="C429" s="8">
        <v>4.3149428481533496</v>
      </c>
      <c r="D429" s="8">
        <v>4.35989073782099E-2</v>
      </c>
      <c r="E429" s="8" t="s">
        <v>1142</v>
      </c>
      <c r="F429" s="8" t="s">
        <v>1172</v>
      </c>
      <c r="G429" s="8" t="s">
        <v>1172</v>
      </c>
      <c r="H429" s="8" t="s">
        <v>1172</v>
      </c>
      <c r="I429" s="8">
        <v>-2.4155989334867298</v>
      </c>
      <c r="J429" s="8" t="s">
        <v>1172</v>
      </c>
      <c r="K429" s="8" t="s">
        <v>1143</v>
      </c>
      <c r="L429" s="8">
        <v>1.7466513427175401</v>
      </c>
      <c r="M429" s="8" t="s">
        <v>1172</v>
      </c>
      <c r="N429" s="8" t="s">
        <v>1143</v>
      </c>
      <c r="O429" s="8" t="s">
        <v>1172</v>
      </c>
      <c r="P429" s="8" t="s">
        <v>1172</v>
      </c>
      <c r="Q429" s="8" t="s">
        <v>1172</v>
      </c>
      <c r="R429" s="8" t="s">
        <v>1172</v>
      </c>
      <c r="S429" s="8" t="s">
        <v>1172</v>
      </c>
      <c r="T429" s="8" t="s">
        <v>1172</v>
      </c>
    </row>
    <row r="430" spans="1:20" s="8" customFormat="1" ht="18">
      <c r="A430" s="8">
        <v>2928</v>
      </c>
      <c r="B430" s="8" t="s">
        <v>1566</v>
      </c>
      <c r="C430" s="8">
        <v>3.11579551188087</v>
      </c>
      <c r="D430" s="28">
        <v>1.2834084032450599E-32</v>
      </c>
      <c r="E430" s="8" t="s">
        <v>1142</v>
      </c>
      <c r="F430" s="8">
        <v>-2.6485295113620602</v>
      </c>
      <c r="G430" s="8">
        <v>6.5367278083188499E-2</v>
      </c>
      <c r="H430" s="8" t="s">
        <v>1143</v>
      </c>
      <c r="I430" s="8">
        <v>-0.78726324195478803</v>
      </c>
      <c r="J430" s="8">
        <v>0.42972136951943501</v>
      </c>
      <c r="K430" s="8" t="s">
        <v>1143</v>
      </c>
      <c r="L430" s="8">
        <v>0.52505120519722503</v>
      </c>
      <c r="M430" s="8">
        <v>0.67043871260086196</v>
      </c>
      <c r="N430" s="8" t="s">
        <v>1143</v>
      </c>
      <c r="O430" s="8">
        <v>-1.54647187482467</v>
      </c>
      <c r="P430" s="8">
        <v>0.33359581566059698</v>
      </c>
      <c r="Q430" s="8" t="s">
        <v>1143</v>
      </c>
      <c r="R430" s="8">
        <v>0.189486613618323</v>
      </c>
      <c r="S430" s="8">
        <v>0.92344093656325599</v>
      </c>
      <c r="T430" s="8" t="s">
        <v>1143</v>
      </c>
    </row>
    <row r="431" spans="1:20" s="8" customFormat="1" ht="18">
      <c r="A431" s="8">
        <v>2929</v>
      </c>
      <c r="B431" s="8" t="s">
        <v>1567</v>
      </c>
      <c r="C431" s="8">
        <v>5.3108642731892699</v>
      </c>
      <c r="D431" s="28">
        <v>6.3494168375997801E-9</v>
      </c>
      <c r="E431" s="8" t="s">
        <v>1142</v>
      </c>
      <c r="F431" s="8" t="s">
        <v>1172</v>
      </c>
      <c r="G431" s="8" t="s">
        <v>1172</v>
      </c>
      <c r="H431" s="8" t="s">
        <v>1172</v>
      </c>
      <c r="I431" s="8">
        <v>-0.19067841238512201</v>
      </c>
      <c r="J431" s="8" t="s">
        <v>1172</v>
      </c>
      <c r="K431" s="8" t="s">
        <v>1143</v>
      </c>
      <c r="L431" s="8">
        <v>1.1608139129553301</v>
      </c>
      <c r="M431" s="8" t="s">
        <v>1172</v>
      </c>
      <c r="N431" s="8" t="s">
        <v>1143</v>
      </c>
      <c r="O431" s="8">
        <v>1.66293225259295</v>
      </c>
      <c r="P431" s="8" t="s">
        <v>1172</v>
      </c>
      <c r="Q431" s="8" t="s">
        <v>1143</v>
      </c>
      <c r="R431" s="8" t="s">
        <v>1172</v>
      </c>
      <c r="S431" s="8" t="s">
        <v>1172</v>
      </c>
      <c r="T431" s="8" t="s">
        <v>1172</v>
      </c>
    </row>
    <row r="432" spans="1:20" s="8" customFormat="1" ht="18">
      <c r="A432" s="8">
        <v>2930</v>
      </c>
      <c r="B432" s="8" t="s">
        <v>1568</v>
      </c>
      <c r="C432" s="8">
        <v>8.1587148639855194</v>
      </c>
      <c r="D432" s="28">
        <v>1.57919023756675E-14</v>
      </c>
      <c r="E432" s="8" t="s">
        <v>1142</v>
      </c>
      <c r="F432" s="8">
        <v>6.1520184886346199</v>
      </c>
      <c r="G432" s="8" t="s">
        <v>1172</v>
      </c>
      <c r="H432" s="8" t="s">
        <v>1143</v>
      </c>
      <c r="I432" s="8">
        <v>0.268649882796196</v>
      </c>
      <c r="J432" s="8">
        <v>0.54485838987417601</v>
      </c>
      <c r="K432" s="8" t="s">
        <v>1143</v>
      </c>
      <c r="L432" s="8">
        <v>1.16390036052223</v>
      </c>
      <c r="M432" s="8">
        <v>0.343025764540692</v>
      </c>
      <c r="N432" s="8" t="s">
        <v>1143</v>
      </c>
      <c r="O432" s="8">
        <v>0.43538864096337199</v>
      </c>
      <c r="P432" s="8">
        <v>0.85049403200379003</v>
      </c>
      <c r="Q432" s="8" t="s">
        <v>1143</v>
      </c>
      <c r="R432" s="8">
        <v>0.33093027045823697</v>
      </c>
      <c r="S432" s="8">
        <v>0.83865898168203201</v>
      </c>
      <c r="T432" s="8" t="s">
        <v>1143</v>
      </c>
    </row>
    <row r="433" spans="1:20" s="8" customFormat="1" ht="18">
      <c r="A433" s="8">
        <v>2939</v>
      </c>
      <c r="B433" s="8" t="s">
        <v>1569</v>
      </c>
      <c r="C433" s="8">
        <v>0.58706626246509996</v>
      </c>
      <c r="D433" s="28">
        <v>1.53821713206474E-7</v>
      </c>
      <c r="E433" s="8" t="s">
        <v>1142</v>
      </c>
      <c r="F433" s="8">
        <v>-1.0007377814160201</v>
      </c>
      <c r="G433" s="8">
        <v>0.13093495647278899</v>
      </c>
      <c r="H433" s="8" t="s">
        <v>1143</v>
      </c>
      <c r="I433" s="8">
        <v>-0.33728797300192298</v>
      </c>
      <c r="J433" s="8">
        <v>7.2775162527412798E-2</v>
      </c>
      <c r="K433" s="8" t="s">
        <v>1143</v>
      </c>
      <c r="L433" s="8">
        <v>-0.29026908771739202</v>
      </c>
      <c r="M433" s="8">
        <v>0.28832671985373898</v>
      </c>
      <c r="N433" s="8" t="s">
        <v>1143</v>
      </c>
      <c r="O433" s="8">
        <v>-1.13624758383505E-2</v>
      </c>
      <c r="P433" s="8">
        <v>0.97470676027022796</v>
      </c>
      <c r="Q433" s="8" t="s">
        <v>1143</v>
      </c>
      <c r="R433" s="8">
        <v>-2.3213424935243199E-2</v>
      </c>
      <c r="S433" s="8">
        <v>0.91968845464854498</v>
      </c>
      <c r="T433" s="8" t="s">
        <v>1143</v>
      </c>
    </row>
    <row r="434" spans="1:20" s="8" customFormat="1" ht="18">
      <c r="A434" s="8">
        <v>2943</v>
      </c>
      <c r="B434" s="8" t="s">
        <v>1570</v>
      </c>
      <c r="C434" s="8">
        <v>0.643151886619729</v>
      </c>
      <c r="D434" s="28">
        <v>6.7816802585252194E-5</v>
      </c>
      <c r="E434" s="8" t="s">
        <v>1142</v>
      </c>
      <c r="F434" s="8">
        <v>-0.90569535189689898</v>
      </c>
      <c r="G434" s="8">
        <v>0.151675722758986</v>
      </c>
      <c r="H434" s="8" t="s">
        <v>1143</v>
      </c>
      <c r="I434" s="8">
        <v>0.258687145963437</v>
      </c>
      <c r="J434" s="8">
        <v>0.326227643282543</v>
      </c>
      <c r="K434" s="8" t="s">
        <v>1143</v>
      </c>
      <c r="L434" s="8">
        <v>0.15031444540807601</v>
      </c>
      <c r="M434" s="8">
        <v>0.56431431507254604</v>
      </c>
      <c r="N434" s="8" t="s">
        <v>1143</v>
      </c>
      <c r="O434" s="8">
        <v>0.55960804398893904</v>
      </c>
      <c r="P434" s="28">
        <v>6.8741261193162799E-6</v>
      </c>
      <c r="Q434" s="8" t="s">
        <v>1143</v>
      </c>
      <c r="R434" s="8">
        <v>0.47606939938869902</v>
      </c>
      <c r="S434" s="8">
        <v>2.79154961446023E-3</v>
      </c>
      <c r="T434" s="8" t="s">
        <v>1143</v>
      </c>
    </row>
    <row r="435" spans="1:20" s="8" customFormat="1" ht="18">
      <c r="A435" s="8">
        <v>2944</v>
      </c>
      <c r="B435" s="8" t="s">
        <v>1571</v>
      </c>
      <c r="C435" s="8">
        <v>0.67337514814806998</v>
      </c>
      <c r="D435" s="28">
        <v>2.2311447209578599E-7</v>
      </c>
      <c r="E435" s="8" t="s">
        <v>1142</v>
      </c>
      <c r="F435" s="8">
        <v>0.88926005989631196</v>
      </c>
      <c r="G435" s="8">
        <v>0.54053691534024095</v>
      </c>
      <c r="H435" s="8" t="s">
        <v>1143</v>
      </c>
      <c r="I435" s="8">
        <v>-6.4878312162117605E-2</v>
      </c>
      <c r="J435" s="8">
        <v>0.61735180175053495</v>
      </c>
      <c r="K435" s="8" t="s">
        <v>1143</v>
      </c>
      <c r="L435" s="8">
        <v>0.14326725015974201</v>
      </c>
      <c r="M435" s="8">
        <v>0.28956898217828703</v>
      </c>
      <c r="N435" s="8" t="s">
        <v>1143</v>
      </c>
      <c r="O435" s="8">
        <v>0.14670237813633599</v>
      </c>
      <c r="P435" s="8">
        <v>0.29726526766924899</v>
      </c>
      <c r="Q435" s="8" t="s">
        <v>1143</v>
      </c>
      <c r="R435" s="8">
        <v>6.6491920267448601E-2</v>
      </c>
      <c r="S435" s="8">
        <v>0.72669162276971799</v>
      </c>
      <c r="T435" s="8" t="s">
        <v>1143</v>
      </c>
    </row>
    <row r="436" spans="1:20" s="8" customFormat="1" ht="18">
      <c r="A436" s="8">
        <v>2945</v>
      </c>
      <c r="B436" s="8" t="s">
        <v>1572</v>
      </c>
      <c r="C436" s="8">
        <v>0.29417420297272801</v>
      </c>
      <c r="D436" s="8">
        <v>0.12822662017707501</v>
      </c>
      <c r="E436" s="8" t="s">
        <v>1143</v>
      </c>
      <c r="F436" s="8">
        <v>-0.221650652138661</v>
      </c>
      <c r="G436" s="8">
        <v>0.65435599705657499</v>
      </c>
      <c r="H436" s="8" t="s">
        <v>1143</v>
      </c>
      <c r="I436" s="8">
        <v>0.64579797930310601</v>
      </c>
      <c r="J436" s="8">
        <v>3.1165174951090099E-3</v>
      </c>
      <c r="K436" s="8" t="s">
        <v>1142</v>
      </c>
      <c r="L436" s="8">
        <v>0.38186153712083498</v>
      </c>
      <c r="M436" s="8">
        <v>2.37210900653116E-2</v>
      </c>
      <c r="N436" s="8" t="s">
        <v>1143</v>
      </c>
      <c r="O436" s="8">
        <v>0.58879836174181799</v>
      </c>
      <c r="P436" s="8">
        <v>1.29956595340084E-3</v>
      </c>
      <c r="Q436" s="8" t="s">
        <v>1142</v>
      </c>
      <c r="R436" s="8">
        <v>0.50587161473499498</v>
      </c>
      <c r="S436" s="8">
        <v>1.35912675684766E-2</v>
      </c>
      <c r="T436" s="8" t="s">
        <v>1143</v>
      </c>
    </row>
    <row r="437" spans="1:20" s="8" customFormat="1" ht="18">
      <c r="A437" s="8">
        <v>2955</v>
      </c>
      <c r="B437" s="8" t="s">
        <v>1573</v>
      </c>
      <c r="C437" s="8">
        <v>0.89979951802589397</v>
      </c>
      <c r="D437" s="8">
        <v>4.8242424889023798E-2</v>
      </c>
      <c r="E437" s="8" t="s">
        <v>1142</v>
      </c>
      <c r="F437" s="8">
        <v>1.0111990812682601</v>
      </c>
      <c r="G437" s="8">
        <v>0.56292795456247902</v>
      </c>
      <c r="H437" s="8" t="s">
        <v>1143</v>
      </c>
      <c r="I437" s="8">
        <v>0.20891689213446901</v>
      </c>
      <c r="J437" s="8">
        <v>0.66128333045454302</v>
      </c>
      <c r="K437" s="8" t="s">
        <v>1143</v>
      </c>
      <c r="L437" s="8">
        <v>0.45790627643507698</v>
      </c>
      <c r="M437" s="8">
        <v>0.17842401823412901</v>
      </c>
      <c r="N437" s="8" t="s">
        <v>1143</v>
      </c>
      <c r="O437" s="8">
        <v>0.64180030646013497</v>
      </c>
      <c r="P437" s="8">
        <v>0.174317404687093</v>
      </c>
      <c r="Q437" s="8" t="s">
        <v>1143</v>
      </c>
      <c r="R437" s="8">
        <v>0.373331686696248</v>
      </c>
      <c r="S437" s="8">
        <v>0.32779203676760998</v>
      </c>
      <c r="T437" s="8" t="s">
        <v>1143</v>
      </c>
    </row>
    <row r="438" spans="1:20" s="8" customFormat="1" ht="18">
      <c r="A438" s="8">
        <v>2957</v>
      </c>
      <c r="B438" s="8" t="s">
        <v>1574</v>
      </c>
      <c r="C438" s="8">
        <v>-0.39073123170530799</v>
      </c>
      <c r="D438" s="8">
        <v>0.20917307389291601</v>
      </c>
      <c r="E438" s="8" t="s">
        <v>1143</v>
      </c>
      <c r="F438" s="8">
        <v>1.11022354047842</v>
      </c>
      <c r="G438" s="8">
        <v>0.50410579469031402</v>
      </c>
      <c r="H438" s="8" t="s">
        <v>1143</v>
      </c>
      <c r="I438" s="8">
        <v>1.9018555542051899E-2</v>
      </c>
      <c r="J438" s="8">
        <v>0.95815939115497095</v>
      </c>
      <c r="K438" s="8" t="s">
        <v>1143</v>
      </c>
      <c r="L438" s="8">
        <v>-0.37090515792957501</v>
      </c>
      <c r="M438" s="8">
        <v>0.36363378165268601</v>
      </c>
      <c r="N438" s="8" t="s">
        <v>1143</v>
      </c>
      <c r="O438" s="8">
        <v>0.15175717475113501</v>
      </c>
      <c r="P438" s="8">
        <v>0.70312467515751198</v>
      </c>
      <c r="Q438" s="8" t="s">
        <v>1143</v>
      </c>
      <c r="R438" s="8">
        <v>0.69975576488445501</v>
      </c>
      <c r="S438" s="8">
        <v>2.78128822206965E-2</v>
      </c>
      <c r="T438" s="8" t="s">
        <v>1142</v>
      </c>
    </row>
    <row r="439" spans="1:20" s="8" customFormat="1" ht="18">
      <c r="A439" s="8">
        <v>2982</v>
      </c>
      <c r="B439" s="8" t="s">
        <v>1575</v>
      </c>
      <c r="C439" s="8">
        <v>0.85917544640692001</v>
      </c>
      <c r="D439" s="28">
        <v>2.4794167779102902E-10</v>
      </c>
      <c r="E439" s="8" t="s">
        <v>1142</v>
      </c>
      <c r="F439" s="8">
        <v>0.61056812947339401</v>
      </c>
      <c r="G439" s="8">
        <v>0.58197242038984598</v>
      </c>
      <c r="H439" s="8" t="s">
        <v>1143</v>
      </c>
      <c r="I439" s="8">
        <v>2.3632958295248399E-3</v>
      </c>
      <c r="J439" s="8">
        <v>0.99146277267916305</v>
      </c>
      <c r="K439" s="8" t="s">
        <v>1143</v>
      </c>
      <c r="L439" s="8">
        <v>0.10988724062415101</v>
      </c>
      <c r="M439" s="8">
        <v>0.52475765908972805</v>
      </c>
      <c r="N439" s="8" t="s">
        <v>1143</v>
      </c>
      <c r="O439" s="8">
        <v>4.9611648284450999E-2</v>
      </c>
      <c r="P439" s="8">
        <v>0.88417368710114497</v>
      </c>
      <c r="Q439" s="8" t="s">
        <v>1143</v>
      </c>
      <c r="R439" s="8">
        <v>-3.9690341356230903E-2</v>
      </c>
      <c r="S439" s="8">
        <v>0.87578959206764295</v>
      </c>
      <c r="T439" s="8" t="s">
        <v>1143</v>
      </c>
    </row>
    <row r="440" spans="1:20" s="8" customFormat="1" ht="18">
      <c r="A440" s="8">
        <v>3006</v>
      </c>
      <c r="B440" s="8" t="s">
        <v>1576</v>
      </c>
      <c r="C440" s="8">
        <v>0.83352627920470601</v>
      </c>
      <c r="D440" s="8">
        <v>0.370513111556038</v>
      </c>
      <c r="E440" s="8" t="s">
        <v>1143</v>
      </c>
      <c r="F440" s="8">
        <v>1.34574179273799</v>
      </c>
      <c r="G440" s="8">
        <v>0.45201789094712502</v>
      </c>
      <c r="H440" s="8" t="s">
        <v>1143</v>
      </c>
      <c r="I440" s="8">
        <v>0.88131168067552101</v>
      </c>
      <c r="J440" s="8">
        <v>3.8231548747912699E-3</v>
      </c>
      <c r="K440" s="8" t="s">
        <v>1142</v>
      </c>
      <c r="L440" s="8">
        <v>0.27040529395493301</v>
      </c>
      <c r="M440" s="8">
        <v>0.59425968398620799</v>
      </c>
      <c r="N440" s="8" t="s">
        <v>1143</v>
      </c>
      <c r="O440" s="8">
        <v>6.9420311785295397E-2</v>
      </c>
      <c r="P440" s="8">
        <v>0.93255999419407798</v>
      </c>
      <c r="Q440" s="8" t="s">
        <v>1143</v>
      </c>
      <c r="R440" s="8">
        <v>-0.13117103015971601</v>
      </c>
      <c r="S440" s="8">
        <v>0.768018681247433</v>
      </c>
      <c r="T440" s="8" t="s">
        <v>1143</v>
      </c>
    </row>
    <row r="441" spans="1:20" s="8" customFormat="1" ht="18">
      <c r="A441" s="8">
        <v>3010</v>
      </c>
      <c r="B441" s="8" t="s">
        <v>1577</v>
      </c>
      <c r="C441" s="8">
        <v>0.547872055547999</v>
      </c>
      <c r="D441" s="8">
        <v>0.480991631887278</v>
      </c>
      <c r="E441" s="8" t="s">
        <v>1143</v>
      </c>
      <c r="F441" s="8">
        <v>1.3981565595477099</v>
      </c>
      <c r="G441" s="8">
        <v>0.45385694084532102</v>
      </c>
      <c r="H441" s="8" t="s">
        <v>1143</v>
      </c>
      <c r="I441" s="8">
        <v>0.75856196093289896</v>
      </c>
      <c r="J441" s="8">
        <v>3.1116539893734502E-2</v>
      </c>
      <c r="K441" s="8" t="s">
        <v>1142</v>
      </c>
      <c r="L441" s="8">
        <v>-0.362533280905389</v>
      </c>
      <c r="M441" s="8">
        <v>0.417699943732603</v>
      </c>
      <c r="N441" s="8" t="s">
        <v>1143</v>
      </c>
      <c r="O441" s="8">
        <v>0.28446709575367402</v>
      </c>
      <c r="P441" s="8">
        <v>0.63849036561415196</v>
      </c>
      <c r="Q441" s="8" t="s">
        <v>1143</v>
      </c>
      <c r="R441" s="8">
        <v>-0.270791161275244</v>
      </c>
      <c r="S441" s="8">
        <v>0.48218311636930999</v>
      </c>
      <c r="T441" s="8" t="s">
        <v>1143</v>
      </c>
    </row>
    <row r="442" spans="1:20" s="8" customFormat="1" ht="18">
      <c r="A442" s="8">
        <v>3012</v>
      </c>
      <c r="B442" s="8" t="s">
        <v>1578</v>
      </c>
      <c r="C442" s="8">
        <v>1.6624559909693399</v>
      </c>
      <c r="D442" s="8">
        <v>2.0077163436405601E-2</v>
      </c>
      <c r="E442" s="8" t="s">
        <v>1142</v>
      </c>
      <c r="F442" s="8">
        <v>1.1267009825338701</v>
      </c>
      <c r="G442" s="8">
        <v>0.48142944256868903</v>
      </c>
      <c r="H442" s="8" t="s">
        <v>1143</v>
      </c>
      <c r="I442" s="8">
        <v>0.87860149249678898</v>
      </c>
      <c r="J442" s="8">
        <v>7.2656334168834102E-3</v>
      </c>
      <c r="K442" s="8" t="s">
        <v>1142</v>
      </c>
      <c r="L442" s="8">
        <v>6.3462810107306297E-2</v>
      </c>
      <c r="M442" s="8">
        <v>0.925947971720536</v>
      </c>
      <c r="N442" s="8" t="s">
        <v>1143</v>
      </c>
      <c r="O442" s="8">
        <v>0.310901636628996</v>
      </c>
      <c r="P442" s="8">
        <v>0.63005888364992702</v>
      </c>
      <c r="Q442" s="8" t="s">
        <v>1143</v>
      </c>
      <c r="R442" s="8">
        <v>0.350416996512669</v>
      </c>
      <c r="S442" s="8">
        <v>0.57166075931377003</v>
      </c>
      <c r="T442" s="8" t="s">
        <v>1143</v>
      </c>
    </row>
    <row r="443" spans="1:20" s="8" customFormat="1" ht="18">
      <c r="A443" s="8">
        <v>3021</v>
      </c>
      <c r="B443" s="8" t="s">
        <v>1579</v>
      </c>
      <c r="C443" s="8">
        <v>0.87789522683608001</v>
      </c>
      <c r="D443" s="28">
        <v>9.3969138226102995E-23</v>
      </c>
      <c r="E443" s="8" t="s">
        <v>1142</v>
      </c>
      <c r="F443" s="8">
        <v>-1.00807018936961</v>
      </c>
      <c r="G443" s="8">
        <v>0.24115891696834801</v>
      </c>
      <c r="H443" s="8" t="s">
        <v>1143</v>
      </c>
      <c r="I443" s="8">
        <v>0.258451249566582</v>
      </c>
      <c r="J443" s="8">
        <v>0.18639196848502501</v>
      </c>
      <c r="K443" s="8" t="s">
        <v>1143</v>
      </c>
      <c r="L443" s="8">
        <v>7.4114905641542897E-2</v>
      </c>
      <c r="M443" s="8">
        <v>0.77575618266734503</v>
      </c>
      <c r="N443" s="8" t="s">
        <v>1143</v>
      </c>
      <c r="O443" s="8">
        <v>2.51050532056388E-2</v>
      </c>
      <c r="P443" s="8">
        <v>0.91709010143634895</v>
      </c>
      <c r="Q443" s="8" t="s">
        <v>1143</v>
      </c>
      <c r="R443" s="8">
        <v>3.2862606035033201E-2</v>
      </c>
      <c r="S443" s="8">
        <v>0.94675833110446805</v>
      </c>
      <c r="T443" s="8" t="s">
        <v>1143</v>
      </c>
    </row>
    <row r="444" spans="1:20" s="8" customFormat="1" ht="18">
      <c r="A444" s="8">
        <v>3023</v>
      </c>
      <c r="B444" s="8" t="s">
        <v>1580</v>
      </c>
      <c r="C444" s="8">
        <v>1.1586651204218199</v>
      </c>
      <c r="D444" s="8">
        <v>1.09242047545455E-4</v>
      </c>
      <c r="E444" s="8" t="s">
        <v>1142</v>
      </c>
      <c r="F444" s="8">
        <v>0.20986761419524999</v>
      </c>
      <c r="G444" s="8">
        <v>0.58619565935231399</v>
      </c>
      <c r="H444" s="8" t="s">
        <v>1143</v>
      </c>
      <c r="I444" s="8">
        <v>0.29194089336388401</v>
      </c>
      <c r="J444" s="8">
        <v>0.29785362730564402</v>
      </c>
      <c r="K444" s="8" t="s">
        <v>1143</v>
      </c>
      <c r="L444" s="8">
        <v>-5.5974343278349797E-2</v>
      </c>
      <c r="M444" s="8">
        <v>0.88299896115606902</v>
      </c>
      <c r="N444" s="8" t="s">
        <v>1143</v>
      </c>
      <c r="O444" s="8">
        <v>-4.6305876126941301E-2</v>
      </c>
      <c r="P444" s="8">
        <v>0.94230101491674501</v>
      </c>
      <c r="Q444" s="8" t="s">
        <v>1143</v>
      </c>
      <c r="R444" s="8">
        <v>-7.8010708598221595E-2</v>
      </c>
      <c r="S444" s="8">
        <v>0.82750849730374598</v>
      </c>
      <c r="T444" s="8" t="s">
        <v>1143</v>
      </c>
    </row>
    <row r="445" spans="1:20" s="8" customFormat="1" ht="18">
      <c r="A445" s="8">
        <v>3024</v>
      </c>
      <c r="B445" s="8" t="s">
        <v>1581</v>
      </c>
      <c r="C445" s="8">
        <v>0.91358003401638399</v>
      </c>
      <c r="D445" s="8">
        <v>6.8664654908386395E-4</v>
      </c>
      <c r="E445" s="8" t="s">
        <v>1142</v>
      </c>
      <c r="F445" s="8">
        <v>0.11530194295665799</v>
      </c>
      <c r="G445" s="8">
        <v>0.81019207901180801</v>
      </c>
      <c r="H445" s="8" t="s">
        <v>1143</v>
      </c>
      <c r="I445" s="8">
        <v>0.103788453775992</v>
      </c>
      <c r="J445" s="8">
        <v>0.75929185019975098</v>
      </c>
      <c r="K445" s="8" t="s">
        <v>1143</v>
      </c>
      <c r="L445" s="8">
        <v>-0.13004079765926499</v>
      </c>
      <c r="M445" s="8">
        <v>0.58180621303635005</v>
      </c>
      <c r="N445" s="8" t="s">
        <v>1143</v>
      </c>
      <c r="O445" s="8">
        <v>9.2164246123897203E-2</v>
      </c>
      <c r="P445" s="8">
        <v>0.80166230947922401</v>
      </c>
      <c r="Q445" s="8" t="s">
        <v>1143</v>
      </c>
      <c r="R445" s="8">
        <v>0.208424669343373</v>
      </c>
      <c r="S445" s="8">
        <v>0.51840046363507597</v>
      </c>
      <c r="T445" s="8" t="s">
        <v>1143</v>
      </c>
    </row>
    <row r="446" spans="1:20" s="8" customFormat="1" ht="18">
      <c r="A446" s="8">
        <v>3031</v>
      </c>
      <c r="B446" s="8" t="s">
        <v>1582</v>
      </c>
      <c r="C446" s="8">
        <v>2.7630553735046499</v>
      </c>
      <c r="D446" s="28">
        <v>3.3544847245486198E-10</v>
      </c>
      <c r="E446" s="8" t="s">
        <v>1142</v>
      </c>
      <c r="F446" s="8">
        <v>-0.74497907982963496</v>
      </c>
      <c r="G446" s="8" t="s">
        <v>1172</v>
      </c>
      <c r="H446" s="8" t="s">
        <v>1143</v>
      </c>
      <c r="I446" s="8">
        <v>0.50618921674575801</v>
      </c>
      <c r="J446" s="8">
        <v>0.36847621995464203</v>
      </c>
      <c r="K446" s="8" t="s">
        <v>1143</v>
      </c>
      <c r="L446" s="8">
        <v>1.9995642368104101</v>
      </c>
      <c r="M446" s="8">
        <v>1.8135623489772601E-2</v>
      </c>
      <c r="N446" s="8" t="s">
        <v>1142</v>
      </c>
      <c r="O446" s="8">
        <v>2.8807427590726502</v>
      </c>
      <c r="P446" s="8">
        <v>3.2471272741452701E-3</v>
      </c>
      <c r="Q446" s="8" t="s">
        <v>1142</v>
      </c>
      <c r="R446" s="8">
        <v>2.6847572067762</v>
      </c>
      <c r="S446" s="28">
        <v>6.1609412047714605E-5</v>
      </c>
      <c r="T446" s="8" t="s">
        <v>1142</v>
      </c>
    </row>
    <row r="447" spans="1:20" s="8" customFormat="1" ht="18">
      <c r="A447" s="8">
        <v>3032</v>
      </c>
      <c r="B447" s="8" t="s">
        <v>1583</v>
      </c>
      <c r="C447" s="8">
        <v>3.1546919874163102</v>
      </c>
      <c r="D447" s="8">
        <v>2.69339765823607E-3</v>
      </c>
      <c r="E447" s="8" t="s">
        <v>1142</v>
      </c>
      <c r="F447" s="8">
        <v>1.5173651182005401</v>
      </c>
      <c r="G447" s="8" t="s">
        <v>1172</v>
      </c>
      <c r="H447" s="8" t="s">
        <v>1143</v>
      </c>
      <c r="I447" s="8">
        <v>-2.6275911310328102</v>
      </c>
      <c r="J447" s="8" t="s">
        <v>1172</v>
      </c>
      <c r="K447" s="8" t="s">
        <v>1143</v>
      </c>
      <c r="L447" s="8">
        <v>-0.75752027948558798</v>
      </c>
      <c r="M447" s="8" t="s">
        <v>1172</v>
      </c>
      <c r="N447" s="8" t="s">
        <v>1143</v>
      </c>
      <c r="O447" s="8">
        <v>0.40105705520843499</v>
      </c>
      <c r="P447" s="8" t="s">
        <v>1172</v>
      </c>
      <c r="Q447" s="8" t="s">
        <v>1143</v>
      </c>
      <c r="R447" s="8">
        <v>-1.4899458798815099</v>
      </c>
      <c r="S447" s="8" t="s">
        <v>1172</v>
      </c>
      <c r="T447" s="8" t="s">
        <v>1143</v>
      </c>
    </row>
    <row r="448" spans="1:20" s="8" customFormat="1" ht="18">
      <c r="A448" s="8">
        <v>3036</v>
      </c>
      <c r="B448" s="8" t="s">
        <v>1584</v>
      </c>
      <c r="C448" s="8">
        <v>-4.2630214225544402E-2</v>
      </c>
      <c r="D448" s="8">
        <v>0.69634376687472999</v>
      </c>
      <c r="E448" s="8" t="s">
        <v>1143</v>
      </c>
      <c r="F448" s="8">
        <v>0.44376487520434299</v>
      </c>
      <c r="G448" s="8">
        <v>0.178582376076345</v>
      </c>
      <c r="H448" s="8" t="s">
        <v>1143</v>
      </c>
      <c r="I448" s="8">
        <v>0.62768647137778899</v>
      </c>
      <c r="J448" s="28">
        <v>3.35120893791909E-14</v>
      </c>
      <c r="K448" s="8" t="s">
        <v>1142</v>
      </c>
      <c r="L448" s="8">
        <v>0.20915515444268801</v>
      </c>
      <c r="M448" s="8">
        <v>5.78894547365085E-2</v>
      </c>
      <c r="N448" s="8" t="s">
        <v>1143</v>
      </c>
      <c r="O448" s="8">
        <v>4.8794494789428398E-2</v>
      </c>
      <c r="P448" s="8">
        <v>0.70707171319300199</v>
      </c>
      <c r="Q448" s="8" t="s">
        <v>1143</v>
      </c>
      <c r="R448" s="8">
        <v>-4.3207035224341402E-4</v>
      </c>
      <c r="S448" s="8">
        <v>0.997682836529031</v>
      </c>
      <c r="T448" s="8" t="s">
        <v>1143</v>
      </c>
    </row>
    <row r="449" spans="1:20" s="8" customFormat="1" ht="18">
      <c r="A449" s="8">
        <v>3040</v>
      </c>
      <c r="B449" s="8" t="s">
        <v>1585</v>
      </c>
      <c r="C449" s="8">
        <v>1.0698202979079401</v>
      </c>
      <c r="D449" s="8">
        <v>3.0631782342500202E-3</v>
      </c>
      <c r="E449" s="8" t="s">
        <v>1142</v>
      </c>
      <c r="F449" s="8">
        <v>0.99565605800475299</v>
      </c>
      <c r="G449" s="8">
        <v>0.44833427158677802</v>
      </c>
      <c r="H449" s="8" t="s">
        <v>1143</v>
      </c>
      <c r="I449" s="8">
        <v>1.5497347126437999</v>
      </c>
      <c r="J449" s="8">
        <v>1.1666426937861601E-3</v>
      </c>
      <c r="K449" s="8" t="s">
        <v>1142</v>
      </c>
      <c r="L449" s="8">
        <v>0.84193799854973295</v>
      </c>
      <c r="M449" s="8">
        <v>0.211923697220813</v>
      </c>
      <c r="N449" s="8" t="s">
        <v>1143</v>
      </c>
      <c r="O449" s="8">
        <v>0.79580633266109602</v>
      </c>
      <c r="P449" s="8">
        <v>0.33325150837164602</v>
      </c>
      <c r="Q449" s="8" t="s">
        <v>1143</v>
      </c>
      <c r="R449" s="8">
        <v>0.43377934593739798</v>
      </c>
      <c r="S449" s="8">
        <v>0.52925268596630204</v>
      </c>
      <c r="T449" s="8" t="s">
        <v>1143</v>
      </c>
    </row>
    <row r="450" spans="1:20" s="8" customFormat="1" ht="18">
      <c r="A450" s="8">
        <v>3046</v>
      </c>
      <c r="B450" s="8" t="s">
        <v>1586</v>
      </c>
      <c r="C450" s="8">
        <v>-0.63458307087307297</v>
      </c>
      <c r="D450" s="8">
        <v>0.30827082312808202</v>
      </c>
      <c r="E450" s="8" t="s">
        <v>1143</v>
      </c>
      <c r="F450" s="8">
        <v>1.2000028132489999</v>
      </c>
      <c r="G450" s="8">
        <v>0.40241783238208001</v>
      </c>
      <c r="H450" s="8" t="s">
        <v>1143</v>
      </c>
      <c r="I450" s="8">
        <v>0.24855344607141</v>
      </c>
      <c r="J450" s="8">
        <v>0.81774256357936304</v>
      </c>
      <c r="K450" s="8" t="s">
        <v>1143</v>
      </c>
      <c r="L450" s="8">
        <v>1.1400288840356401</v>
      </c>
      <c r="M450" s="8">
        <v>3.91288725022782E-2</v>
      </c>
      <c r="N450" s="8" t="s">
        <v>1142</v>
      </c>
      <c r="O450" s="8">
        <v>0.40633574750137103</v>
      </c>
      <c r="P450" s="8">
        <v>0.732085955651395</v>
      </c>
      <c r="Q450" s="8" t="s">
        <v>1143</v>
      </c>
      <c r="R450" s="8">
        <v>0.80734324456284101</v>
      </c>
      <c r="S450" s="8">
        <v>0.35215526716614798</v>
      </c>
      <c r="T450" s="8" t="s">
        <v>1143</v>
      </c>
    </row>
    <row r="451" spans="1:20" s="8" customFormat="1" ht="18">
      <c r="A451" s="8">
        <v>3060</v>
      </c>
      <c r="B451" s="8" t="s">
        <v>1587</v>
      </c>
      <c r="C451" s="8">
        <v>1.8845801678531999</v>
      </c>
      <c r="D451" s="28">
        <v>3.3231746196307501E-26</v>
      </c>
      <c r="E451" s="8" t="s">
        <v>1142</v>
      </c>
      <c r="F451" s="8">
        <v>0.95481404688482496</v>
      </c>
      <c r="G451" s="8">
        <v>0.115040693891066</v>
      </c>
      <c r="H451" s="8" t="s">
        <v>1143</v>
      </c>
      <c r="I451" s="8">
        <v>-9.0817189676895504E-2</v>
      </c>
      <c r="J451" s="8">
        <v>0.66297656373923697</v>
      </c>
      <c r="K451" s="8" t="s">
        <v>1143</v>
      </c>
      <c r="L451" s="8">
        <v>0.11345355751837501</v>
      </c>
      <c r="M451" s="8">
        <v>0.60921486806439995</v>
      </c>
      <c r="N451" s="8" t="s">
        <v>1143</v>
      </c>
      <c r="O451" s="8">
        <v>3.4545445405932502E-3</v>
      </c>
      <c r="P451" s="8">
        <v>0.99378580476058498</v>
      </c>
      <c r="Q451" s="8" t="s">
        <v>1143</v>
      </c>
      <c r="R451" s="8">
        <v>0.29925542942956601</v>
      </c>
      <c r="S451" s="8">
        <v>0.219181726128298</v>
      </c>
      <c r="T451" s="8" t="s">
        <v>1143</v>
      </c>
    </row>
    <row r="452" spans="1:20" s="8" customFormat="1" ht="18">
      <c r="A452" s="8">
        <v>3062</v>
      </c>
      <c r="B452" s="8" t="s">
        <v>1588</v>
      </c>
      <c r="C452" s="8">
        <v>0.79261440963432395</v>
      </c>
      <c r="D452" s="28">
        <v>1.87213055721671E-7</v>
      </c>
      <c r="E452" s="8" t="s">
        <v>1142</v>
      </c>
      <c r="F452" s="8">
        <v>0.27121084772097598</v>
      </c>
      <c r="G452" s="8">
        <v>0.41727482292350898</v>
      </c>
      <c r="H452" s="8" t="s">
        <v>1143</v>
      </c>
      <c r="I452" s="8">
        <v>0.12273435378262899</v>
      </c>
      <c r="J452" s="8">
        <v>0.63281458140048297</v>
      </c>
      <c r="K452" s="8" t="s">
        <v>1143</v>
      </c>
      <c r="L452" s="8">
        <v>0.45871661436522798</v>
      </c>
      <c r="M452" s="8">
        <v>7.8406178005378496E-2</v>
      </c>
      <c r="N452" s="8" t="s">
        <v>1143</v>
      </c>
      <c r="O452" s="8">
        <v>0.40059976630683702</v>
      </c>
      <c r="P452" s="8">
        <v>1.3633109742072699E-2</v>
      </c>
      <c r="Q452" s="8" t="s">
        <v>1143</v>
      </c>
      <c r="R452" s="8">
        <v>0.12906068528275999</v>
      </c>
      <c r="S452" s="8">
        <v>0.71179063459597902</v>
      </c>
      <c r="T452" s="8" t="s">
        <v>1143</v>
      </c>
    </row>
    <row r="453" spans="1:20" s="8" customFormat="1" ht="18">
      <c r="A453" s="8">
        <v>3065</v>
      </c>
      <c r="B453" s="8" t="s">
        <v>1589</v>
      </c>
      <c r="C453" s="8">
        <v>0.69638048386601104</v>
      </c>
      <c r="D453" s="28">
        <v>7.5902556968867598E-5</v>
      </c>
      <c r="E453" s="8" t="s">
        <v>1142</v>
      </c>
      <c r="F453" s="8">
        <v>-1.42401881025994</v>
      </c>
      <c r="G453" s="8">
        <v>0.14459686453294299</v>
      </c>
      <c r="H453" s="8" t="s">
        <v>1143</v>
      </c>
      <c r="I453" s="8">
        <v>-0.49354243096674</v>
      </c>
      <c r="J453" s="8">
        <v>1.0273950913797901E-2</v>
      </c>
      <c r="K453" s="8" t="s">
        <v>1143</v>
      </c>
      <c r="L453" s="8">
        <v>6.0708883618039597E-2</v>
      </c>
      <c r="M453" s="8">
        <v>0.85856230453689797</v>
      </c>
      <c r="N453" s="8" t="s">
        <v>1143</v>
      </c>
      <c r="O453" s="8">
        <v>-9.6646085397536802E-2</v>
      </c>
      <c r="P453" s="8">
        <v>0.77786745655292999</v>
      </c>
      <c r="Q453" s="8" t="s">
        <v>1143</v>
      </c>
      <c r="R453" s="8">
        <v>-9.2693231013803903E-2</v>
      </c>
      <c r="S453" s="8">
        <v>0.80004592319802703</v>
      </c>
      <c r="T453" s="8" t="s">
        <v>1143</v>
      </c>
    </row>
    <row r="454" spans="1:20" s="8" customFormat="1" ht="18">
      <c r="A454" s="8">
        <v>3066</v>
      </c>
      <c r="B454" s="8" t="s">
        <v>1590</v>
      </c>
      <c r="C454" s="8">
        <v>1.0278451460003299</v>
      </c>
      <c r="D454" s="28">
        <v>1.7529431417080899E-14</v>
      </c>
      <c r="E454" s="8" t="s">
        <v>1142</v>
      </c>
      <c r="F454" s="8">
        <v>0.61954299799399304</v>
      </c>
      <c r="G454" s="8">
        <v>0.52031617645570705</v>
      </c>
      <c r="H454" s="8" t="s">
        <v>1143</v>
      </c>
      <c r="I454" s="8">
        <v>2.7224519807572201E-3</v>
      </c>
      <c r="J454" s="8">
        <v>0.98701281297687105</v>
      </c>
      <c r="K454" s="8" t="s">
        <v>1143</v>
      </c>
      <c r="L454" s="8">
        <v>0.33981556842525401</v>
      </c>
      <c r="M454" s="8">
        <v>1.53647095226703E-2</v>
      </c>
      <c r="N454" s="8" t="s">
        <v>1143</v>
      </c>
      <c r="O454" s="8">
        <v>0.19474468612391799</v>
      </c>
      <c r="P454" s="8">
        <v>0.200639095319743</v>
      </c>
      <c r="Q454" s="8" t="s">
        <v>1143</v>
      </c>
      <c r="R454" s="8">
        <v>0.19364516386761499</v>
      </c>
      <c r="S454" s="8">
        <v>0.19622661839747699</v>
      </c>
      <c r="T454" s="8" t="s">
        <v>1143</v>
      </c>
    </row>
    <row r="455" spans="1:20" s="8" customFormat="1" ht="18">
      <c r="A455" s="8">
        <v>3067</v>
      </c>
      <c r="B455" s="8" t="s">
        <v>1591</v>
      </c>
      <c r="C455" s="8">
        <v>1.51407420025564</v>
      </c>
      <c r="D455" s="28">
        <v>2.4462918323469999E-33</v>
      </c>
      <c r="E455" s="8" t="s">
        <v>1142</v>
      </c>
      <c r="F455" s="8">
        <v>0.86831111780441805</v>
      </c>
      <c r="G455" s="8">
        <v>0.46950481306456798</v>
      </c>
      <c r="H455" s="8" t="s">
        <v>1143</v>
      </c>
      <c r="I455" s="8">
        <v>0.204791997486411</v>
      </c>
      <c r="J455" s="8">
        <v>0.59943603514397004</v>
      </c>
      <c r="K455" s="8" t="s">
        <v>1143</v>
      </c>
      <c r="L455" s="8">
        <v>0.19527259221259</v>
      </c>
      <c r="M455" s="8">
        <v>0.25314322354590602</v>
      </c>
      <c r="N455" s="8" t="s">
        <v>1143</v>
      </c>
      <c r="O455" s="8">
        <v>0.11480127948695899</v>
      </c>
      <c r="P455" s="8">
        <v>0.72051293220184998</v>
      </c>
      <c r="Q455" s="8" t="s">
        <v>1143</v>
      </c>
      <c r="R455" s="8">
        <v>0.17695869161149</v>
      </c>
      <c r="S455" s="8">
        <v>0.405706127388825</v>
      </c>
      <c r="T455" s="8" t="s">
        <v>1143</v>
      </c>
    </row>
    <row r="456" spans="1:20" s="8" customFormat="1" ht="18">
      <c r="A456" s="8">
        <v>3070</v>
      </c>
      <c r="B456" s="8" t="s">
        <v>1592</v>
      </c>
      <c r="C456" s="8">
        <v>0.66051860047344402</v>
      </c>
      <c r="D456" s="28">
        <v>1.2401627129588901E-7</v>
      </c>
      <c r="E456" s="8" t="s">
        <v>1142</v>
      </c>
      <c r="F456" s="8">
        <v>0.132363713071112</v>
      </c>
      <c r="G456" s="8">
        <v>0.76577636964171103</v>
      </c>
      <c r="H456" s="8" t="s">
        <v>1143</v>
      </c>
      <c r="I456" s="8">
        <v>0.55352604236046798</v>
      </c>
      <c r="J456" s="8">
        <v>3.5777807983681402E-2</v>
      </c>
      <c r="K456" s="8" t="s">
        <v>1143</v>
      </c>
      <c r="L456" s="8">
        <v>4.0084419657740698E-2</v>
      </c>
      <c r="M456" s="8">
        <v>0.76354901759239702</v>
      </c>
      <c r="N456" s="8" t="s">
        <v>1143</v>
      </c>
      <c r="O456" s="8">
        <v>-0.28789535470041899</v>
      </c>
      <c r="P456" s="8">
        <v>3.58671271052656E-2</v>
      </c>
      <c r="Q456" s="8" t="s">
        <v>1143</v>
      </c>
      <c r="R456" s="8">
        <v>-0.299854647731501</v>
      </c>
      <c r="S456" s="8">
        <v>8.2098792524608003E-3</v>
      </c>
      <c r="T456" s="8" t="s">
        <v>1143</v>
      </c>
    </row>
    <row r="457" spans="1:20" s="8" customFormat="1" ht="18">
      <c r="A457" s="8">
        <v>3083</v>
      </c>
      <c r="B457" s="8" t="s">
        <v>1593</v>
      </c>
      <c r="C457" s="8">
        <v>-0.40818250920604299</v>
      </c>
      <c r="D457" s="28">
        <v>8.7970167685714307E-12</v>
      </c>
      <c r="E457" s="8" t="s">
        <v>1143</v>
      </c>
      <c r="F457" s="8">
        <v>0.48621999361205598</v>
      </c>
      <c r="G457" s="8">
        <v>1.7155097526204401E-2</v>
      </c>
      <c r="H457" s="8" t="s">
        <v>1143</v>
      </c>
      <c r="I457" s="8">
        <v>0.75069576506594304</v>
      </c>
      <c r="J457" s="28">
        <v>9.8792170368299106E-11</v>
      </c>
      <c r="K457" s="8" t="s">
        <v>1142</v>
      </c>
      <c r="L457" s="8">
        <v>0.37061585291058402</v>
      </c>
      <c r="M457" s="8">
        <v>8.2594253760154904E-3</v>
      </c>
      <c r="N457" s="8" t="s">
        <v>1143</v>
      </c>
      <c r="O457" s="8">
        <v>0.186816400490082</v>
      </c>
      <c r="P457" s="8">
        <v>0.17370721750118201</v>
      </c>
      <c r="Q457" s="8" t="s">
        <v>1143</v>
      </c>
      <c r="R457" s="8">
        <v>6.6694491937873496E-2</v>
      </c>
      <c r="S457" s="8">
        <v>0.56642770407585896</v>
      </c>
      <c r="T457" s="8" t="s">
        <v>1143</v>
      </c>
    </row>
    <row r="458" spans="1:20" s="8" customFormat="1" ht="18">
      <c r="A458" s="8">
        <v>3100</v>
      </c>
      <c r="B458" s="8" t="s">
        <v>1594</v>
      </c>
      <c r="C458" s="8">
        <v>0.79080639844422096</v>
      </c>
      <c r="D458" s="8">
        <v>6.37031728814679E-4</v>
      </c>
      <c r="E458" s="8" t="s">
        <v>1142</v>
      </c>
      <c r="F458" s="8">
        <v>0.22546319969923501</v>
      </c>
      <c r="G458" s="8">
        <v>0.84500250865599902</v>
      </c>
      <c r="H458" s="8" t="s">
        <v>1143</v>
      </c>
      <c r="I458" s="8">
        <v>-0.45955139084607599</v>
      </c>
      <c r="J458" s="8">
        <v>1.0354206585446301E-3</v>
      </c>
      <c r="K458" s="8" t="s">
        <v>1143</v>
      </c>
      <c r="L458" s="8">
        <v>-7.8973724006311197E-2</v>
      </c>
      <c r="M458" s="8">
        <v>0.94712586889111094</v>
      </c>
      <c r="N458" s="8" t="s">
        <v>1143</v>
      </c>
      <c r="O458" s="8">
        <v>-4.49259600259172E-3</v>
      </c>
      <c r="P458" s="8">
        <v>0.9974202557638</v>
      </c>
      <c r="Q458" s="8" t="s">
        <v>1143</v>
      </c>
      <c r="R458" s="8">
        <v>-3.5676305920214001E-2</v>
      </c>
      <c r="S458" s="8">
        <v>0.979325043111959</v>
      </c>
      <c r="T458" s="8" t="s">
        <v>1143</v>
      </c>
    </row>
    <row r="459" spans="1:20" s="8" customFormat="1" ht="18">
      <c r="A459" s="8">
        <v>3105</v>
      </c>
      <c r="B459" s="8" t="s">
        <v>1595</v>
      </c>
      <c r="C459" s="8">
        <v>1.01079910996608</v>
      </c>
      <c r="D459" s="28">
        <v>6.4189092030177902E-21</v>
      </c>
      <c r="E459" s="8" t="s">
        <v>1142</v>
      </c>
      <c r="F459" s="8">
        <v>0.91685069225536198</v>
      </c>
      <c r="G459" s="8">
        <v>0.41020866645888199</v>
      </c>
      <c r="H459" s="8" t="s">
        <v>1143</v>
      </c>
      <c r="I459" s="8">
        <v>0.512412969578524</v>
      </c>
      <c r="J459" s="8">
        <v>1.0125385898921799E-3</v>
      </c>
      <c r="K459" s="8" t="s">
        <v>1143</v>
      </c>
      <c r="L459" s="8">
        <v>2.9224790514259202E-2</v>
      </c>
      <c r="M459" s="8">
        <v>0.897592864426347</v>
      </c>
      <c r="N459" s="8" t="s">
        <v>1143</v>
      </c>
      <c r="O459" s="8">
        <v>-5.2982567236518598E-2</v>
      </c>
      <c r="P459" s="8">
        <v>0.847788279807138</v>
      </c>
      <c r="Q459" s="8" t="s">
        <v>1143</v>
      </c>
      <c r="R459" s="8">
        <v>0.23397361410150799</v>
      </c>
      <c r="S459" s="8">
        <v>7.50021127907914E-2</v>
      </c>
      <c r="T459" s="8" t="s">
        <v>1143</v>
      </c>
    </row>
    <row r="460" spans="1:20" s="8" customFormat="1" ht="18">
      <c r="A460" s="8">
        <v>3106</v>
      </c>
      <c r="B460" s="8" t="s">
        <v>1596</v>
      </c>
      <c r="C460" s="8">
        <v>0.61559885390148295</v>
      </c>
      <c r="D460" s="8">
        <v>1.8296733732415099E-3</v>
      </c>
      <c r="E460" s="8" t="s">
        <v>1142</v>
      </c>
      <c r="F460" s="8">
        <v>1.3471090410027999</v>
      </c>
      <c r="G460" s="8">
        <v>0.31954547263227001</v>
      </c>
      <c r="H460" s="8" t="s">
        <v>1143</v>
      </c>
      <c r="I460" s="8">
        <v>0.33975726596967698</v>
      </c>
      <c r="J460" s="8">
        <v>0.20395355025176301</v>
      </c>
      <c r="K460" s="8" t="s">
        <v>1143</v>
      </c>
      <c r="L460" s="8">
        <v>3.89549895987279E-3</v>
      </c>
      <c r="M460" s="8">
        <v>0.99389140492625905</v>
      </c>
      <c r="N460" s="8" t="s">
        <v>1143</v>
      </c>
      <c r="O460" s="8">
        <v>0.24192662650182201</v>
      </c>
      <c r="P460" s="8">
        <v>0.42331799050001701</v>
      </c>
      <c r="Q460" s="8" t="s">
        <v>1143</v>
      </c>
      <c r="R460" s="8">
        <v>0.31758374036652298</v>
      </c>
      <c r="S460" s="8">
        <v>0.17900551650010299</v>
      </c>
      <c r="T460" s="8" t="s">
        <v>1143</v>
      </c>
    </row>
    <row r="461" spans="1:20" s="8" customFormat="1" ht="18">
      <c r="A461" s="8">
        <v>3109</v>
      </c>
      <c r="B461" s="8" t="s">
        <v>1597</v>
      </c>
      <c r="C461" s="8">
        <v>25.173244801718901</v>
      </c>
      <c r="D461" s="8" t="s">
        <v>1172</v>
      </c>
      <c r="E461" s="8" t="s">
        <v>1143</v>
      </c>
      <c r="F461" s="8">
        <v>1.0576067083776299</v>
      </c>
      <c r="G461" s="8">
        <v>0.80553601599922597</v>
      </c>
      <c r="H461" s="8" t="s">
        <v>1143</v>
      </c>
      <c r="I461" s="8">
        <v>0.99503530537551899</v>
      </c>
      <c r="J461" s="28">
        <v>1.97410907123099E-9</v>
      </c>
      <c r="K461" s="8" t="s">
        <v>1142</v>
      </c>
      <c r="L461" s="8">
        <v>10.298749855706401</v>
      </c>
      <c r="M461" s="8" t="s">
        <v>1172</v>
      </c>
      <c r="N461" s="8" t="s">
        <v>1143</v>
      </c>
      <c r="O461" s="8" t="s">
        <v>1172</v>
      </c>
      <c r="P461" s="8" t="s">
        <v>1172</v>
      </c>
      <c r="Q461" s="8" t="s">
        <v>1172</v>
      </c>
      <c r="R461" s="8">
        <v>1.5322200772150001</v>
      </c>
      <c r="S461" s="8" t="s">
        <v>1172</v>
      </c>
      <c r="T461" s="8" t="s">
        <v>1143</v>
      </c>
    </row>
    <row r="462" spans="1:20" s="8" customFormat="1" ht="18">
      <c r="A462" s="8">
        <v>3114</v>
      </c>
      <c r="B462" s="8" t="s">
        <v>1598</v>
      </c>
      <c r="C462" s="8">
        <v>0.70564703598595602</v>
      </c>
      <c r="D462" s="8">
        <v>2.13602428098904E-3</v>
      </c>
      <c r="E462" s="8" t="s">
        <v>1142</v>
      </c>
      <c r="F462" s="8">
        <v>0.444561960704217</v>
      </c>
      <c r="G462" s="8">
        <v>0.639443258298527</v>
      </c>
      <c r="H462" s="8" t="s">
        <v>1143</v>
      </c>
      <c r="I462" s="8">
        <v>0.36668656102835201</v>
      </c>
      <c r="J462" s="8">
        <v>8.8194541440598601E-2</v>
      </c>
      <c r="K462" s="8" t="s">
        <v>1143</v>
      </c>
      <c r="L462" s="8">
        <v>0.53387688944104505</v>
      </c>
      <c r="M462" s="8">
        <v>0.17763743151276501</v>
      </c>
      <c r="N462" s="8" t="s">
        <v>1143</v>
      </c>
      <c r="O462" s="8">
        <v>0.244481524266321</v>
      </c>
      <c r="P462" s="8">
        <v>0.50111332142546094</v>
      </c>
      <c r="Q462" s="8" t="s">
        <v>1143</v>
      </c>
      <c r="R462" s="8">
        <v>-4.8078394572607E-2</v>
      </c>
      <c r="S462" s="8">
        <v>0.93653156401476301</v>
      </c>
      <c r="T462" s="8" t="s">
        <v>1143</v>
      </c>
    </row>
    <row r="463" spans="1:20" s="8" customFormat="1" ht="18">
      <c r="A463" s="8">
        <v>3137</v>
      </c>
      <c r="B463" s="8" t="s">
        <v>1599</v>
      </c>
      <c r="C463" s="8">
        <v>0.64848263834312803</v>
      </c>
      <c r="D463" s="28">
        <v>3.8096918646768101E-5</v>
      </c>
      <c r="E463" s="8" t="s">
        <v>1142</v>
      </c>
      <c r="F463" s="8">
        <v>0.58619243918692099</v>
      </c>
      <c r="G463" s="8">
        <v>0.62028443321387905</v>
      </c>
      <c r="H463" s="8" t="s">
        <v>1143</v>
      </c>
      <c r="I463" s="8">
        <v>0.197373961661412</v>
      </c>
      <c r="J463" s="8">
        <v>5.6578988479568701E-2</v>
      </c>
      <c r="K463" s="8" t="s">
        <v>1143</v>
      </c>
      <c r="L463" s="8">
        <v>0.20049564393057301</v>
      </c>
      <c r="M463" s="8">
        <v>7.1097899956881899E-2</v>
      </c>
      <c r="N463" s="8" t="s">
        <v>1143</v>
      </c>
      <c r="O463" s="8">
        <v>6.72166899207889E-2</v>
      </c>
      <c r="P463" s="8">
        <v>0.67750115921989595</v>
      </c>
      <c r="Q463" s="8" t="s">
        <v>1143</v>
      </c>
      <c r="R463" s="8">
        <v>5.9054841512535899E-2</v>
      </c>
      <c r="S463" s="8">
        <v>0.80283931322263402</v>
      </c>
      <c r="T463" s="8" t="s">
        <v>1143</v>
      </c>
    </row>
    <row r="464" spans="1:20" s="8" customFormat="1" ht="18">
      <c r="A464" s="8">
        <v>3138</v>
      </c>
      <c r="B464" s="8" t="s">
        <v>1600</v>
      </c>
      <c r="C464" s="8">
        <v>-0.53256868702030902</v>
      </c>
      <c r="D464" s="28">
        <v>2.2335937167915601E-6</v>
      </c>
      <c r="E464" s="8" t="s">
        <v>1143</v>
      </c>
      <c r="F464" s="8">
        <v>0.83865718333883099</v>
      </c>
      <c r="G464" s="8">
        <v>0.43424400624835202</v>
      </c>
      <c r="H464" s="8" t="s">
        <v>1143</v>
      </c>
      <c r="I464" s="8">
        <v>0.76942801362429603</v>
      </c>
      <c r="J464" s="28">
        <v>9.7154079074765695E-5</v>
      </c>
      <c r="K464" s="8" t="s">
        <v>1142</v>
      </c>
      <c r="L464" s="8">
        <v>0.11715885509887899</v>
      </c>
      <c r="M464" s="8">
        <v>0.59830589635760201</v>
      </c>
      <c r="N464" s="8" t="s">
        <v>1143</v>
      </c>
      <c r="O464" s="8">
        <v>-0.13703842378558501</v>
      </c>
      <c r="P464" s="8">
        <v>0.45521967814558001</v>
      </c>
      <c r="Q464" s="8" t="s">
        <v>1143</v>
      </c>
      <c r="R464" s="8">
        <v>-0.28673614562689997</v>
      </c>
      <c r="S464" s="8">
        <v>0.10421420900301299</v>
      </c>
      <c r="T464" s="8" t="s">
        <v>1143</v>
      </c>
    </row>
    <row r="465" spans="1:20" s="8" customFormat="1" ht="18">
      <c r="A465" s="8">
        <v>3140</v>
      </c>
      <c r="B465" s="8" t="s">
        <v>1601</v>
      </c>
      <c r="C465" s="8">
        <v>1.25223910510679</v>
      </c>
      <c r="D465" s="28">
        <v>5.01489719616064E-20</v>
      </c>
      <c r="E465" s="8" t="s">
        <v>1142</v>
      </c>
      <c r="F465" s="8">
        <v>0.31914627098128301</v>
      </c>
      <c r="G465" s="8">
        <v>0.73963776633210099</v>
      </c>
      <c r="H465" s="8" t="s">
        <v>1143</v>
      </c>
      <c r="I465" s="8">
        <v>0.14480407046816601</v>
      </c>
      <c r="J465" s="8">
        <v>0.27419941784693302</v>
      </c>
      <c r="K465" s="8" t="s">
        <v>1143</v>
      </c>
      <c r="L465" s="8">
        <v>0.119072001633877</v>
      </c>
      <c r="M465" s="8">
        <v>0.37334597410385501</v>
      </c>
      <c r="N465" s="8" t="s">
        <v>1143</v>
      </c>
      <c r="O465" s="8">
        <v>-6.8713241423212197E-3</v>
      </c>
      <c r="P465" s="8">
        <v>0.96871726248942902</v>
      </c>
      <c r="Q465" s="8" t="s">
        <v>1143</v>
      </c>
      <c r="R465" s="8">
        <v>-5.04761779238024E-2</v>
      </c>
      <c r="S465" s="8">
        <v>0.75036623094517696</v>
      </c>
      <c r="T465" s="8" t="s">
        <v>1143</v>
      </c>
    </row>
    <row r="466" spans="1:20" s="8" customFormat="1" ht="18">
      <c r="A466" s="8">
        <v>3147</v>
      </c>
      <c r="B466" s="8" t="s">
        <v>1602</v>
      </c>
      <c r="C466" s="8">
        <v>0.90792093338220103</v>
      </c>
      <c r="D466" s="28">
        <v>9.9678261228319801E-7</v>
      </c>
      <c r="E466" s="8" t="s">
        <v>1142</v>
      </c>
      <c r="F466" s="8">
        <v>0.29500275427205103</v>
      </c>
      <c r="G466" s="8">
        <v>0.439441635375591</v>
      </c>
      <c r="H466" s="8" t="s">
        <v>1143</v>
      </c>
      <c r="I466" s="8">
        <v>0.38386364484272101</v>
      </c>
      <c r="J466" s="8">
        <v>0.112745413919403</v>
      </c>
      <c r="K466" s="8" t="s">
        <v>1143</v>
      </c>
      <c r="L466" s="8">
        <v>5.1771954300145202E-2</v>
      </c>
      <c r="M466" s="8">
        <v>0.81014068731212796</v>
      </c>
      <c r="N466" s="8" t="s">
        <v>1143</v>
      </c>
      <c r="O466" s="8">
        <v>0.12607568556293799</v>
      </c>
      <c r="P466" s="8">
        <v>0.75447408433983199</v>
      </c>
      <c r="Q466" s="8" t="s">
        <v>1143</v>
      </c>
      <c r="R466" s="8">
        <v>7.7212255138013094E-2</v>
      </c>
      <c r="S466" s="8">
        <v>0.80283931322263402</v>
      </c>
      <c r="T466" s="8" t="s">
        <v>1143</v>
      </c>
    </row>
    <row r="467" spans="1:20" s="8" customFormat="1" ht="18">
      <c r="A467" s="8">
        <v>3151</v>
      </c>
      <c r="B467" s="8" t="s">
        <v>381</v>
      </c>
      <c r="C467" s="8">
        <v>1.0380692236023299</v>
      </c>
      <c r="D467" s="28">
        <v>2.0007973299857001E-11</v>
      </c>
      <c r="E467" s="8" t="s">
        <v>1142</v>
      </c>
      <c r="F467" s="8">
        <v>-0.18550856448661901</v>
      </c>
      <c r="G467" s="8">
        <v>0.41649208357064799</v>
      </c>
      <c r="H467" s="8" t="s">
        <v>1143</v>
      </c>
      <c r="I467" s="8">
        <v>-0.110747627473831</v>
      </c>
      <c r="J467" s="8">
        <v>0.44128292043809197</v>
      </c>
      <c r="K467" s="8" t="s">
        <v>1143</v>
      </c>
      <c r="L467" s="8">
        <v>1.90843746390633E-2</v>
      </c>
      <c r="M467" s="8">
        <v>0.92651181819600104</v>
      </c>
      <c r="N467" s="8" t="s">
        <v>1143</v>
      </c>
      <c r="O467" s="8">
        <v>0.10800022341456</v>
      </c>
      <c r="P467" s="8">
        <v>0.53308626974692197</v>
      </c>
      <c r="Q467" s="8" t="s">
        <v>1143</v>
      </c>
      <c r="R467" s="8">
        <v>0.19245007863716801</v>
      </c>
      <c r="S467" s="8">
        <v>0.13843945015970799</v>
      </c>
      <c r="T467" s="8" t="s">
        <v>1143</v>
      </c>
    </row>
    <row r="468" spans="1:20" s="8" customFormat="1" ht="18">
      <c r="A468" s="8">
        <v>3160</v>
      </c>
      <c r="B468" s="8" t="s">
        <v>1603</v>
      </c>
      <c r="C468" s="8">
        <v>1.6832051689264</v>
      </c>
      <c r="D468" s="8">
        <v>1.9018022443913099E-4</v>
      </c>
      <c r="E468" s="8" t="s">
        <v>1142</v>
      </c>
      <c r="F468" s="8">
        <v>0.88386856333466701</v>
      </c>
      <c r="G468" s="8">
        <v>0.55326231433708695</v>
      </c>
      <c r="H468" s="8" t="s">
        <v>1143</v>
      </c>
      <c r="I468" s="8">
        <v>0.337464917081435</v>
      </c>
      <c r="J468" s="8">
        <v>0.54771253880131499</v>
      </c>
      <c r="K468" s="8" t="s">
        <v>1143</v>
      </c>
      <c r="L468" s="8">
        <v>-0.36149365052892402</v>
      </c>
      <c r="M468" s="8">
        <v>0.713127700814156</v>
      </c>
      <c r="N468" s="8" t="s">
        <v>1143</v>
      </c>
      <c r="O468" s="8">
        <v>7.7687376632882096E-2</v>
      </c>
      <c r="P468" s="8">
        <v>0.96810994484602098</v>
      </c>
      <c r="Q468" s="8" t="s">
        <v>1143</v>
      </c>
      <c r="R468" s="8">
        <v>0.628636037570932</v>
      </c>
      <c r="S468" s="8">
        <v>0.56318131923054904</v>
      </c>
      <c r="T468" s="8" t="s">
        <v>1143</v>
      </c>
    </row>
    <row r="469" spans="1:20" s="8" customFormat="1" ht="18">
      <c r="A469" s="8">
        <v>3170</v>
      </c>
      <c r="B469" s="8" t="s">
        <v>1604</v>
      </c>
      <c r="C469" s="8">
        <v>0.37172428903364502</v>
      </c>
      <c r="D469" s="8">
        <v>0.49787924736053901</v>
      </c>
      <c r="E469" s="8" t="s">
        <v>1143</v>
      </c>
      <c r="F469" s="8">
        <v>-0.78024772476687598</v>
      </c>
      <c r="G469" s="8">
        <v>0.48584516344725898</v>
      </c>
      <c r="H469" s="8" t="s">
        <v>1143</v>
      </c>
      <c r="I469" s="8">
        <v>0.65152838226140297</v>
      </c>
      <c r="J469" s="8">
        <v>0.13369702757246599</v>
      </c>
      <c r="K469" s="8" t="s">
        <v>1143</v>
      </c>
      <c r="L469" s="8">
        <v>1.2435033611422901</v>
      </c>
      <c r="M469" s="8">
        <v>1.12272539517623E-2</v>
      </c>
      <c r="N469" s="8" t="s">
        <v>1142</v>
      </c>
      <c r="O469" s="8">
        <v>0.67297289557988305</v>
      </c>
      <c r="P469" s="8">
        <v>0.30248455464900098</v>
      </c>
      <c r="Q469" s="8" t="s">
        <v>1143</v>
      </c>
      <c r="R469" s="8">
        <v>0.76248688184103697</v>
      </c>
      <c r="S469" s="8">
        <v>0.19027844549034101</v>
      </c>
      <c r="T469" s="8" t="s">
        <v>1143</v>
      </c>
    </row>
    <row r="470" spans="1:20" s="8" customFormat="1" ht="18">
      <c r="A470" s="8">
        <v>3172</v>
      </c>
      <c r="B470" s="8" t="s">
        <v>1605</v>
      </c>
      <c r="C470" s="8">
        <v>2.4058440348501899</v>
      </c>
      <c r="D470" s="8">
        <v>1.2239186860968599E-2</v>
      </c>
      <c r="E470" s="8" t="s">
        <v>1142</v>
      </c>
      <c r="F470" s="8">
        <v>-1.11322290167266</v>
      </c>
      <c r="G470" s="8" t="s">
        <v>1172</v>
      </c>
      <c r="H470" s="8" t="s">
        <v>1143</v>
      </c>
      <c r="I470" s="8">
        <v>2.7080480728708198</v>
      </c>
      <c r="J470" s="8">
        <v>0.146240025724478</v>
      </c>
      <c r="K470" s="8" t="s">
        <v>1143</v>
      </c>
      <c r="L470" s="8">
        <v>0.97784240715468795</v>
      </c>
      <c r="M470" s="8" t="s">
        <v>1172</v>
      </c>
      <c r="N470" s="8" t="s">
        <v>1143</v>
      </c>
      <c r="O470" s="8">
        <v>1.2265201299020201</v>
      </c>
      <c r="P470" s="8" t="s">
        <v>1172</v>
      </c>
      <c r="Q470" s="8" t="s">
        <v>1143</v>
      </c>
      <c r="R470" s="8">
        <v>1.9220610974692001</v>
      </c>
      <c r="S470" s="8" t="s">
        <v>1172</v>
      </c>
      <c r="T470" s="8" t="s">
        <v>1143</v>
      </c>
    </row>
    <row r="471" spans="1:20" s="8" customFormat="1" ht="18">
      <c r="A471" s="8">
        <v>3178</v>
      </c>
      <c r="B471" s="8" t="s">
        <v>1606</v>
      </c>
      <c r="C471" s="8">
        <v>0.93462381922380899</v>
      </c>
      <c r="D471" s="28">
        <v>7.7324660717282098E-6</v>
      </c>
      <c r="E471" s="8" t="s">
        <v>1142</v>
      </c>
      <c r="F471" s="8">
        <v>0.78721928687446296</v>
      </c>
      <c r="G471" s="8">
        <v>0.33594956061057601</v>
      </c>
      <c r="H471" s="8" t="s">
        <v>1143</v>
      </c>
      <c r="I471" s="8">
        <v>0.15974839021856299</v>
      </c>
      <c r="J471" s="8">
        <v>0.61654417753786706</v>
      </c>
      <c r="K471" s="8" t="s">
        <v>1143</v>
      </c>
      <c r="L471" s="8">
        <v>0.27339849415499401</v>
      </c>
      <c r="M471" s="8">
        <v>0.52081003181692698</v>
      </c>
      <c r="N471" s="8" t="s">
        <v>1143</v>
      </c>
      <c r="O471" s="8">
        <v>-2.0929562627396901E-2</v>
      </c>
      <c r="P471" s="8">
        <v>0.96871726248942902</v>
      </c>
      <c r="Q471" s="8" t="s">
        <v>1143</v>
      </c>
      <c r="R471" s="8">
        <v>0.209520390804464</v>
      </c>
      <c r="S471" s="8">
        <v>0.53299203374764603</v>
      </c>
      <c r="T471" s="8" t="s">
        <v>1143</v>
      </c>
    </row>
    <row r="472" spans="1:20" s="8" customFormat="1" ht="18">
      <c r="A472" s="8">
        <v>3180</v>
      </c>
      <c r="B472" s="8" t="s">
        <v>1607</v>
      </c>
      <c r="C472" s="8">
        <v>1.21294839150069</v>
      </c>
      <c r="D472" s="28">
        <v>1.07075680243972E-7</v>
      </c>
      <c r="E472" s="8" t="s">
        <v>1142</v>
      </c>
      <c r="F472" s="8">
        <v>0.491665238213081</v>
      </c>
      <c r="G472" s="8">
        <v>0.70895266431613502</v>
      </c>
      <c r="H472" s="8" t="s">
        <v>1143</v>
      </c>
      <c r="I472" s="8">
        <v>-0.203076560817431</v>
      </c>
      <c r="J472" s="8">
        <v>0.533335935916329</v>
      </c>
      <c r="K472" s="8" t="s">
        <v>1143</v>
      </c>
      <c r="L472" s="8">
        <v>1.77971034475982E-2</v>
      </c>
      <c r="M472" s="8">
        <v>0.94732767805659501</v>
      </c>
      <c r="N472" s="8" t="s">
        <v>1143</v>
      </c>
      <c r="O472" s="8">
        <v>-0.14403011538232899</v>
      </c>
      <c r="P472" s="8">
        <v>0.44593336342481199</v>
      </c>
      <c r="Q472" s="8" t="s">
        <v>1143</v>
      </c>
      <c r="R472" s="8">
        <v>-3.9957483298848302E-2</v>
      </c>
      <c r="S472" s="8">
        <v>0.89091426389422401</v>
      </c>
      <c r="T472" s="8" t="s">
        <v>1143</v>
      </c>
    </row>
    <row r="473" spans="1:20" s="8" customFormat="1" ht="18">
      <c r="A473" s="8">
        <v>3186</v>
      </c>
      <c r="B473" s="8" t="s">
        <v>1608</v>
      </c>
      <c r="C473" s="8">
        <v>1.5123848394730399</v>
      </c>
      <c r="D473" s="28">
        <v>2.1216918721714401E-45</v>
      </c>
      <c r="E473" s="8" t="s">
        <v>1142</v>
      </c>
      <c r="F473" s="8">
        <v>1.30593259537925</v>
      </c>
      <c r="G473" s="8">
        <v>0.15539368001561199</v>
      </c>
      <c r="H473" s="8" t="s">
        <v>1143</v>
      </c>
      <c r="I473" s="8">
        <v>-6.1988419309538599E-2</v>
      </c>
      <c r="J473" s="8">
        <v>0.70480096393326597</v>
      </c>
      <c r="K473" s="8" t="s">
        <v>1143</v>
      </c>
      <c r="L473" s="8">
        <v>0.44840790330939101</v>
      </c>
      <c r="M473" s="8">
        <v>5.7272115630428298E-2</v>
      </c>
      <c r="N473" s="8" t="s">
        <v>1143</v>
      </c>
      <c r="O473" s="8">
        <v>0.13745481654400801</v>
      </c>
      <c r="P473" s="8">
        <v>0.61109229705040102</v>
      </c>
      <c r="Q473" s="8" t="s">
        <v>1143</v>
      </c>
      <c r="R473" s="8">
        <v>3.19064294847482E-2</v>
      </c>
      <c r="S473" s="8">
        <v>0.91810685826576399</v>
      </c>
      <c r="T473" s="8" t="s">
        <v>1143</v>
      </c>
    </row>
    <row r="474" spans="1:20" s="8" customFormat="1" ht="18">
      <c r="A474" s="8">
        <v>3208</v>
      </c>
      <c r="B474" s="8" t="s">
        <v>1609</v>
      </c>
      <c r="C474" s="8">
        <v>0.81258946620975203</v>
      </c>
      <c r="D474" s="8">
        <v>1.5928875380340098E-2</v>
      </c>
      <c r="E474" s="8" t="s">
        <v>1142</v>
      </c>
      <c r="F474" s="8">
        <v>-0.22886727025137199</v>
      </c>
      <c r="G474" s="8">
        <v>0.74898534348226398</v>
      </c>
      <c r="H474" s="8" t="s">
        <v>1143</v>
      </c>
      <c r="I474" s="8">
        <v>-0.59142856443075897</v>
      </c>
      <c r="J474" s="8">
        <v>0.316064513682703</v>
      </c>
      <c r="K474" s="8" t="s">
        <v>1143</v>
      </c>
      <c r="L474" s="8">
        <v>0.20479910949508501</v>
      </c>
      <c r="M474" s="8">
        <v>0.55989483606957002</v>
      </c>
      <c r="N474" s="8" t="s">
        <v>1143</v>
      </c>
      <c r="O474" s="8">
        <v>0.133977488418803</v>
      </c>
      <c r="P474" s="8">
        <v>0.74443065472611103</v>
      </c>
      <c r="Q474" s="8" t="s">
        <v>1143</v>
      </c>
      <c r="R474" s="8">
        <v>-0.49492827740168299</v>
      </c>
      <c r="S474" s="8">
        <v>2.1531475172415201E-2</v>
      </c>
      <c r="T474" s="8" t="s">
        <v>1143</v>
      </c>
    </row>
    <row r="475" spans="1:20" s="8" customFormat="1" ht="18">
      <c r="A475" s="8">
        <v>3238</v>
      </c>
      <c r="B475" s="8" t="s">
        <v>1610</v>
      </c>
      <c r="C475" s="8">
        <v>0.93451675234006604</v>
      </c>
      <c r="D475" s="28">
        <v>6.8617541056758804E-13</v>
      </c>
      <c r="E475" s="8" t="s">
        <v>1142</v>
      </c>
      <c r="F475" s="8">
        <v>-0.242263794798798</v>
      </c>
      <c r="G475" s="8">
        <v>0.281395901223297</v>
      </c>
      <c r="H475" s="8" t="s">
        <v>1143</v>
      </c>
      <c r="I475" s="8">
        <v>-0.39681269335054498</v>
      </c>
      <c r="J475" s="8">
        <v>0.106300271383117</v>
      </c>
      <c r="K475" s="8" t="s">
        <v>1143</v>
      </c>
      <c r="L475" s="8">
        <v>0.15538823245605499</v>
      </c>
      <c r="M475" s="8">
        <v>0.42506760062134302</v>
      </c>
      <c r="N475" s="8" t="s">
        <v>1143</v>
      </c>
      <c r="O475" s="8">
        <v>-2.5031439507064199E-2</v>
      </c>
      <c r="P475" s="8">
        <v>0.94749728013634504</v>
      </c>
      <c r="Q475" s="8" t="s">
        <v>1143</v>
      </c>
      <c r="R475" s="8">
        <v>-0.448020312551621</v>
      </c>
      <c r="S475" s="8">
        <v>1.1646599161416599E-2</v>
      </c>
      <c r="T475" s="8" t="s">
        <v>1143</v>
      </c>
    </row>
    <row r="476" spans="1:20" s="8" customFormat="1" ht="18">
      <c r="A476" s="8">
        <v>3250</v>
      </c>
      <c r="B476" s="8" t="s">
        <v>1611</v>
      </c>
      <c r="C476" s="8">
        <v>1.1311746474409501</v>
      </c>
      <c r="D476" s="8">
        <v>6.1576881229998004E-4</v>
      </c>
      <c r="E476" s="8" t="s">
        <v>1142</v>
      </c>
      <c r="F476" s="8">
        <v>0.66580482836399502</v>
      </c>
      <c r="G476" s="8">
        <v>0.625373061990529</v>
      </c>
      <c r="H476" s="8" t="s">
        <v>1143</v>
      </c>
      <c r="I476" s="8">
        <v>5.8083326957210003E-2</v>
      </c>
      <c r="J476" s="8">
        <v>0.89103984024798499</v>
      </c>
      <c r="K476" s="8" t="s">
        <v>1143</v>
      </c>
      <c r="L476" s="8">
        <v>8.6154451753872492E-3</v>
      </c>
      <c r="M476" s="8">
        <v>0.98602622770898996</v>
      </c>
      <c r="N476" s="8" t="s">
        <v>1143</v>
      </c>
      <c r="O476" s="8">
        <v>-0.23017292031370101</v>
      </c>
      <c r="P476" s="8">
        <v>0.50012784745672501</v>
      </c>
      <c r="Q476" s="8" t="s">
        <v>1143</v>
      </c>
      <c r="R476" s="8">
        <v>-0.16843787920834599</v>
      </c>
      <c r="S476" s="8">
        <v>0.66215038243773605</v>
      </c>
      <c r="T476" s="8" t="s">
        <v>1143</v>
      </c>
    </row>
    <row r="477" spans="1:20" s="8" customFormat="1" ht="18">
      <c r="A477" s="8">
        <v>3251</v>
      </c>
      <c r="B477" s="8" t="s">
        <v>1612</v>
      </c>
      <c r="C477" s="8">
        <v>0.92013185087198202</v>
      </c>
      <c r="D477" s="28">
        <v>1.2399308822200201E-9</v>
      </c>
      <c r="E477" s="8" t="s">
        <v>1142</v>
      </c>
      <c r="F477" s="8">
        <v>-1.09711812369958</v>
      </c>
      <c r="G477" s="8">
        <v>0.132032424102349</v>
      </c>
      <c r="H477" s="8" t="s">
        <v>1143</v>
      </c>
      <c r="I477" s="8">
        <v>-0.58063372659744406</v>
      </c>
      <c r="J477" s="8">
        <v>1.8151244015834699E-4</v>
      </c>
      <c r="K477" s="8" t="s">
        <v>1143</v>
      </c>
      <c r="L477" s="8">
        <v>-7.4680794403077899E-2</v>
      </c>
      <c r="M477" s="8">
        <v>0.72704087362058001</v>
      </c>
      <c r="N477" s="8" t="s">
        <v>1143</v>
      </c>
      <c r="O477" s="8">
        <v>-0.12704399543581599</v>
      </c>
      <c r="P477" s="8">
        <v>0.385367940944224</v>
      </c>
      <c r="Q477" s="8" t="s">
        <v>1143</v>
      </c>
      <c r="R477" s="8">
        <v>-0.30512360824968898</v>
      </c>
      <c r="S477" s="8">
        <v>3.01910269520929E-2</v>
      </c>
      <c r="T477" s="8" t="s">
        <v>1143</v>
      </c>
    </row>
    <row r="478" spans="1:20" s="8" customFormat="1" ht="18">
      <c r="A478" s="8">
        <v>3261</v>
      </c>
      <c r="B478" s="8" t="s">
        <v>1613</v>
      </c>
      <c r="C478" s="8">
        <v>0.464462743987961</v>
      </c>
      <c r="D478" s="8">
        <v>3.0442002853892002E-2</v>
      </c>
      <c r="E478" s="8" t="s">
        <v>1143</v>
      </c>
      <c r="F478" s="8">
        <v>0.44402437337860801</v>
      </c>
      <c r="G478" s="8">
        <v>0.66488524476224597</v>
      </c>
      <c r="H478" s="8" t="s">
        <v>1143</v>
      </c>
      <c r="I478" s="8">
        <v>0.24024478139119901</v>
      </c>
      <c r="J478" s="8">
        <v>0.49494791662979398</v>
      </c>
      <c r="K478" s="8" t="s">
        <v>1143</v>
      </c>
      <c r="L478" s="8">
        <v>0.69958154678570605</v>
      </c>
      <c r="M478" s="8">
        <v>4.4627356026030497E-2</v>
      </c>
      <c r="N478" s="8" t="s">
        <v>1142</v>
      </c>
      <c r="O478" s="8">
        <v>0.42367209309651099</v>
      </c>
      <c r="P478" s="8">
        <v>0.63525354889596997</v>
      </c>
      <c r="Q478" s="8" t="s">
        <v>1143</v>
      </c>
      <c r="R478" s="8">
        <v>0.383278763771699</v>
      </c>
      <c r="S478" s="8">
        <v>0.29723672982633997</v>
      </c>
      <c r="T478" s="8" t="s">
        <v>1143</v>
      </c>
    </row>
    <row r="479" spans="1:20" s="8" customFormat="1" ht="18">
      <c r="A479" s="8">
        <v>3267</v>
      </c>
      <c r="B479" s="8" t="s">
        <v>1614</v>
      </c>
      <c r="C479" s="8">
        <v>0.74452074813976699</v>
      </c>
      <c r="D479" s="8">
        <v>2.0895511317348101E-2</v>
      </c>
      <c r="E479" s="8" t="s">
        <v>1142</v>
      </c>
      <c r="F479" s="8">
        <v>0.21875903654700499</v>
      </c>
      <c r="G479" s="8">
        <v>0.56867670335921705</v>
      </c>
      <c r="H479" s="8" t="s">
        <v>1143</v>
      </c>
      <c r="I479" s="8">
        <v>9.8464279996637195E-3</v>
      </c>
      <c r="J479" s="8">
        <v>0.98349345044071601</v>
      </c>
      <c r="K479" s="8" t="s">
        <v>1143</v>
      </c>
      <c r="L479" s="8">
        <v>-0.46705179972448702</v>
      </c>
      <c r="M479" s="8">
        <v>0.37355596163571902</v>
      </c>
      <c r="N479" s="8" t="s">
        <v>1143</v>
      </c>
      <c r="O479" s="8">
        <v>0.210250417102119</v>
      </c>
      <c r="P479" s="8">
        <v>0.69908091801851102</v>
      </c>
      <c r="Q479" s="8" t="s">
        <v>1143</v>
      </c>
      <c r="R479" s="8">
        <v>0.22613874033354101</v>
      </c>
      <c r="S479" s="8">
        <v>0.75036623094517696</v>
      </c>
      <c r="T479" s="8" t="s">
        <v>1143</v>
      </c>
    </row>
    <row r="480" spans="1:20" s="8" customFormat="1" ht="18">
      <c r="A480" s="8">
        <v>3273</v>
      </c>
      <c r="B480" s="8" t="s">
        <v>1615</v>
      </c>
      <c r="C480" s="8">
        <v>1.43785905206182</v>
      </c>
      <c r="D480" s="28">
        <v>7.27519832358058E-8</v>
      </c>
      <c r="E480" s="8" t="s">
        <v>1142</v>
      </c>
      <c r="F480" s="8">
        <v>-0.31897234556577803</v>
      </c>
      <c r="G480" s="8">
        <v>0.73827538768124901</v>
      </c>
      <c r="H480" s="8" t="s">
        <v>1143</v>
      </c>
      <c r="I480" s="8">
        <v>0.120807586288057</v>
      </c>
      <c r="J480" s="8">
        <v>0.85928509875968095</v>
      </c>
      <c r="K480" s="8" t="s">
        <v>1143</v>
      </c>
      <c r="L480" s="8">
        <v>0.85069788175217897</v>
      </c>
      <c r="M480" s="8">
        <v>1.4834214917583299E-2</v>
      </c>
      <c r="N480" s="8" t="s">
        <v>1142</v>
      </c>
      <c r="O480" s="8">
        <v>0.75532499140350096</v>
      </c>
      <c r="P480" s="8">
        <v>0.19334161997271901</v>
      </c>
      <c r="Q480" s="8" t="s">
        <v>1143</v>
      </c>
      <c r="R480" s="8">
        <v>-5.19277019852444E-2</v>
      </c>
      <c r="S480" s="8">
        <v>0.96030716898333301</v>
      </c>
      <c r="T480" s="8" t="s">
        <v>1143</v>
      </c>
    </row>
    <row r="481" spans="1:20" s="8" customFormat="1" ht="18">
      <c r="A481" s="8">
        <v>3274</v>
      </c>
      <c r="B481" s="8" t="s">
        <v>1616</v>
      </c>
      <c r="C481" s="8">
        <v>1.2063090125821001</v>
      </c>
      <c r="D481" s="28">
        <v>1.2680797464445499E-5</v>
      </c>
      <c r="E481" s="8" t="s">
        <v>1142</v>
      </c>
      <c r="F481" s="8">
        <v>1.7863421303296301</v>
      </c>
      <c r="G481" s="8">
        <v>0.13189805776118599</v>
      </c>
      <c r="H481" s="8" t="s">
        <v>1143</v>
      </c>
      <c r="I481" s="8">
        <v>-0.36154320930815598</v>
      </c>
      <c r="J481" s="8">
        <v>0.52807538714568802</v>
      </c>
      <c r="K481" s="8" t="s">
        <v>1143</v>
      </c>
      <c r="L481" s="8">
        <v>0.55284965991295498</v>
      </c>
      <c r="M481" s="8">
        <v>0.136585924039199</v>
      </c>
      <c r="N481" s="8" t="s">
        <v>1143</v>
      </c>
      <c r="O481" s="8">
        <v>0.43605230336710898</v>
      </c>
      <c r="P481" s="8">
        <v>0.41551559394590798</v>
      </c>
      <c r="Q481" s="8" t="s">
        <v>1143</v>
      </c>
      <c r="R481" s="8">
        <v>0.155548872713868</v>
      </c>
      <c r="S481" s="8">
        <v>0.81962691516601904</v>
      </c>
      <c r="T481" s="8" t="s">
        <v>1143</v>
      </c>
    </row>
    <row r="482" spans="1:20" s="8" customFormat="1" ht="18">
      <c r="A482" s="8">
        <v>3275</v>
      </c>
      <c r="B482" s="8" t="s">
        <v>1617</v>
      </c>
      <c r="C482" s="8">
        <v>1.1526791458646499</v>
      </c>
      <c r="D482" s="28">
        <v>1.9940669309892399E-9</v>
      </c>
      <c r="E482" s="8" t="s">
        <v>1142</v>
      </c>
      <c r="F482" s="8">
        <v>0.93604767237682795</v>
      </c>
      <c r="G482" s="8">
        <v>0.19328734321913801</v>
      </c>
      <c r="H482" s="8" t="s">
        <v>1143</v>
      </c>
      <c r="I482" s="8">
        <v>-0.53095517389101599</v>
      </c>
      <c r="J482" s="8">
        <v>0.39948224984173902</v>
      </c>
      <c r="K482" s="8" t="s">
        <v>1143</v>
      </c>
      <c r="L482" s="8">
        <v>1.0242444735523599</v>
      </c>
      <c r="M482" s="28">
        <v>5.3459377148639797E-6</v>
      </c>
      <c r="N482" s="8" t="s">
        <v>1142</v>
      </c>
      <c r="O482" s="8">
        <v>0.61460578189387605</v>
      </c>
      <c r="P482" s="8">
        <v>0.117122454894571</v>
      </c>
      <c r="Q482" s="8" t="s">
        <v>1143</v>
      </c>
      <c r="R482" s="8">
        <v>2.3168821045435099E-2</v>
      </c>
      <c r="S482" s="8">
        <v>0.97527610041721502</v>
      </c>
      <c r="T482" s="8" t="s">
        <v>1143</v>
      </c>
    </row>
    <row r="483" spans="1:20" s="8" customFormat="1" ht="18">
      <c r="A483" s="8">
        <v>3281</v>
      </c>
      <c r="B483" s="8" t="s">
        <v>1618</v>
      </c>
      <c r="C483" s="8">
        <v>0.91967790558607099</v>
      </c>
      <c r="D483" s="8">
        <v>5.6645727232958899E-3</v>
      </c>
      <c r="E483" s="8" t="s">
        <v>1142</v>
      </c>
      <c r="F483" s="8">
        <v>1.2240579765645601</v>
      </c>
      <c r="G483" s="8">
        <v>9.7798588527791594E-2</v>
      </c>
      <c r="H483" s="8" t="s">
        <v>1143</v>
      </c>
      <c r="I483" s="8">
        <v>0.32790780543285197</v>
      </c>
      <c r="J483" s="8">
        <v>7.1342262697214496E-3</v>
      </c>
      <c r="K483" s="8" t="s">
        <v>1143</v>
      </c>
      <c r="L483" s="8">
        <v>0.69830919827806304</v>
      </c>
      <c r="M483" s="8">
        <v>1.48742292224191E-3</v>
      </c>
      <c r="N483" s="8" t="s">
        <v>1142</v>
      </c>
      <c r="O483" s="8">
        <v>0.34084161640904997</v>
      </c>
      <c r="P483" s="8">
        <v>4.9777439932550703E-2</v>
      </c>
      <c r="Q483" s="8" t="s">
        <v>1143</v>
      </c>
      <c r="R483" s="8">
        <v>0.30185700731790099</v>
      </c>
      <c r="S483" s="8">
        <v>9.6734154476594905E-2</v>
      </c>
      <c r="T483" s="8" t="s">
        <v>1143</v>
      </c>
    </row>
    <row r="484" spans="1:20" s="8" customFormat="1" ht="18">
      <c r="A484" s="8">
        <v>3282</v>
      </c>
      <c r="B484" s="8" t="s">
        <v>1619</v>
      </c>
      <c r="C484" s="8">
        <v>0.64566939419574099</v>
      </c>
      <c r="D484" s="8">
        <v>4.27092990438886E-2</v>
      </c>
      <c r="E484" s="8" t="s">
        <v>1142</v>
      </c>
      <c r="F484" s="8">
        <v>0.80122486372986301</v>
      </c>
      <c r="G484" s="8">
        <v>0.271484735403419</v>
      </c>
      <c r="H484" s="8" t="s">
        <v>1143</v>
      </c>
      <c r="I484" s="8">
        <v>0.75760745975748001</v>
      </c>
      <c r="J484" s="28">
        <v>3.6803557803912303E-12</v>
      </c>
      <c r="K484" s="8" t="s">
        <v>1142</v>
      </c>
      <c r="L484" s="8">
        <v>0.60635374828571398</v>
      </c>
      <c r="M484" s="8">
        <v>2.8443743206142701E-3</v>
      </c>
      <c r="N484" s="8" t="s">
        <v>1142</v>
      </c>
      <c r="O484" s="8">
        <v>0.18732709505894199</v>
      </c>
      <c r="P484" s="8">
        <v>0.474445577017511</v>
      </c>
      <c r="Q484" s="8" t="s">
        <v>1143</v>
      </c>
      <c r="R484" s="8">
        <v>-6.7197513470983503E-2</v>
      </c>
      <c r="S484" s="8">
        <v>0.81562614990863502</v>
      </c>
      <c r="T484" s="8" t="s">
        <v>1143</v>
      </c>
    </row>
    <row r="485" spans="1:20" s="8" customFormat="1" ht="18">
      <c r="A485" s="8">
        <v>3298</v>
      </c>
      <c r="B485" s="8" t="s">
        <v>1620</v>
      </c>
      <c r="C485" s="8">
        <v>2.6653611555963499</v>
      </c>
      <c r="D485" s="28">
        <v>2.5334115106798502E-16</v>
      </c>
      <c r="E485" s="8" t="s">
        <v>1142</v>
      </c>
      <c r="F485" s="8">
        <v>1.8759636234505199</v>
      </c>
      <c r="G485" s="8">
        <v>9.71078173801741E-2</v>
      </c>
      <c r="H485" s="8" t="s">
        <v>1143</v>
      </c>
      <c r="I485" s="8">
        <v>0.67454053839598704</v>
      </c>
      <c r="J485" s="8">
        <v>0.20390287929066001</v>
      </c>
      <c r="K485" s="8" t="s">
        <v>1143</v>
      </c>
      <c r="L485" s="8">
        <v>0.19291912528670599</v>
      </c>
      <c r="M485" s="8">
        <v>0.836634915703938</v>
      </c>
      <c r="N485" s="8" t="s">
        <v>1143</v>
      </c>
      <c r="O485" s="8">
        <v>0.60527099113528604</v>
      </c>
      <c r="P485" s="8">
        <v>0.48143157957253302</v>
      </c>
      <c r="Q485" s="8" t="s">
        <v>1143</v>
      </c>
      <c r="R485" s="8">
        <v>0.242321632792285</v>
      </c>
      <c r="S485" s="8">
        <v>0.86534401687332896</v>
      </c>
      <c r="T485" s="8" t="s">
        <v>1143</v>
      </c>
    </row>
    <row r="486" spans="1:20" s="8" customFormat="1" ht="18">
      <c r="A486" s="8">
        <v>3299</v>
      </c>
      <c r="B486" s="8" t="s">
        <v>1621</v>
      </c>
      <c r="C486" s="8">
        <v>0.82895490176911701</v>
      </c>
      <c r="D486" s="8">
        <v>6.10452608737884E-2</v>
      </c>
      <c r="E486" s="8" t="s">
        <v>1143</v>
      </c>
      <c r="F486" s="8">
        <v>0.53561557127040504</v>
      </c>
      <c r="G486" s="8">
        <v>0.71653924035630401</v>
      </c>
      <c r="H486" s="8" t="s">
        <v>1143</v>
      </c>
      <c r="I486" s="8">
        <v>0.15469312621297099</v>
      </c>
      <c r="J486" s="8">
        <v>0.80704393346747805</v>
      </c>
      <c r="K486" s="8" t="s">
        <v>1143</v>
      </c>
      <c r="L486" s="8">
        <v>1.8284365384716099</v>
      </c>
      <c r="M486" s="28">
        <v>4.2479936562471302E-7</v>
      </c>
      <c r="N486" s="8" t="s">
        <v>1142</v>
      </c>
      <c r="O486" s="8">
        <v>0.32804672585179401</v>
      </c>
      <c r="P486" s="8">
        <v>0.85341873267676305</v>
      </c>
      <c r="Q486" s="8" t="s">
        <v>1143</v>
      </c>
      <c r="R486" s="8">
        <v>0.74481991898963296</v>
      </c>
      <c r="S486" s="8">
        <v>0.65561741265796603</v>
      </c>
      <c r="T486" s="8" t="s">
        <v>1143</v>
      </c>
    </row>
    <row r="487" spans="1:20" s="8" customFormat="1" ht="18">
      <c r="A487" s="8">
        <v>3304</v>
      </c>
      <c r="B487" s="8" t="s">
        <v>1622</v>
      </c>
      <c r="C487" s="8">
        <v>1.5731705648038901</v>
      </c>
      <c r="D487" s="28">
        <v>4.1134433689874003E-39</v>
      </c>
      <c r="E487" s="8" t="s">
        <v>1142</v>
      </c>
      <c r="F487" s="8">
        <v>0.64361177545975601</v>
      </c>
      <c r="G487" s="8">
        <v>0.35811005692652598</v>
      </c>
      <c r="H487" s="8" t="s">
        <v>1143</v>
      </c>
      <c r="I487" s="8">
        <v>-0.240988731277648</v>
      </c>
      <c r="J487" s="8">
        <v>7.1376299315858201E-3</v>
      </c>
      <c r="K487" s="8" t="s">
        <v>1143</v>
      </c>
      <c r="L487" s="8">
        <v>0.13360963977123999</v>
      </c>
      <c r="M487" s="8">
        <v>0.444613647539428</v>
      </c>
      <c r="N487" s="8" t="s">
        <v>1143</v>
      </c>
      <c r="O487" s="8">
        <v>0.20309984074836601</v>
      </c>
      <c r="P487" s="8">
        <v>0.144243818357502</v>
      </c>
      <c r="Q487" s="8" t="s">
        <v>1143</v>
      </c>
      <c r="R487" s="8">
        <v>0.14156994114546501</v>
      </c>
      <c r="S487" s="8">
        <v>0.31446870432660401</v>
      </c>
      <c r="T487" s="8" t="s">
        <v>1143</v>
      </c>
    </row>
    <row r="488" spans="1:20" s="8" customFormat="1" ht="18">
      <c r="A488" s="8">
        <v>3305</v>
      </c>
      <c r="B488" s="8" t="s">
        <v>1623</v>
      </c>
      <c r="C488" s="8">
        <v>1.85016134996788</v>
      </c>
      <c r="D488" s="8">
        <v>1.0431436060379801E-2</v>
      </c>
      <c r="E488" s="8" t="s">
        <v>1142</v>
      </c>
      <c r="F488" s="8">
        <v>1.1033415189031299</v>
      </c>
      <c r="G488" s="8">
        <v>0.51590251266720999</v>
      </c>
      <c r="H488" s="8" t="s">
        <v>1143</v>
      </c>
      <c r="I488" s="8">
        <v>0.60934289172421596</v>
      </c>
      <c r="J488" s="8">
        <v>0.76574767999285798</v>
      </c>
      <c r="K488" s="8" t="s">
        <v>1143</v>
      </c>
      <c r="L488" s="8">
        <v>7.08288181086629E-2</v>
      </c>
      <c r="M488" s="8">
        <v>0.977356635824847</v>
      </c>
      <c r="N488" s="8" t="s">
        <v>1143</v>
      </c>
      <c r="O488" s="8">
        <v>-1.0960875026344099</v>
      </c>
      <c r="P488" s="8">
        <v>0.80312708603900695</v>
      </c>
      <c r="Q488" s="8" t="s">
        <v>1143</v>
      </c>
      <c r="R488" s="8">
        <v>2.8173444970731598</v>
      </c>
      <c r="S488" s="8">
        <v>5.5946961650501399E-2</v>
      </c>
      <c r="T488" s="8" t="s">
        <v>1143</v>
      </c>
    </row>
    <row r="489" spans="1:20" s="8" customFormat="1" ht="18">
      <c r="A489" s="8">
        <v>3319</v>
      </c>
      <c r="B489" s="8" t="s">
        <v>1624</v>
      </c>
      <c r="C489" s="8">
        <v>0.68080358039769495</v>
      </c>
      <c r="D489" s="28">
        <v>4.4492805552299302E-7</v>
      </c>
      <c r="E489" s="8" t="s">
        <v>1142</v>
      </c>
      <c r="F489" s="8">
        <v>0.59312131220105802</v>
      </c>
      <c r="G489" s="8">
        <v>0.48574838717046598</v>
      </c>
      <c r="H489" s="8" t="s">
        <v>1143</v>
      </c>
      <c r="I489" s="8">
        <v>-0.44148864703514201</v>
      </c>
      <c r="J489" s="28">
        <v>2.2301757821975601E-6</v>
      </c>
      <c r="K489" s="8" t="s">
        <v>1143</v>
      </c>
      <c r="L489" s="8">
        <v>-0.24581620318488201</v>
      </c>
      <c r="M489" s="8">
        <v>7.5987904066680906E-2</v>
      </c>
      <c r="N489" s="8" t="s">
        <v>1143</v>
      </c>
      <c r="O489" s="8">
        <v>-0.11120895247849399</v>
      </c>
      <c r="P489" s="8">
        <v>0.54466432515129604</v>
      </c>
      <c r="Q489" s="8" t="s">
        <v>1143</v>
      </c>
      <c r="R489" s="8">
        <v>-0.14996531360614701</v>
      </c>
      <c r="S489" s="8">
        <v>0.27187434958769102</v>
      </c>
      <c r="T489" s="8" t="s">
        <v>1143</v>
      </c>
    </row>
    <row r="490" spans="1:20" s="8" customFormat="1" ht="18">
      <c r="A490" s="8">
        <v>3325</v>
      </c>
      <c r="B490" s="8" t="s">
        <v>1625</v>
      </c>
      <c r="C490" s="8">
        <v>1.5977874971386801</v>
      </c>
      <c r="D490" s="28">
        <v>5.6526016818682299E-47</v>
      </c>
      <c r="E490" s="8" t="s">
        <v>1142</v>
      </c>
      <c r="F490" s="8">
        <v>-0.76759995129251002</v>
      </c>
      <c r="G490" s="8">
        <v>0.22432290650831799</v>
      </c>
      <c r="H490" s="8" t="s">
        <v>1143</v>
      </c>
      <c r="I490" s="8">
        <v>-0.15977688511871499</v>
      </c>
      <c r="J490" s="8">
        <v>0.37202178457216301</v>
      </c>
      <c r="K490" s="8" t="s">
        <v>1143</v>
      </c>
      <c r="L490" s="8">
        <v>0.156726262772488</v>
      </c>
      <c r="M490" s="8">
        <v>0.25415717302911101</v>
      </c>
      <c r="N490" s="8" t="s">
        <v>1143</v>
      </c>
      <c r="O490" s="8">
        <v>0.26663620712145197</v>
      </c>
      <c r="P490" s="8">
        <v>9.0348652948729999E-2</v>
      </c>
      <c r="Q490" s="8" t="s">
        <v>1143</v>
      </c>
      <c r="R490" s="8">
        <v>9.2302948003796598E-2</v>
      </c>
      <c r="S490" s="8">
        <v>0.59725444255931204</v>
      </c>
      <c r="T490" s="8" t="s">
        <v>1143</v>
      </c>
    </row>
    <row r="491" spans="1:20" s="8" customFormat="1" ht="18">
      <c r="A491" s="8">
        <v>3347</v>
      </c>
      <c r="B491" s="8" t="s">
        <v>1626</v>
      </c>
      <c r="C491" s="8">
        <v>4.7379416814240498</v>
      </c>
      <c r="D491" s="8">
        <v>3.5585362132015401E-2</v>
      </c>
      <c r="E491" s="8" t="s">
        <v>1142</v>
      </c>
      <c r="F491" s="8">
        <v>0.494715350945234</v>
      </c>
      <c r="G491" s="8">
        <v>0.66715735628369699</v>
      </c>
      <c r="H491" s="8" t="s">
        <v>1143</v>
      </c>
      <c r="I491" s="8">
        <v>0.89027245069729</v>
      </c>
      <c r="J491" s="8">
        <v>3.1591033434029102E-2</v>
      </c>
      <c r="K491" s="8" t="s">
        <v>1142</v>
      </c>
      <c r="L491" s="8">
        <v>1.47401295487504</v>
      </c>
      <c r="M491" s="8">
        <v>0.44389497390463201</v>
      </c>
      <c r="N491" s="8" t="s">
        <v>1143</v>
      </c>
      <c r="O491" s="8">
        <v>-0.62774624230703802</v>
      </c>
      <c r="P491" s="8" t="s">
        <v>1172</v>
      </c>
      <c r="Q491" s="8" t="s">
        <v>1143</v>
      </c>
      <c r="R491" s="8">
        <v>1.6611852762424699</v>
      </c>
      <c r="S491" s="8">
        <v>0.45640049708835501</v>
      </c>
      <c r="T491" s="8" t="s">
        <v>1143</v>
      </c>
    </row>
    <row r="492" spans="1:20" s="8" customFormat="1" ht="18">
      <c r="A492" s="8">
        <v>3354</v>
      </c>
      <c r="B492" s="8" t="s">
        <v>1627</v>
      </c>
      <c r="C492" s="8">
        <v>-5.58743544085398E-2</v>
      </c>
      <c r="D492" s="8">
        <v>0.96574754567048704</v>
      </c>
      <c r="E492" s="8" t="s">
        <v>1143</v>
      </c>
      <c r="F492" s="8">
        <v>3.8738725561607699</v>
      </c>
      <c r="G492" s="8">
        <v>4.1773569495219598E-2</v>
      </c>
      <c r="H492" s="8" t="s">
        <v>1142</v>
      </c>
      <c r="I492" s="8">
        <v>3.31595598014834</v>
      </c>
      <c r="J492" s="28">
        <v>1.26357632385165E-5</v>
      </c>
      <c r="K492" s="8" t="s">
        <v>1142</v>
      </c>
      <c r="L492" s="8">
        <v>3.6278501085099002</v>
      </c>
      <c r="M492" s="28">
        <v>5.5945672398636099E-5</v>
      </c>
      <c r="N492" s="8" t="s">
        <v>1142</v>
      </c>
      <c r="O492" s="8">
        <v>2.9729578958091998</v>
      </c>
      <c r="P492" s="8">
        <v>2.8944860259258599E-3</v>
      </c>
      <c r="Q492" s="8" t="s">
        <v>1142</v>
      </c>
      <c r="R492" s="8">
        <v>3.6662065440970601</v>
      </c>
      <c r="S492" s="8">
        <v>3.9439238129746498E-4</v>
      </c>
      <c r="T492" s="8" t="s">
        <v>1142</v>
      </c>
    </row>
    <row r="493" spans="1:20" s="8" customFormat="1" ht="18">
      <c r="A493" s="8">
        <v>3361</v>
      </c>
      <c r="B493" s="8" t="s">
        <v>1628</v>
      </c>
      <c r="C493" s="8">
        <v>-0.14529925290555901</v>
      </c>
      <c r="D493" s="8">
        <v>0.54724571837712899</v>
      </c>
      <c r="E493" s="8" t="s">
        <v>1143</v>
      </c>
      <c r="F493" s="8">
        <v>1.07488775031396</v>
      </c>
      <c r="G493" s="8">
        <v>0.41020866645888199</v>
      </c>
      <c r="H493" s="8" t="s">
        <v>1143</v>
      </c>
      <c r="I493" s="8">
        <v>0.59038134709852996</v>
      </c>
      <c r="J493" s="8">
        <v>4.9016357873349903E-2</v>
      </c>
      <c r="K493" s="8" t="s">
        <v>1142</v>
      </c>
      <c r="L493" s="8">
        <v>1.1301616050646699</v>
      </c>
      <c r="M493" s="8">
        <v>0.46232906623588199</v>
      </c>
      <c r="N493" s="8" t="s">
        <v>1143</v>
      </c>
      <c r="O493" s="8">
        <v>0.51086599054919202</v>
      </c>
      <c r="P493" s="8" t="s">
        <v>1172</v>
      </c>
      <c r="Q493" s="8" t="s">
        <v>1143</v>
      </c>
      <c r="R493" s="8">
        <v>-0.613315760533655</v>
      </c>
      <c r="S493" s="8">
        <v>0.83641534299376097</v>
      </c>
      <c r="T493" s="8" t="s">
        <v>1143</v>
      </c>
    </row>
    <row r="494" spans="1:20" s="8" customFormat="1" ht="18">
      <c r="A494" s="8">
        <v>3365</v>
      </c>
      <c r="B494" s="8" t="s">
        <v>1629</v>
      </c>
      <c r="C494" s="8">
        <v>0.883207365145812</v>
      </c>
      <c r="D494" s="28">
        <v>2.3897989157991999E-19</v>
      </c>
      <c r="E494" s="8" t="s">
        <v>1142</v>
      </c>
      <c r="F494" s="8">
        <v>1.0053734396763001</v>
      </c>
      <c r="G494" s="8">
        <v>0.56754351563800598</v>
      </c>
      <c r="H494" s="8" t="s">
        <v>1143</v>
      </c>
      <c r="I494" s="8">
        <v>0.225462434585017</v>
      </c>
      <c r="J494" s="8">
        <v>0.18607951818058799</v>
      </c>
      <c r="K494" s="8" t="s">
        <v>1143</v>
      </c>
      <c r="L494" s="8">
        <v>0.115096266785672</v>
      </c>
      <c r="M494" s="8">
        <v>0.567124932032397</v>
      </c>
      <c r="N494" s="8" t="s">
        <v>1143</v>
      </c>
      <c r="O494" s="8">
        <v>0.30358751391301197</v>
      </c>
      <c r="P494" s="8">
        <v>7.9512511942146993E-2</v>
      </c>
      <c r="Q494" s="8" t="s">
        <v>1143</v>
      </c>
      <c r="R494" s="8">
        <v>-6.5901436598357996E-2</v>
      </c>
      <c r="S494" s="8">
        <v>0.810883561960552</v>
      </c>
      <c r="T494" s="8" t="s">
        <v>1143</v>
      </c>
    </row>
    <row r="495" spans="1:20" s="8" customFormat="1" ht="18">
      <c r="A495" s="8">
        <v>3366</v>
      </c>
      <c r="B495" s="8" t="s">
        <v>1630</v>
      </c>
      <c r="C495" s="8">
        <v>1.0929715245435301</v>
      </c>
      <c r="D495" s="28">
        <v>3.2071060196804802E-10</v>
      </c>
      <c r="E495" s="8" t="s">
        <v>1142</v>
      </c>
      <c r="F495" s="8">
        <v>0.182345197284492</v>
      </c>
      <c r="G495" s="8">
        <v>0.78358070883737196</v>
      </c>
      <c r="H495" s="8" t="s">
        <v>1143</v>
      </c>
      <c r="I495" s="8">
        <v>-0.56897579247857599</v>
      </c>
      <c r="J495" s="8">
        <v>6.2741925784111602E-4</v>
      </c>
      <c r="K495" s="8" t="s">
        <v>1143</v>
      </c>
      <c r="L495" s="8">
        <v>-0.52171154871893499</v>
      </c>
      <c r="M495" s="28">
        <v>5.3475758447107401E-7</v>
      </c>
      <c r="N495" s="8" t="s">
        <v>1143</v>
      </c>
      <c r="O495" s="8">
        <v>-0.463905697751815</v>
      </c>
      <c r="P495" s="28">
        <v>7.6675610785338397E-6</v>
      </c>
      <c r="Q495" s="8" t="s">
        <v>1143</v>
      </c>
      <c r="R495" s="8">
        <v>-0.54647723883642996</v>
      </c>
      <c r="S495" s="28">
        <v>4.3729932593121903E-5</v>
      </c>
      <c r="T495" s="8" t="s">
        <v>1143</v>
      </c>
    </row>
    <row r="496" spans="1:20" s="8" customFormat="1" ht="18">
      <c r="A496" s="8">
        <v>3372</v>
      </c>
      <c r="B496" s="8" t="s">
        <v>1631</v>
      </c>
      <c r="C496" s="8">
        <v>-0.75138308232876705</v>
      </c>
      <c r="D496" s="8">
        <v>0.13843769168096001</v>
      </c>
      <c r="E496" s="8" t="s">
        <v>1143</v>
      </c>
      <c r="F496" s="8">
        <v>1.81176972715139</v>
      </c>
      <c r="G496" s="8">
        <v>0.16073929324422201</v>
      </c>
      <c r="H496" s="8" t="s">
        <v>1143</v>
      </c>
      <c r="I496" s="8">
        <v>0.472214946408199</v>
      </c>
      <c r="J496" s="8">
        <v>0.109997721675871</v>
      </c>
      <c r="K496" s="8" t="s">
        <v>1143</v>
      </c>
      <c r="L496" s="8">
        <v>1.2928360298141801</v>
      </c>
      <c r="M496" s="28">
        <v>2.4468445265019699E-7</v>
      </c>
      <c r="N496" s="8" t="s">
        <v>1142</v>
      </c>
      <c r="O496" s="8">
        <v>0.61374155585760903</v>
      </c>
      <c r="P496" s="8">
        <v>9.85142412823444E-2</v>
      </c>
      <c r="Q496" s="8" t="s">
        <v>1143</v>
      </c>
      <c r="R496" s="8">
        <v>1.10573111343454</v>
      </c>
      <c r="S496" s="8">
        <v>7.5209411555668196E-3</v>
      </c>
      <c r="T496" s="8" t="s">
        <v>1142</v>
      </c>
    </row>
    <row r="497" spans="1:20" s="8" customFormat="1" ht="18">
      <c r="A497" s="8">
        <v>3374</v>
      </c>
      <c r="B497" s="8" t="s">
        <v>1632</v>
      </c>
      <c r="C497" s="8">
        <v>1.0378730790778301</v>
      </c>
      <c r="D497" s="28">
        <v>2.1134833719954601E-20</v>
      </c>
      <c r="E497" s="8" t="s">
        <v>1142</v>
      </c>
      <c r="F497" s="8">
        <v>0.28089962057555701</v>
      </c>
      <c r="G497" s="8">
        <v>0.25970240071808898</v>
      </c>
      <c r="H497" s="8" t="s">
        <v>1143</v>
      </c>
      <c r="I497" s="8">
        <v>0.25987391528332698</v>
      </c>
      <c r="J497" s="8">
        <v>4.6226894165240603E-2</v>
      </c>
      <c r="K497" s="8" t="s">
        <v>1143</v>
      </c>
      <c r="L497" s="8">
        <v>1.58251207288766E-2</v>
      </c>
      <c r="M497" s="8">
        <v>0.93815068582952099</v>
      </c>
      <c r="N497" s="8" t="s">
        <v>1143</v>
      </c>
      <c r="O497" s="8">
        <v>0.14749111668375001</v>
      </c>
      <c r="P497" s="8">
        <v>0.39363258831826597</v>
      </c>
      <c r="Q497" s="8" t="s">
        <v>1143</v>
      </c>
      <c r="R497" s="8">
        <v>0.13339569269140999</v>
      </c>
      <c r="S497" s="8">
        <v>0.45995408514060598</v>
      </c>
      <c r="T497" s="8" t="s">
        <v>1143</v>
      </c>
    </row>
    <row r="498" spans="1:20" s="8" customFormat="1" ht="18">
      <c r="A498" s="8">
        <v>3400</v>
      </c>
      <c r="B498" s="8" t="s">
        <v>1633</v>
      </c>
      <c r="C498" s="8">
        <v>3.3133183994642099</v>
      </c>
      <c r="D498" s="8">
        <v>1.9790771850168999E-4</v>
      </c>
      <c r="E498" s="8" t="s">
        <v>1142</v>
      </c>
      <c r="F498" s="8">
        <v>-0.90317147752324201</v>
      </c>
      <c r="G498" s="8">
        <v>0.25738288587636499</v>
      </c>
      <c r="H498" s="8" t="s">
        <v>1143</v>
      </c>
      <c r="I498" s="8">
        <v>-0.37925654895205801</v>
      </c>
      <c r="J498" s="8">
        <v>0.38077589120241501</v>
      </c>
      <c r="K498" s="8" t="s">
        <v>1143</v>
      </c>
      <c r="L498" s="8">
        <v>-1.7162145984178501E-4</v>
      </c>
      <c r="M498" s="8">
        <v>0.99977435987794305</v>
      </c>
      <c r="N498" s="8" t="s">
        <v>1143</v>
      </c>
      <c r="O498" s="8">
        <v>-0.283886928883819</v>
      </c>
      <c r="P498" s="8">
        <v>0.80809729401421204</v>
      </c>
      <c r="Q498" s="8" t="s">
        <v>1143</v>
      </c>
      <c r="R498" s="8">
        <v>1.0265011182016199</v>
      </c>
      <c r="S498" s="8">
        <v>6.8046809486786805E-2</v>
      </c>
      <c r="T498" s="8" t="s">
        <v>1143</v>
      </c>
    </row>
    <row r="499" spans="1:20" s="8" customFormat="1" ht="18">
      <c r="A499" s="8">
        <v>3402</v>
      </c>
      <c r="B499" s="8" t="s">
        <v>1634</v>
      </c>
      <c r="C499" s="8">
        <v>0.75196473689032695</v>
      </c>
      <c r="D499" s="28">
        <v>3.9844094877853898E-5</v>
      </c>
      <c r="E499" s="8" t="s">
        <v>1142</v>
      </c>
      <c r="F499" s="8">
        <v>0.62463241539912795</v>
      </c>
      <c r="G499" s="8">
        <v>0.59258103672482498</v>
      </c>
      <c r="H499" s="8" t="s">
        <v>1143</v>
      </c>
      <c r="I499" s="8">
        <v>1.0362514380893399E-3</v>
      </c>
      <c r="J499" s="8">
        <v>0.99644316041534098</v>
      </c>
      <c r="K499" s="8" t="s">
        <v>1143</v>
      </c>
      <c r="L499" s="8">
        <v>0.104262318766127</v>
      </c>
      <c r="M499" s="8">
        <v>0.55182416929339195</v>
      </c>
      <c r="N499" s="8" t="s">
        <v>1143</v>
      </c>
      <c r="O499" s="8">
        <v>4.2335201770141599E-2</v>
      </c>
      <c r="P499" s="8">
        <v>0.896545690292751</v>
      </c>
      <c r="Q499" s="8" t="s">
        <v>1143</v>
      </c>
      <c r="R499" s="8">
        <v>-3.4358512145902298E-2</v>
      </c>
      <c r="S499" s="8">
        <v>0.88642132595382295</v>
      </c>
      <c r="T499" s="8" t="s">
        <v>1143</v>
      </c>
    </row>
    <row r="500" spans="1:20" s="8" customFormat="1" ht="18">
      <c r="A500" s="8">
        <v>3410</v>
      </c>
      <c r="B500" s="8" t="s">
        <v>1635</v>
      </c>
      <c r="C500" s="8">
        <v>1.1944268255700401</v>
      </c>
      <c r="D500" s="28">
        <v>3.2321616647388802E-5</v>
      </c>
      <c r="E500" s="8" t="s">
        <v>1142</v>
      </c>
      <c r="F500" s="8">
        <v>-1.2690308911172401</v>
      </c>
      <c r="G500" s="8">
        <v>5.68068666536682E-2</v>
      </c>
      <c r="H500" s="8" t="s">
        <v>1143</v>
      </c>
      <c r="I500" s="8">
        <v>0.37474705997109897</v>
      </c>
      <c r="J500" s="8">
        <v>1.06001420645004E-2</v>
      </c>
      <c r="K500" s="8" t="s">
        <v>1143</v>
      </c>
      <c r="L500" s="8">
        <v>0.55077690581763605</v>
      </c>
      <c r="M500" s="8">
        <v>9.1632234133424306E-2</v>
      </c>
      <c r="N500" s="8" t="s">
        <v>1143</v>
      </c>
      <c r="O500" s="8">
        <v>0.53918428575947897</v>
      </c>
      <c r="P500" s="8">
        <v>3.9898748163544398E-2</v>
      </c>
      <c r="Q500" s="8" t="s">
        <v>1143</v>
      </c>
      <c r="R500" s="8">
        <v>0.77149766231390604</v>
      </c>
      <c r="S500" s="8">
        <v>3.3250860272845198E-2</v>
      </c>
      <c r="T500" s="8" t="s">
        <v>1142</v>
      </c>
    </row>
    <row r="501" spans="1:20" s="8" customFormat="1" ht="18">
      <c r="A501" s="8">
        <v>3413</v>
      </c>
      <c r="B501" s="8" t="s">
        <v>1636</v>
      </c>
      <c r="C501" s="8">
        <v>1.0632584755133601</v>
      </c>
      <c r="D501" s="28">
        <v>2.7654612039193901E-7</v>
      </c>
      <c r="E501" s="8" t="s">
        <v>1142</v>
      </c>
      <c r="F501" s="8">
        <v>-0.25824223947929098</v>
      </c>
      <c r="G501" s="8">
        <v>0.70380131111906097</v>
      </c>
      <c r="H501" s="8" t="s">
        <v>1143</v>
      </c>
      <c r="I501" s="8">
        <v>-1.6563855603462602E-2</v>
      </c>
      <c r="J501" s="8">
        <v>0.96748221287898495</v>
      </c>
      <c r="K501" s="8" t="s">
        <v>1143</v>
      </c>
      <c r="L501" s="8">
        <v>1.2800886823000599</v>
      </c>
      <c r="M501" s="28">
        <v>2.5054726680636202E-18</v>
      </c>
      <c r="N501" s="8" t="s">
        <v>1142</v>
      </c>
      <c r="O501" s="8">
        <v>0.74092251178976598</v>
      </c>
      <c r="P501" s="8">
        <v>3.7343209803232698E-3</v>
      </c>
      <c r="Q501" s="8" t="s">
        <v>1142</v>
      </c>
      <c r="R501" s="8">
        <v>0.74592915533938298</v>
      </c>
      <c r="S501" s="8">
        <v>1.58270042917528E-3</v>
      </c>
      <c r="T501" s="8" t="s">
        <v>1142</v>
      </c>
    </row>
    <row r="502" spans="1:20" s="8" customFormat="1" ht="18">
      <c r="A502" s="8">
        <v>3416</v>
      </c>
      <c r="B502" s="8" t="s">
        <v>1637</v>
      </c>
      <c r="C502" s="8">
        <v>1.0256003879511599</v>
      </c>
      <c r="D502" s="28">
        <v>4.7427019152854398E-11</v>
      </c>
      <c r="E502" s="8" t="s">
        <v>1142</v>
      </c>
      <c r="F502" s="8">
        <v>6.72696946267555E-2</v>
      </c>
      <c r="G502" s="8">
        <v>0.90159909015423301</v>
      </c>
      <c r="H502" s="8" t="s">
        <v>1143</v>
      </c>
      <c r="I502" s="8">
        <v>0.70486810388079302</v>
      </c>
      <c r="J502" s="28">
        <v>5.54803126572163E-10</v>
      </c>
      <c r="K502" s="8" t="s">
        <v>1142</v>
      </c>
      <c r="L502" s="8">
        <v>0.81412420697011201</v>
      </c>
      <c r="M502" s="8">
        <v>7.8772135035519095E-3</v>
      </c>
      <c r="N502" s="8" t="s">
        <v>1142</v>
      </c>
      <c r="O502" s="8">
        <v>0.38637798739332202</v>
      </c>
      <c r="P502" s="8">
        <v>8.1089015940568804E-2</v>
      </c>
      <c r="Q502" s="8" t="s">
        <v>1143</v>
      </c>
      <c r="R502" s="8">
        <v>0.37294964722762097</v>
      </c>
      <c r="S502" s="8">
        <v>0.25604921635688599</v>
      </c>
      <c r="T502" s="8" t="s">
        <v>1143</v>
      </c>
    </row>
    <row r="503" spans="1:20" s="8" customFormat="1" ht="18">
      <c r="A503" s="8">
        <v>3417</v>
      </c>
      <c r="B503" s="8" t="s">
        <v>1638</v>
      </c>
      <c r="C503" s="8">
        <v>0.70462295472441405</v>
      </c>
      <c r="D503" s="8">
        <v>0.36207978263270002</v>
      </c>
      <c r="E503" s="8" t="s">
        <v>1143</v>
      </c>
      <c r="F503" s="8">
        <v>-1.4294148404054099</v>
      </c>
      <c r="G503" s="8">
        <v>0.40035867262916103</v>
      </c>
      <c r="H503" s="8" t="s">
        <v>1143</v>
      </c>
      <c r="I503" s="8">
        <v>0.93576185220399</v>
      </c>
      <c r="J503" s="8">
        <v>0.38590500701478703</v>
      </c>
      <c r="K503" s="8" t="s">
        <v>1143</v>
      </c>
      <c r="L503" s="8">
        <v>2.7810146604813499</v>
      </c>
      <c r="M503" s="8">
        <v>1.93360219226071E-2</v>
      </c>
      <c r="N503" s="8" t="s">
        <v>1142</v>
      </c>
      <c r="O503" s="8">
        <v>0.75391394723485206</v>
      </c>
      <c r="P503" s="8">
        <v>0.69011244409472094</v>
      </c>
      <c r="Q503" s="8" t="s">
        <v>1143</v>
      </c>
      <c r="R503" s="8">
        <v>0.457774291769796</v>
      </c>
      <c r="S503" s="8">
        <v>0.78043712079790994</v>
      </c>
      <c r="T503" s="8" t="s">
        <v>1143</v>
      </c>
    </row>
    <row r="504" spans="1:20" s="8" customFormat="1" ht="18">
      <c r="A504" s="8">
        <v>3419</v>
      </c>
      <c r="B504" s="8" t="s">
        <v>1639</v>
      </c>
      <c r="C504" s="8">
        <v>-0.545118718528666</v>
      </c>
      <c r="D504" s="8">
        <v>4.1757602967379501E-2</v>
      </c>
      <c r="E504" s="8" t="s">
        <v>1143</v>
      </c>
      <c r="F504" s="8">
        <v>-0.82768981294521304</v>
      </c>
      <c r="G504" s="8">
        <v>0.25992621046598302</v>
      </c>
      <c r="H504" s="8" t="s">
        <v>1143</v>
      </c>
      <c r="I504" s="8">
        <v>0.66877076903183397</v>
      </c>
      <c r="J504" s="8">
        <v>6.8386770338199803E-3</v>
      </c>
      <c r="K504" s="8" t="s">
        <v>1142</v>
      </c>
      <c r="L504" s="8">
        <v>0.357651037352823</v>
      </c>
      <c r="M504" s="8">
        <v>9.9184448787033905E-2</v>
      </c>
      <c r="N504" s="8" t="s">
        <v>1143</v>
      </c>
      <c r="O504" s="8">
        <v>0.47088684318624502</v>
      </c>
      <c r="P504" s="8">
        <v>0.17346117301719199</v>
      </c>
      <c r="Q504" s="8" t="s">
        <v>1143</v>
      </c>
      <c r="R504" s="8">
        <v>0.30406243982865</v>
      </c>
      <c r="S504" s="8">
        <v>0.461845726955178</v>
      </c>
      <c r="T504" s="8" t="s">
        <v>1143</v>
      </c>
    </row>
    <row r="505" spans="1:20" s="8" customFormat="1" ht="18">
      <c r="A505" s="8">
        <v>3420</v>
      </c>
      <c r="B505" s="8" t="s">
        <v>1640</v>
      </c>
      <c r="C505" s="8">
        <v>0.87265795412196301</v>
      </c>
      <c r="D505" s="8">
        <v>0.18463625788368701</v>
      </c>
      <c r="E505" s="8" t="s">
        <v>1143</v>
      </c>
      <c r="F505" s="8">
        <v>-0.54334664995794302</v>
      </c>
      <c r="G505" s="8">
        <v>0.74959661348705697</v>
      </c>
      <c r="H505" s="8" t="s">
        <v>1143</v>
      </c>
      <c r="I505" s="8">
        <v>1.7364342932436601</v>
      </c>
      <c r="J505" s="28">
        <v>5.6786674877939101E-20</v>
      </c>
      <c r="K505" s="8" t="s">
        <v>1142</v>
      </c>
      <c r="L505" s="8">
        <v>1.84068501340243</v>
      </c>
      <c r="M505" s="28">
        <v>2.0108162847825299E-7</v>
      </c>
      <c r="N505" s="8" t="s">
        <v>1142</v>
      </c>
      <c r="O505" s="8">
        <v>1.9698397177301099</v>
      </c>
      <c r="P505" s="28">
        <v>4.3277151283732699E-5</v>
      </c>
      <c r="Q505" s="8" t="s">
        <v>1142</v>
      </c>
      <c r="R505" s="8">
        <v>2.6908579150868501</v>
      </c>
      <c r="S505" s="28">
        <v>5.5194912012871597E-10</v>
      </c>
      <c r="T505" s="8" t="s">
        <v>1142</v>
      </c>
    </row>
    <row r="506" spans="1:20" s="8" customFormat="1" ht="18">
      <c r="A506" s="8">
        <v>3421</v>
      </c>
      <c r="B506" s="8" t="s">
        <v>1641</v>
      </c>
      <c r="C506" s="8">
        <v>0.56474996289475798</v>
      </c>
      <c r="D506" s="8">
        <v>0.45129807099861402</v>
      </c>
      <c r="E506" s="8" t="s">
        <v>1143</v>
      </c>
      <c r="F506" s="8">
        <v>-7.0530637683343403E-2</v>
      </c>
      <c r="G506" s="8">
        <v>0.93527757670062805</v>
      </c>
      <c r="H506" s="8" t="s">
        <v>1143</v>
      </c>
      <c r="I506" s="8">
        <v>1.8098918557318999</v>
      </c>
      <c r="J506" s="28">
        <v>5.0758261915190199E-8</v>
      </c>
      <c r="K506" s="8" t="s">
        <v>1142</v>
      </c>
      <c r="L506" s="8">
        <v>0.79999916368795798</v>
      </c>
      <c r="M506" s="8">
        <v>3.8646233835718899E-2</v>
      </c>
      <c r="N506" s="8" t="s">
        <v>1142</v>
      </c>
      <c r="O506" s="8">
        <v>1.0625197639178501</v>
      </c>
      <c r="P506" s="8">
        <v>7.53834109427646E-2</v>
      </c>
      <c r="Q506" s="8" t="s">
        <v>1143</v>
      </c>
      <c r="R506" s="8">
        <v>0.67628877411816801</v>
      </c>
      <c r="S506" s="8">
        <v>0.10954494211787</v>
      </c>
      <c r="T506" s="8" t="s">
        <v>1143</v>
      </c>
    </row>
    <row r="507" spans="1:20" s="8" customFormat="1" ht="18">
      <c r="A507" s="8">
        <v>3426</v>
      </c>
      <c r="B507" s="8" t="s">
        <v>1642</v>
      </c>
      <c r="C507" s="8">
        <v>-1.16373740095268</v>
      </c>
      <c r="D507" s="8" t="s">
        <v>1172</v>
      </c>
      <c r="E507" s="8" t="s">
        <v>1143</v>
      </c>
      <c r="F507" s="8">
        <v>2.1573431191333299</v>
      </c>
      <c r="G507" s="8" t="s">
        <v>1172</v>
      </c>
      <c r="H507" s="8" t="s">
        <v>1143</v>
      </c>
      <c r="I507" s="8">
        <v>3.40255930356631</v>
      </c>
      <c r="J507" s="8">
        <v>1.10586569183468E-2</v>
      </c>
      <c r="K507" s="8" t="s">
        <v>1142</v>
      </c>
      <c r="L507" s="8">
        <v>-2.6801392527182801</v>
      </c>
      <c r="M507" s="8" t="s">
        <v>1172</v>
      </c>
      <c r="N507" s="8" t="s">
        <v>1143</v>
      </c>
      <c r="O507" s="8">
        <v>1.5002225067167401</v>
      </c>
      <c r="P507" s="8">
        <v>0.795647114904384</v>
      </c>
      <c r="Q507" s="8" t="s">
        <v>1143</v>
      </c>
      <c r="R507" s="8" t="s">
        <v>1172</v>
      </c>
      <c r="S507" s="8" t="s">
        <v>1172</v>
      </c>
      <c r="T507" s="8" t="s">
        <v>1172</v>
      </c>
    </row>
    <row r="508" spans="1:20" s="8" customFormat="1" ht="18">
      <c r="A508" s="8">
        <v>3441</v>
      </c>
      <c r="B508" s="8" t="s">
        <v>1643</v>
      </c>
      <c r="C508" s="8">
        <v>1.1511643388533099</v>
      </c>
      <c r="D508" s="28">
        <v>3.2530508214486198E-25</v>
      </c>
      <c r="E508" s="8" t="s">
        <v>1142</v>
      </c>
      <c r="F508" s="8">
        <v>6.6408580178110105E-2</v>
      </c>
      <c r="G508" s="8">
        <v>0.84180326441351405</v>
      </c>
      <c r="H508" s="8" t="s">
        <v>1143</v>
      </c>
      <c r="I508" s="8">
        <v>-0.24955078272086501</v>
      </c>
      <c r="J508" s="8">
        <v>8.3156860795076198E-2</v>
      </c>
      <c r="K508" s="8" t="s">
        <v>1143</v>
      </c>
      <c r="L508" s="8">
        <v>-0.31384946662700097</v>
      </c>
      <c r="M508" s="8">
        <v>1.0096276499054001E-2</v>
      </c>
      <c r="N508" s="8" t="s">
        <v>1143</v>
      </c>
      <c r="O508" s="8">
        <v>-0.13543015346891299</v>
      </c>
      <c r="P508" s="8">
        <v>0.39914699105364998</v>
      </c>
      <c r="Q508" s="8" t="s">
        <v>1143</v>
      </c>
      <c r="R508" s="8">
        <v>0.20361716257382401</v>
      </c>
      <c r="S508" s="8">
        <v>5.3574935535988397E-2</v>
      </c>
      <c r="T508" s="8" t="s">
        <v>1143</v>
      </c>
    </row>
    <row r="509" spans="1:20" s="8" customFormat="1" ht="18">
      <c r="A509" s="8">
        <v>3446</v>
      </c>
      <c r="B509" s="8" t="s">
        <v>1644</v>
      </c>
      <c r="C509" s="8">
        <v>5.2946443183614897E-2</v>
      </c>
      <c r="D509" s="8">
        <v>0.81357361116084603</v>
      </c>
      <c r="E509" s="8" t="s">
        <v>1143</v>
      </c>
      <c r="F509" s="8">
        <v>8.39002647556749E-2</v>
      </c>
      <c r="G509" s="8">
        <v>0.78002374469360602</v>
      </c>
      <c r="H509" s="8" t="s">
        <v>1143</v>
      </c>
      <c r="I509" s="8">
        <v>0.66577553266474898</v>
      </c>
      <c r="J509" s="28">
        <v>2.4907691732053401E-6</v>
      </c>
      <c r="K509" s="8" t="s">
        <v>1142</v>
      </c>
      <c r="L509" s="8">
        <v>0.309150193455001</v>
      </c>
      <c r="M509" s="8">
        <v>3.0618272526081201E-2</v>
      </c>
      <c r="N509" s="8" t="s">
        <v>1143</v>
      </c>
      <c r="O509" s="8">
        <v>0.49364464031606697</v>
      </c>
      <c r="P509" s="8">
        <v>3.58122282521272E-3</v>
      </c>
      <c r="Q509" s="8" t="s">
        <v>1143</v>
      </c>
      <c r="R509" s="8">
        <v>0.53934221563471296</v>
      </c>
      <c r="S509" s="28">
        <v>2.4224324785410501E-6</v>
      </c>
      <c r="T509" s="8" t="s">
        <v>1143</v>
      </c>
    </row>
    <row r="510" spans="1:20" s="8" customFormat="1" ht="18">
      <c r="A510" s="8">
        <v>3463</v>
      </c>
      <c r="B510" s="8" t="s">
        <v>1645</v>
      </c>
      <c r="C510" s="8">
        <v>4.7389149034710902</v>
      </c>
      <c r="D510" s="28">
        <v>2.1567239135210299E-22</v>
      </c>
      <c r="E510" s="8" t="s">
        <v>1142</v>
      </c>
      <c r="F510" s="8">
        <v>2.4702985985953898</v>
      </c>
      <c r="G510" s="8" t="s">
        <v>1172</v>
      </c>
      <c r="H510" s="8" t="s">
        <v>1143</v>
      </c>
      <c r="I510" s="8">
        <v>-0.82368791815545805</v>
      </c>
      <c r="J510" s="8">
        <v>0.60298432723595097</v>
      </c>
      <c r="K510" s="8" t="s">
        <v>1143</v>
      </c>
      <c r="L510" s="8">
        <v>-7.2541936901163201E-2</v>
      </c>
      <c r="M510" s="8">
        <v>0.79552982569630404</v>
      </c>
      <c r="N510" s="8" t="s">
        <v>1143</v>
      </c>
      <c r="O510" s="8">
        <v>2.89237461688946E-2</v>
      </c>
      <c r="P510" s="8">
        <v>0.95192246577859396</v>
      </c>
      <c r="Q510" s="8" t="s">
        <v>1143</v>
      </c>
      <c r="R510" s="8">
        <v>0.92042259389404302</v>
      </c>
      <c r="S510" s="8">
        <v>5.72875283235793E-2</v>
      </c>
      <c r="T510" s="8" t="s">
        <v>1143</v>
      </c>
    </row>
    <row r="511" spans="1:20" s="8" customFormat="1" ht="18">
      <c r="A511" s="8">
        <v>3466</v>
      </c>
      <c r="B511" s="8" t="s">
        <v>1646</v>
      </c>
      <c r="C511" s="8">
        <v>0.78015809201921005</v>
      </c>
      <c r="D511" s="28">
        <v>2.8675505155260601E-5</v>
      </c>
      <c r="E511" s="8" t="s">
        <v>1142</v>
      </c>
      <c r="F511" s="8">
        <v>6.78254486488752E-2</v>
      </c>
      <c r="G511" s="8">
        <v>0.922740933291468</v>
      </c>
      <c r="H511" s="8" t="s">
        <v>1143</v>
      </c>
      <c r="I511" s="8">
        <v>-0.17652735119074101</v>
      </c>
      <c r="J511" s="8">
        <v>0.54433439916894599</v>
      </c>
      <c r="K511" s="8" t="s">
        <v>1143</v>
      </c>
      <c r="L511" s="8">
        <v>-0.41075246062861498</v>
      </c>
      <c r="M511" s="8">
        <v>1.4254079357791501E-2</v>
      </c>
      <c r="N511" s="8" t="s">
        <v>1143</v>
      </c>
      <c r="O511" s="8">
        <v>-0.37201035871648203</v>
      </c>
      <c r="P511" s="8">
        <v>1.8974832406424801E-3</v>
      </c>
      <c r="Q511" s="8" t="s">
        <v>1143</v>
      </c>
      <c r="R511" s="8">
        <v>-0.46586783737370402</v>
      </c>
      <c r="S511" s="28">
        <v>3.7915327826231099E-10</v>
      </c>
      <c r="T511" s="8" t="s">
        <v>1143</v>
      </c>
    </row>
    <row r="512" spans="1:20" s="8" customFormat="1" ht="18">
      <c r="A512" s="8">
        <v>3472</v>
      </c>
      <c r="B512" s="8" t="s">
        <v>1647</v>
      </c>
      <c r="C512" s="8">
        <v>1.4596097264889301</v>
      </c>
      <c r="D512" s="8">
        <v>0.24122529056334499</v>
      </c>
      <c r="E512" s="8" t="s">
        <v>1143</v>
      </c>
      <c r="F512" s="8">
        <v>-2.55364110152667</v>
      </c>
      <c r="G512" s="8">
        <v>0.35337254568854098</v>
      </c>
      <c r="H512" s="8" t="s">
        <v>1143</v>
      </c>
      <c r="I512" s="8">
        <v>6.5341657889747902</v>
      </c>
      <c r="J512" s="28">
        <v>6.4304606540005297E-7</v>
      </c>
      <c r="K512" s="8" t="s">
        <v>1142</v>
      </c>
      <c r="L512" s="8">
        <v>7.3092091596483302</v>
      </c>
      <c r="M512" s="8" t="s">
        <v>1172</v>
      </c>
      <c r="N512" s="8" t="s">
        <v>1143</v>
      </c>
      <c r="O512" s="8">
        <v>2.4325113940919398</v>
      </c>
      <c r="P512" s="8" t="s">
        <v>1172</v>
      </c>
      <c r="Q512" s="8" t="s">
        <v>1143</v>
      </c>
      <c r="R512" s="8">
        <v>3.1828373053029502</v>
      </c>
      <c r="S512" s="8">
        <v>2.03937233578299E-2</v>
      </c>
      <c r="T512" s="8" t="s">
        <v>1142</v>
      </c>
    </row>
    <row r="513" spans="1:20" s="8" customFormat="1" ht="18">
      <c r="A513" s="8">
        <v>3474</v>
      </c>
      <c r="B513" s="8" t="s">
        <v>1648</v>
      </c>
      <c r="C513" s="8">
        <v>1.4650571023349299</v>
      </c>
      <c r="D513" s="8">
        <v>5.9897079166845703E-2</v>
      </c>
      <c r="E513" s="8" t="s">
        <v>1143</v>
      </c>
      <c r="F513" s="8">
        <v>-3.7439666076140501</v>
      </c>
      <c r="G513" s="8">
        <v>0.16195383410181899</v>
      </c>
      <c r="H513" s="8" t="s">
        <v>1143</v>
      </c>
      <c r="I513" s="8">
        <v>0.12671349316839001</v>
      </c>
      <c r="J513" s="8">
        <v>0.95138592215225604</v>
      </c>
      <c r="K513" s="8" t="s">
        <v>1143</v>
      </c>
      <c r="L513" s="8">
        <v>0.36939152145584803</v>
      </c>
      <c r="M513" s="8">
        <v>0.58572846834366499</v>
      </c>
      <c r="N513" s="8" t="s">
        <v>1143</v>
      </c>
      <c r="O513" s="8">
        <v>0.26006833532607998</v>
      </c>
      <c r="P513" s="8">
        <v>0.69794973014145201</v>
      </c>
      <c r="Q513" s="8" t="s">
        <v>1143</v>
      </c>
      <c r="R513" s="8">
        <v>1.3123947687145601</v>
      </c>
      <c r="S513" s="8">
        <v>1.2662310502736199E-3</v>
      </c>
      <c r="T513" s="8" t="s">
        <v>1142</v>
      </c>
    </row>
    <row r="514" spans="1:20" s="8" customFormat="1" ht="18">
      <c r="A514" s="8">
        <v>3479</v>
      </c>
      <c r="B514" s="8" t="s">
        <v>1649</v>
      </c>
      <c r="C514" s="8">
        <v>6.6549785090214604</v>
      </c>
      <c r="D514" s="28">
        <v>1.9882689192700999E-9</v>
      </c>
      <c r="E514" s="8" t="s">
        <v>1142</v>
      </c>
      <c r="F514" s="8">
        <v>4.7912276896585304</v>
      </c>
      <c r="G514" s="28">
        <v>1.03687450900554E-6</v>
      </c>
      <c r="H514" s="8" t="s">
        <v>1142</v>
      </c>
      <c r="I514" s="8">
        <v>7.6528361188832497</v>
      </c>
      <c r="J514" s="28">
        <v>2.35630968607731E-34</v>
      </c>
      <c r="K514" s="8" t="s">
        <v>1142</v>
      </c>
      <c r="L514" s="8">
        <v>4.8130982763369801</v>
      </c>
      <c r="M514" s="28">
        <v>2.2074619968373898E-21</v>
      </c>
      <c r="N514" s="8" t="s">
        <v>1142</v>
      </c>
      <c r="O514" s="8">
        <v>6.2515046701871002</v>
      </c>
      <c r="P514" s="28">
        <v>1.2233441711266E-18</v>
      </c>
      <c r="Q514" s="8" t="s">
        <v>1142</v>
      </c>
      <c r="R514" s="8">
        <v>4.1973369720487899</v>
      </c>
      <c r="S514" s="28">
        <v>1.1268563830838701E-15</v>
      </c>
      <c r="T514" s="8" t="s">
        <v>1142</v>
      </c>
    </row>
    <row r="515" spans="1:20" s="8" customFormat="1" ht="18">
      <c r="A515" s="8">
        <v>3481</v>
      </c>
      <c r="B515" s="8" t="s">
        <v>1650</v>
      </c>
      <c r="C515" s="8">
        <v>-2.7778303123247099</v>
      </c>
      <c r="D515" s="8" t="s">
        <v>1172</v>
      </c>
      <c r="E515" s="8" t="s">
        <v>1143</v>
      </c>
      <c r="F515" s="8">
        <v>-2.1327710715611499</v>
      </c>
      <c r="G515" s="8" t="s">
        <v>1172</v>
      </c>
      <c r="H515" s="8" t="s">
        <v>1143</v>
      </c>
      <c r="I515" s="8">
        <v>4.7056607198739702</v>
      </c>
      <c r="J515" s="8">
        <v>5.4627286090374004E-3</v>
      </c>
      <c r="K515" s="8" t="s">
        <v>1142</v>
      </c>
      <c r="L515" s="8">
        <v>0.867076440305667</v>
      </c>
      <c r="M515" s="8" t="s">
        <v>1172</v>
      </c>
      <c r="N515" s="8" t="s">
        <v>1143</v>
      </c>
      <c r="O515" s="8">
        <v>3.9392140991193099</v>
      </c>
      <c r="P515" s="8">
        <v>0.108102040217207</v>
      </c>
      <c r="Q515" s="8" t="s">
        <v>1143</v>
      </c>
      <c r="R515" s="8">
        <v>1.90667861841054</v>
      </c>
      <c r="S515" s="8" t="s">
        <v>1172</v>
      </c>
      <c r="T515" s="8" t="s">
        <v>1143</v>
      </c>
    </row>
    <row r="516" spans="1:20" s="8" customFormat="1" ht="18">
      <c r="A516" s="8">
        <v>3482</v>
      </c>
      <c r="B516" s="8" t="s">
        <v>1651</v>
      </c>
      <c r="C516" s="8">
        <v>6.4102812301691898</v>
      </c>
      <c r="D516" s="28">
        <v>1.9506164446565501E-40</v>
      </c>
      <c r="E516" s="8" t="s">
        <v>1142</v>
      </c>
      <c r="F516" s="8">
        <v>1.1373457302454</v>
      </c>
      <c r="G516" s="8">
        <v>0.213137748116699</v>
      </c>
      <c r="H516" s="8" t="s">
        <v>1143</v>
      </c>
      <c r="I516" s="8">
        <v>4.3432408888557203</v>
      </c>
      <c r="J516" s="28">
        <v>3.1312246193412198E-33</v>
      </c>
      <c r="K516" s="8" t="s">
        <v>1142</v>
      </c>
      <c r="L516" s="8">
        <v>3.46573310693987</v>
      </c>
      <c r="M516" s="28">
        <v>3.9948027657312001E-42</v>
      </c>
      <c r="N516" s="8" t="s">
        <v>1142</v>
      </c>
      <c r="O516" s="8">
        <v>3.29779988298157</v>
      </c>
      <c r="P516" s="28">
        <v>1.3317859160586199E-16</v>
      </c>
      <c r="Q516" s="8" t="s">
        <v>1142</v>
      </c>
      <c r="R516" s="8">
        <v>2.926391683017</v>
      </c>
      <c r="S516" s="28">
        <v>6.4492451414689197E-47</v>
      </c>
      <c r="T516" s="8" t="s">
        <v>1142</v>
      </c>
    </row>
    <row r="517" spans="1:20" s="8" customFormat="1" ht="18">
      <c r="A517" s="8">
        <v>3487</v>
      </c>
      <c r="B517" s="8" t="s">
        <v>1652</v>
      </c>
      <c r="C517" s="8">
        <v>3.1892268382912502E-2</v>
      </c>
      <c r="D517" s="8">
        <v>0.95167180589206202</v>
      </c>
      <c r="E517" s="8" t="s">
        <v>1143</v>
      </c>
      <c r="F517" s="8">
        <v>0.441177101027934</v>
      </c>
      <c r="G517" s="8">
        <v>0.62548750388152397</v>
      </c>
      <c r="H517" s="8" t="s">
        <v>1143</v>
      </c>
      <c r="I517" s="8">
        <v>0.39595042001976399</v>
      </c>
      <c r="J517" s="8">
        <v>0.18303225746288301</v>
      </c>
      <c r="K517" s="8" t="s">
        <v>1143</v>
      </c>
      <c r="L517" s="8">
        <v>0.78498624602421896</v>
      </c>
      <c r="M517" s="8">
        <v>5.5779192690580699E-3</v>
      </c>
      <c r="N517" s="8" t="s">
        <v>1142</v>
      </c>
      <c r="O517" s="8">
        <v>0.59254318168101905</v>
      </c>
      <c r="P517" s="8">
        <v>7.4535676298380399E-2</v>
      </c>
      <c r="Q517" s="8" t="s">
        <v>1143</v>
      </c>
      <c r="R517" s="8">
        <v>0.41631326113775302</v>
      </c>
      <c r="S517" s="8">
        <v>7.2832053908342895E-2</v>
      </c>
      <c r="T517" s="8" t="s">
        <v>1143</v>
      </c>
    </row>
    <row r="518" spans="1:20" s="8" customFormat="1" ht="18">
      <c r="A518" s="8">
        <v>3491</v>
      </c>
      <c r="B518" s="8" t="s">
        <v>1653</v>
      </c>
      <c r="C518" s="8">
        <v>0.29996811209975299</v>
      </c>
      <c r="D518" s="8">
        <v>0.13907404765741799</v>
      </c>
      <c r="E518" s="8" t="s">
        <v>1143</v>
      </c>
      <c r="F518" s="8">
        <v>0.83602118757552801</v>
      </c>
      <c r="G518" s="8">
        <v>0.617182595788063</v>
      </c>
      <c r="H518" s="8" t="s">
        <v>1143</v>
      </c>
      <c r="I518" s="8">
        <v>0.63337535898852804</v>
      </c>
      <c r="J518" s="28">
        <v>3.7250509497764702E-5</v>
      </c>
      <c r="K518" s="8" t="s">
        <v>1142</v>
      </c>
      <c r="L518" s="8">
        <v>0.18946177097866501</v>
      </c>
      <c r="M518" s="8">
        <v>0.194820335955736</v>
      </c>
      <c r="N518" s="8" t="s">
        <v>1143</v>
      </c>
      <c r="O518" s="8">
        <v>0.12402519468146</v>
      </c>
      <c r="P518" s="8">
        <v>0.29838441805467197</v>
      </c>
      <c r="Q518" s="8" t="s">
        <v>1143</v>
      </c>
      <c r="R518" s="8">
        <v>6.9344908907905095E-2</v>
      </c>
      <c r="S518" s="8">
        <v>0.82712799433306405</v>
      </c>
      <c r="T518" s="8" t="s">
        <v>1143</v>
      </c>
    </row>
    <row r="519" spans="1:20" s="8" customFormat="1" ht="18">
      <c r="A519" s="8">
        <v>3494</v>
      </c>
      <c r="B519" s="8" t="s">
        <v>1654</v>
      </c>
      <c r="C519" s="8">
        <v>1.4193404692993199</v>
      </c>
      <c r="D519" s="28">
        <v>4.24544394354258E-35</v>
      </c>
      <c r="E519" s="8" t="s">
        <v>1142</v>
      </c>
      <c r="F519" s="8">
        <v>0.25578764024216399</v>
      </c>
      <c r="G519" s="8">
        <v>0.77425499064176495</v>
      </c>
      <c r="H519" s="8" t="s">
        <v>1143</v>
      </c>
      <c r="I519" s="8">
        <v>-0.259194496055698</v>
      </c>
      <c r="J519" s="8">
        <v>2.32662009686017E-2</v>
      </c>
      <c r="K519" s="8" t="s">
        <v>1143</v>
      </c>
      <c r="L519" s="8">
        <v>-0.19145629072724299</v>
      </c>
      <c r="M519" s="8">
        <v>0.287403818201939</v>
      </c>
      <c r="N519" s="8" t="s">
        <v>1143</v>
      </c>
      <c r="O519" s="8">
        <v>0.13219095810877299</v>
      </c>
      <c r="P519" s="8">
        <v>0.36897933049642001</v>
      </c>
      <c r="Q519" s="8" t="s">
        <v>1143</v>
      </c>
      <c r="R519" s="8">
        <v>0.31072804567663698</v>
      </c>
      <c r="S519" s="8">
        <v>1.8026287825456601E-4</v>
      </c>
      <c r="T519" s="8" t="s">
        <v>1143</v>
      </c>
    </row>
    <row r="520" spans="1:20" s="8" customFormat="1" ht="18">
      <c r="A520" s="8">
        <v>3504</v>
      </c>
      <c r="B520" s="8" t="s">
        <v>1655</v>
      </c>
      <c r="C520" s="8">
        <v>2.4352932722627201</v>
      </c>
      <c r="D520" s="28">
        <v>1.12751933965527E-24</v>
      </c>
      <c r="E520" s="8" t="s">
        <v>1142</v>
      </c>
      <c r="F520" s="8">
        <v>0.47280875155596003</v>
      </c>
      <c r="G520" s="8">
        <v>0.76798666289713502</v>
      </c>
      <c r="H520" s="8" t="s">
        <v>1143</v>
      </c>
      <c r="I520" s="8">
        <v>0.24650672688851499</v>
      </c>
      <c r="J520" s="8">
        <v>0.442833179148031</v>
      </c>
      <c r="K520" s="8" t="s">
        <v>1143</v>
      </c>
      <c r="L520" s="8">
        <v>0.40137075145147399</v>
      </c>
      <c r="M520" s="8">
        <v>3.6588009935007902E-2</v>
      </c>
      <c r="N520" s="8" t="s">
        <v>1143</v>
      </c>
      <c r="O520" s="8">
        <v>0.18237264001043399</v>
      </c>
      <c r="P520" s="8">
        <v>0.49465741769995297</v>
      </c>
      <c r="Q520" s="8" t="s">
        <v>1143</v>
      </c>
      <c r="R520" s="8">
        <v>-0.38554741199494302</v>
      </c>
      <c r="S520" s="8">
        <v>7.2441824715918299E-2</v>
      </c>
      <c r="T520" s="8" t="s">
        <v>1143</v>
      </c>
    </row>
    <row r="521" spans="1:20" s="8" customFormat="1" ht="18">
      <c r="A521" s="8">
        <v>3511</v>
      </c>
      <c r="B521" s="8" t="s">
        <v>1656</v>
      </c>
      <c r="C521" s="8">
        <v>0.76808005394919099</v>
      </c>
      <c r="D521" s="8">
        <v>6.2496354321431996E-4</v>
      </c>
      <c r="E521" s="8" t="s">
        <v>1142</v>
      </c>
      <c r="F521" s="8">
        <v>-5.2661888167390997E-3</v>
      </c>
      <c r="G521" s="8">
        <v>0.98904057410225499</v>
      </c>
      <c r="H521" s="8" t="s">
        <v>1143</v>
      </c>
      <c r="I521" s="8">
        <v>-1.21007916029708E-2</v>
      </c>
      <c r="J521" s="8">
        <v>0.97433543842446901</v>
      </c>
      <c r="K521" s="8" t="s">
        <v>1143</v>
      </c>
      <c r="L521" s="8">
        <v>0.25432634048624397</v>
      </c>
      <c r="M521" s="8">
        <v>0.36767602616168399</v>
      </c>
      <c r="N521" s="8" t="s">
        <v>1143</v>
      </c>
      <c r="O521" s="8">
        <v>0.17106770699825199</v>
      </c>
      <c r="P521" s="8">
        <v>0.72486841645790301</v>
      </c>
      <c r="Q521" s="8" t="s">
        <v>1143</v>
      </c>
      <c r="R521" s="8">
        <v>0.13534667691827101</v>
      </c>
      <c r="S521" s="8">
        <v>0.73173330562352201</v>
      </c>
      <c r="T521" s="8" t="s">
        <v>1143</v>
      </c>
    </row>
    <row r="522" spans="1:20" s="8" customFormat="1" ht="18">
      <c r="A522" s="8">
        <v>3512</v>
      </c>
      <c r="B522" s="8" t="s">
        <v>1657</v>
      </c>
      <c r="C522" s="8">
        <v>0.83630229930890998</v>
      </c>
      <c r="D522" s="8">
        <v>2.6930567416116099E-2</v>
      </c>
      <c r="E522" s="8" t="s">
        <v>1142</v>
      </c>
      <c r="F522" s="8">
        <v>0.116733791015738</v>
      </c>
      <c r="G522" s="8">
        <v>0.77019314771671998</v>
      </c>
      <c r="H522" s="8" t="s">
        <v>1143</v>
      </c>
      <c r="I522" s="8">
        <v>-0.13186555461773999</v>
      </c>
      <c r="J522" s="8">
        <v>0.63095343557278905</v>
      </c>
      <c r="K522" s="8" t="s">
        <v>1143</v>
      </c>
      <c r="L522" s="8">
        <v>4.6953262488868101E-2</v>
      </c>
      <c r="M522" s="8">
        <v>0.90824149861654802</v>
      </c>
      <c r="N522" s="8" t="s">
        <v>1143</v>
      </c>
      <c r="O522" s="8">
        <v>-4.13774720430704E-2</v>
      </c>
      <c r="P522" s="8">
        <v>0.950409107365629</v>
      </c>
      <c r="Q522" s="8" t="s">
        <v>1143</v>
      </c>
      <c r="R522" s="8">
        <v>2.6778092175608399E-2</v>
      </c>
      <c r="S522" s="8">
        <v>0.95782308097373403</v>
      </c>
      <c r="T522" s="8" t="s">
        <v>1143</v>
      </c>
    </row>
    <row r="523" spans="1:20" s="8" customFormat="1" ht="18">
      <c r="A523" s="8">
        <v>3515</v>
      </c>
      <c r="B523" s="8" t="s">
        <v>1658</v>
      </c>
      <c r="C523" s="8">
        <v>-2.1217668471053401</v>
      </c>
      <c r="D523" s="8" t="s">
        <v>1172</v>
      </c>
      <c r="E523" s="8" t="s">
        <v>1143</v>
      </c>
      <c r="F523" s="8">
        <v>0.69628810242314398</v>
      </c>
      <c r="G523" s="8">
        <v>0.66259735403120901</v>
      </c>
      <c r="H523" s="8" t="s">
        <v>1143</v>
      </c>
      <c r="I523" s="8">
        <v>0.80321716649067898</v>
      </c>
      <c r="J523" s="8" t="s">
        <v>1172</v>
      </c>
      <c r="K523" s="8" t="s">
        <v>1143</v>
      </c>
      <c r="L523" s="8">
        <v>3.09412152326823</v>
      </c>
      <c r="M523" s="8" t="s">
        <v>1172</v>
      </c>
      <c r="N523" s="8" t="s">
        <v>1143</v>
      </c>
      <c r="O523" s="8">
        <v>3.9640891150361401</v>
      </c>
      <c r="P523" s="8">
        <v>8.6493804463642604E-2</v>
      </c>
      <c r="Q523" s="8" t="s">
        <v>1143</v>
      </c>
      <c r="R523" s="8">
        <v>5.3507875148388502</v>
      </c>
      <c r="S523" s="8">
        <v>1.36145022342861E-2</v>
      </c>
      <c r="T523" s="8" t="s">
        <v>1142</v>
      </c>
    </row>
    <row r="524" spans="1:20" s="8" customFormat="1" ht="18">
      <c r="A524" s="8">
        <v>3519</v>
      </c>
      <c r="B524" s="8" t="s">
        <v>1659</v>
      </c>
      <c r="C524" s="8">
        <v>0.33208812234781498</v>
      </c>
      <c r="D524" s="8">
        <v>0.152852546367506</v>
      </c>
      <c r="E524" s="8" t="s">
        <v>1143</v>
      </c>
      <c r="F524" s="8">
        <v>-0.64083105634495496</v>
      </c>
      <c r="G524" s="8">
        <v>0.59097307062868598</v>
      </c>
      <c r="H524" s="8" t="s">
        <v>1143</v>
      </c>
      <c r="I524" s="8">
        <v>1.35471024962652</v>
      </c>
      <c r="J524" s="28">
        <v>2.6689534631639401E-19</v>
      </c>
      <c r="K524" s="8" t="s">
        <v>1142</v>
      </c>
      <c r="L524" s="8">
        <v>1.23278065503145</v>
      </c>
      <c r="M524" s="28">
        <v>7.2313729247853604E-9</v>
      </c>
      <c r="N524" s="8" t="s">
        <v>1142</v>
      </c>
      <c r="O524" s="8">
        <v>1.4913044492683001</v>
      </c>
      <c r="P524" s="28">
        <v>2.63131472800965E-8</v>
      </c>
      <c r="Q524" s="8" t="s">
        <v>1142</v>
      </c>
      <c r="R524" s="8">
        <v>1.5096736149465999</v>
      </c>
      <c r="S524" s="28">
        <v>1.3461271753703901E-6</v>
      </c>
      <c r="T524" s="8" t="s">
        <v>1142</v>
      </c>
    </row>
    <row r="525" spans="1:20" s="8" customFormat="1" ht="18">
      <c r="A525" s="8">
        <v>3520</v>
      </c>
      <c r="B525" s="8" t="s">
        <v>1660</v>
      </c>
      <c r="C525" s="8">
        <v>2.1492116563702299</v>
      </c>
      <c r="D525" s="8">
        <v>1.8184694332521199E-2</v>
      </c>
      <c r="E525" s="8" t="s">
        <v>1142</v>
      </c>
      <c r="F525" s="8">
        <v>1.50892467346827</v>
      </c>
      <c r="G525" s="8">
        <v>0.26642595446510903</v>
      </c>
      <c r="H525" s="8" t="s">
        <v>1143</v>
      </c>
      <c r="I525" s="8">
        <v>0.45070578256552102</v>
      </c>
      <c r="J525" s="8">
        <v>0.25278580715312698</v>
      </c>
      <c r="K525" s="8" t="s">
        <v>1143</v>
      </c>
      <c r="L525" s="8">
        <v>0.62976888231432004</v>
      </c>
      <c r="M525" s="8">
        <v>4.7372231463687901E-2</v>
      </c>
      <c r="N525" s="8" t="s">
        <v>1142</v>
      </c>
      <c r="O525" s="8">
        <v>9.2798068526474098E-2</v>
      </c>
      <c r="P525" s="8">
        <v>0.82387951790312197</v>
      </c>
      <c r="Q525" s="8" t="s">
        <v>1143</v>
      </c>
      <c r="R525" s="8">
        <v>-0.15144631031354</v>
      </c>
      <c r="S525" s="8">
        <v>0.74747964264183397</v>
      </c>
      <c r="T525" s="8" t="s">
        <v>1143</v>
      </c>
    </row>
    <row r="526" spans="1:20" s="8" customFormat="1" ht="18">
      <c r="A526" s="8">
        <v>3551</v>
      </c>
      <c r="B526" s="8" t="s">
        <v>1661</v>
      </c>
      <c r="C526" s="8">
        <v>0.84503702345339904</v>
      </c>
      <c r="D526" s="28">
        <v>6.6845143970846707E-5</v>
      </c>
      <c r="E526" s="8" t="s">
        <v>1142</v>
      </c>
      <c r="F526" s="8">
        <v>1.2688360479805401</v>
      </c>
      <c r="G526" s="8">
        <v>0.48574838717046598</v>
      </c>
      <c r="H526" s="8" t="s">
        <v>1143</v>
      </c>
      <c r="I526" s="8">
        <v>-3.0945899442842199E-2</v>
      </c>
      <c r="J526" s="8">
        <v>0.95132535579446098</v>
      </c>
      <c r="K526" s="8" t="s">
        <v>1143</v>
      </c>
      <c r="L526" s="8">
        <v>0.80087119971231302</v>
      </c>
      <c r="M526" s="8">
        <v>4.3458640166965201E-4</v>
      </c>
      <c r="N526" s="8" t="s">
        <v>1142</v>
      </c>
      <c r="O526" s="8">
        <v>0.19325613694471699</v>
      </c>
      <c r="P526" s="8">
        <v>0.76959184066367703</v>
      </c>
      <c r="Q526" s="8" t="s">
        <v>1143</v>
      </c>
      <c r="R526" s="8">
        <v>0.215999942919821</v>
      </c>
      <c r="S526" s="8">
        <v>0.67727069103317405</v>
      </c>
      <c r="T526" s="8" t="s">
        <v>1143</v>
      </c>
    </row>
    <row r="527" spans="1:20" s="8" customFormat="1" ht="18">
      <c r="A527" s="8">
        <v>3560</v>
      </c>
      <c r="B527" s="8" t="s">
        <v>1662</v>
      </c>
      <c r="C527" s="8">
        <v>1.5099043114999</v>
      </c>
      <c r="D527" s="28">
        <v>1.59227765294422E-6</v>
      </c>
      <c r="E527" s="8" t="s">
        <v>1142</v>
      </c>
      <c r="F527" s="8">
        <v>6.9295709437625794E-2</v>
      </c>
      <c r="G527" s="8">
        <v>0.85671384450462595</v>
      </c>
      <c r="H527" s="8" t="s">
        <v>1143</v>
      </c>
      <c r="I527" s="8">
        <v>-0.123694933515062</v>
      </c>
      <c r="J527" s="8">
        <v>0.81007352487777895</v>
      </c>
      <c r="K527" s="8" t="s">
        <v>1143</v>
      </c>
      <c r="L527" s="8">
        <v>-0.160473676804152</v>
      </c>
      <c r="M527" s="8">
        <v>0.64168488737534102</v>
      </c>
      <c r="N527" s="8" t="s">
        <v>1143</v>
      </c>
      <c r="O527" s="8">
        <v>0.22539072550734801</v>
      </c>
      <c r="P527" s="8">
        <v>0.60177199479188703</v>
      </c>
      <c r="Q527" s="8" t="s">
        <v>1143</v>
      </c>
      <c r="R527" s="8">
        <v>-4.5259257484838496E-3</v>
      </c>
      <c r="S527" s="8">
        <v>0.99513632020999898</v>
      </c>
      <c r="T527" s="8" t="s">
        <v>1143</v>
      </c>
    </row>
    <row r="528" spans="1:20" s="8" customFormat="1" ht="18">
      <c r="A528" s="8">
        <v>3561</v>
      </c>
      <c r="B528" s="8" t="s">
        <v>1663</v>
      </c>
      <c r="C528" s="8">
        <v>1.6873478634886701</v>
      </c>
      <c r="D528" s="28">
        <v>8.8341941185050892E-6</v>
      </c>
      <c r="E528" s="8" t="s">
        <v>1142</v>
      </c>
      <c r="F528" s="8">
        <v>2.5254094317621401</v>
      </c>
      <c r="G528" s="8">
        <v>5.9975545275264198E-2</v>
      </c>
      <c r="H528" s="8" t="s">
        <v>1143</v>
      </c>
      <c r="I528" s="8">
        <v>1.1513718732126501</v>
      </c>
      <c r="J528" s="28">
        <v>1.3807934775653001E-9</v>
      </c>
      <c r="K528" s="8" t="s">
        <v>1142</v>
      </c>
      <c r="L528" s="8">
        <v>1.2320824289746699</v>
      </c>
      <c r="M528" s="28">
        <v>1.1596545251138099E-5</v>
      </c>
      <c r="N528" s="8" t="s">
        <v>1142</v>
      </c>
      <c r="O528" s="8">
        <v>1.2830315643082399</v>
      </c>
      <c r="P528" s="8">
        <v>1.80786423620856E-2</v>
      </c>
      <c r="Q528" s="8" t="s">
        <v>1142</v>
      </c>
      <c r="R528" s="8">
        <v>1.22198208887996</v>
      </c>
      <c r="S528" s="8">
        <v>6.2434999305526297E-2</v>
      </c>
      <c r="T528" s="8" t="s">
        <v>1143</v>
      </c>
    </row>
    <row r="529" spans="1:20" s="8" customFormat="1" ht="18">
      <c r="A529" s="8">
        <v>3587</v>
      </c>
      <c r="B529" s="8" t="s">
        <v>1664</v>
      </c>
      <c r="C529" s="8">
        <v>1.15004659833736</v>
      </c>
      <c r="D529" s="8">
        <v>1.8717967960846401E-4</v>
      </c>
      <c r="E529" s="8" t="s">
        <v>1142</v>
      </c>
      <c r="F529" s="8">
        <v>-0.27148037506147599</v>
      </c>
      <c r="G529" s="8">
        <v>0.54111882243530995</v>
      </c>
      <c r="H529" s="8" t="s">
        <v>1143</v>
      </c>
      <c r="I529" s="8">
        <v>-0.14062879203398401</v>
      </c>
      <c r="J529" s="8">
        <v>0.75809112572660398</v>
      </c>
      <c r="K529" s="8" t="s">
        <v>1143</v>
      </c>
      <c r="L529" s="8">
        <v>-0.22452375017861201</v>
      </c>
      <c r="M529" s="8">
        <v>0.671447541065334</v>
      </c>
      <c r="N529" s="8" t="s">
        <v>1143</v>
      </c>
      <c r="O529" s="8">
        <v>0.15188153605798499</v>
      </c>
      <c r="P529" s="8">
        <v>0.68648982914291101</v>
      </c>
      <c r="Q529" s="8" t="s">
        <v>1143</v>
      </c>
      <c r="R529" s="8">
        <v>0.37908908657764601</v>
      </c>
      <c r="S529" s="8">
        <v>0.15202318966908701</v>
      </c>
      <c r="T529" s="8" t="s">
        <v>1143</v>
      </c>
    </row>
    <row r="530" spans="1:20" s="8" customFormat="1" ht="18">
      <c r="A530" s="8">
        <v>3609</v>
      </c>
      <c r="B530" s="8" t="s">
        <v>1665</v>
      </c>
      <c r="C530" s="8">
        <v>6.7709458039711595E-2</v>
      </c>
      <c r="D530" s="8">
        <v>0.770009023838925</v>
      </c>
      <c r="E530" s="8" t="s">
        <v>1143</v>
      </c>
      <c r="F530" s="8">
        <v>0.85552724123832102</v>
      </c>
      <c r="G530" s="8">
        <v>0.45206093644860601</v>
      </c>
      <c r="H530" s="8" t="s">
        <v>1143</v>
      </c>
      <c r="I530" s="8">
        <v>0.80033361628036204</v>
      </c>
      <c r="J530" s="8">
        <v>5.19375259505924E-4</v>
      </c>
      <c r="K530" s="8" t="s">
        <v>1142</v>
      </c>
      <c r="L530" s="8">
        <v>0.183279995812172</v>
      </c>
      <c r="M530" s="8">
        <v>0.495848636480484</v>
      </c>
      <c r="N530" s="8" t="s">
        <v>1143</v>
      </c>
      <c r="O530" s="8">
        <v>0.19771665796083501</v>
      </c>
      <c r="P530" s="8">
        <v>0.71453037825580701</v>
      </c>
      <c r="Q530" s="8" t="s">
        <v>1143</v>
      </c>
      <c r="R530" s="8">
        <v>0.46870648709797902</v>
      </c>
      <c r="S530" s="8">
        <v>7.6098045034849696E-2</v>
      </c>
      <c r="T530" s="8" t="s">
        <v>1143</v>
      </c>
    </row>
    <row r="531" spans="1:20" s="8" customFormat="1" ht="18">
      <c r="A531" s="8">
        <v>3627</v>
      </c>
      <c r="B531" s="8" t="s">
        <v>1666</v>
      </c>
      <c r="C531" s="8">
        <v>1.34062972477672</v>
      </c>
      <c r="D531" s="28">
        <v>1.0702117487864301E-6</v>
      </c>
      <c r="E531" s="8" t="s">
        <v>1142</v>
      </c>
      <c r="F531" s="8">
        <v>0.86516558292353896</v>
      </c>
      <c r="G531" s="8">
        <v>0.56931261080460205</v>
      </c>
      <c r="H531" s="8" t="s">
        <v>1143</v>
      </c>
      <c r="I531" s="8">
        <v>0.11990421552146199</v>
      </c>
      <c r="J531" s="8">
        <v>0.70872714810039605</v>
      </c>
      <c r="K531" s="8" t="s">
        <v>1143</v>
      </c>
      <c r="L531" s="8">
        <v>0.31809098316689699</v>
      </c>
      <c r="M531" s="8">
        <v>0.32283986853754698</v>
      </c>
      <c r="N531" s="8" t="s">
        <v>1143</v>
      </c>
      <c r="O531" s="8">
        <v>0.25700503282895598</v>
      </c>
      <c r="P531" s="8">
        <v>0.48273116173481201</v>
      </c>
      <c r="Q531" s="8" t="s">
        <v>1143</v>
      </c>
      <c r="R531" s="8">
        <v>-0.62072175625251202</v>
      </c>
      <c r="S531" s="8">
        <v>6.9990504490568498E-2</v>
      </c>
      <c r="T531" s="8" t="s">
        <v>1143</v>
      </c>
    </row>
    <row r="532" spans="1:20" s="8" customFormat="1" ht="18">
      <c r="A532" s="8">
        <v>3628</v>
      </c>
      <c r="B532" s="8" t="s">
        <v>1667</v>
      </c>
      <c r="C532" s="8">
        <v>1.03902092076675</v>
      </c>
      <c r="D532" s="8">
        <v>1.6531851539069299E-3</v>
      </c>
      <c r="E532" s="8" t="s">
        <v>1142</v>
      </c>
      <c r="F532" s="8">
        <v>0.93028241694158897</v>
      </c>
      <c r="G532" s="8">
        <v>0.61635729965817299</v>
      </c>
      <c r="H532" s="8" t="s">
        <v>1143</v>
      </c>
      <c r="I532" s="8">
        <v>-9.9370493287943798E-2</v>
      </c>
      <c r="J532" s="8">
        <v>0.83272047564535201</v>
      </c>
      <c r="K532" s="8" t="s">
        <v>1143</v>
      </c>
      <c r="L532" s="8">
        <v>3.51249965393408E-2</v>
      </c>
      <c r="M532" s="8">
        <v>0.95463587337330102</v>
      </c>
      <c r="N532" s="8" t="s">
        <v>1143</v>
      </c>
      <c r="O532" s="8">
        <v>0.79294763591413697</v>
      </c>
      <c r="P532" s="8">
        <v>6.8037975083382995E-2</v>
      </c>
      <c r="Q532" s="8" t="s">
        <v>1143</v>
      </c>
      <c r="R532" s="8">
        <v>0.13846508656607001</v>
      </c>
      <c r="S532" s="8">
        <v>0.88266228539809799</v>
      </c>
      <c r="T532" s="8" t="s">
        <v>1143</v>
      </c>
    </row>
    <row r="533" spans="1:20" s="8" customFormat="1" ht="18">
      <c r="A533" s="8">
        <v>3633</v>
      </c>
      <c r="B533" s="8" t="s">
        <v>1668</v>
      </c>
      <c r="C533" s="8">
        <v>3.4445400438723301</v>
      </c>
      <c r="D533" s="28">
        <v>1.5691263202319499E-12</v>
      </c>
      <c r="E533" s="8" t="s">
        <v>1142</v>
      </c>
      <c r="F533" s="8">
        <v>0.69146253673459002</v>
      </c>
      <c r="G533" s="8">
        <v>0.35795857697883099</v>
      </c>
      <c r="H533" s="8" t="s">
        <v>1143</v>
      </c>
      <c r="I533" s="8">
        <v>0.38564998972405101</v>
      </c>
      <c r="J533" s="8">
        <v>0.73771092572044294</v>
      </c>
      <c r="K533" s="8" t="s">
        <v>1143</v>
      </c>
      <c r="L533" s="8">
        <v>1.22822797741916</v>
      </c>
      <c r="M533" s="8">
        <v>9.6239023042701696E-2</v>
      </c>
      <c r="N533" s="8" t="s">
        <v>1143</v>
      </c>
      <c r="O533" s="8">
        <v>0.58515211591695004</v>
      </c>
      <c r="P533" s="8">
        <v>0.54792251584053098</v>
      </c>
      <c r="Q533" s="8" t="s">
        <v>1143</v>
      </c>
      <c r="R533" s="8">
        <v>-0.44591827791253402</v>
      </c>
      <c r="S533" s="8">
        <v>0.61278047236004696</v>
      </c>
      <c r="T533" s="8" t="s">
        <v>1143</v>
      </c>
    </row>
    <row r="534" spans="1:20" s="8" customFormat="1" ht="18">
      <c r="A534" s="8">
        <v>3635</v>
      </c>
      <c r="B534" s="8" t="s">
        <v>1669</v>
      </c>
      <c r="C534" s="8">
        <v>0.74690366101906402</v>
      </c>
      <c r="D534" s="8">
        <v>0.31463450043501201</v>
      </c>
      <c r="E534" s="8" t="s">
        <v>1143</v>
      </c>
      <c r="F534" s="8">
        <v>1.27143240188234</v>
      </c>
      <c r="G534" s="8">
        <v>3.2703304582029198E-2</v>
      </c>
      <c r="H534" s="8" t="s">
        <v>1142</v>
      </c>
      <c r="I534" s="8">
        <v>0.83836889066736198</v>
      </c>
      <c r="J534" s="8">
        <v>0.109997721675871</v>
      </c>
      <c r="K534" s="8" t="s">
        <v>1143</v>
      </c>
      <c r="L534" s="8">
        <v>0.644610706498571</v>
      </c>
      <c r="M534" s="8">
        <v>0.24938536709917</v>
      </c>
      <c r="N534" s="8" t="s">
        <v>1143</v>
      </c>
      <c r="O534" s="8">
        <v>-9.3284382869687099E-2</v>
      </c>
      <c r="P534" s="8">
        <v>0.891653327019158</v>
      </c>
      <c r="Q534" s="8" t="s">
        <v>1143</v>
      </c>
      <c r="R534" s="8">
        <v>0.46786635143655497</v>
      </c>
      <c r="S534" s="8">
        <v>0.28083266271804502</v>
      </c>
      <c r="T534" s="8" t="s">
        <v>1143</v>
      </c>
    </row>
    <row r="535" spans="1:20" s="8" customFormat="1" ht="18">
      <c r="A535" s="8">
        <v>3644</v>
      </c>
      <c r="B535" s="8" t="s">
        <v>1670</v>
      </c>
      <c r="C535" s="8">
        <v>0.36603990823195698</v>
      </c>
      <c r="D535" s="8">
        <v>3.8144459184300698E-2</v>
      </c>
      <c r="E535" s="8" t="s">
        <v>1143</v>
      </c>
      <c r="F535" s="8">
        <v>0.869463405414861</v>
      </c>
      <c r="G535" s="8">
        <v>0.50449802664487597</v>
      </c>
      <c r="H535" s="8" t="s">
        <v>1143</v>
      </c>
      <c r="I535" s="8">
        <v>0.60916906466977905</v>
      </c>
      <c r="J535" s="28">
        <v>1.39871305222888E-11</v>
      </c>
      <c r="K535" s="8" t="s">
        <v>1142</v>
      </c>
      <c r="L535" s="8">
        <v>6.6504317543510799E-2</v>
      </c>
      <c r="M535" s="8">
        <v>0.729515156856687</v>
      </c>
      <c r="N535" s="8" t="s">
        <v>1143</v>
      </c>
      <c r="O535" s="8">
        <v>-0.10465888021123999</v>
      </c>
      <c r="P535" s="8">
        <v>0.46476079172169199</v>
      </c>
      <c r="Q535" s="8" t="s">
        <v>1143</v>
      </c>
      <c r="R535" s="8">
        <v>-4.9727706073982303E-2</v>
      </c>
      <c r="S535" s="8">
        <v>0.674141693214661</v>
      </c>
      <c r="T535" s="8" t="s">
        <v>1143</v>
      </c>
    </row>
    <row r="536" spans="1:20" s="8" customFormat="1" ht="18">
      <c r="A536" s="8">
        <v>3645</v>
      </c>
      <c r="B536" s="8" t="s">
        <v>1671</v>
      </c>
      <c r="C536" s="8">
        <v>2.0327528248484401</v>
      </c>
      <c r="D536" s="8" t="s">
        <v>1172</v>
      </c>
      <c r="E536" s="8" t="s">
        <v>1143</v>
      </c>
      <c r="F536" s="8">
        <v>-2.1019372629761999</v>
      </c>
      <c r="G536" s="8" t="s">
        <v>1172</v>
      </c>
      <c r="H536" s="8" t="s">
        <v>1143</v>
      </c>
      <c r="I536" s="8">
        <v>1.8481046905554299</v>
      </c>
      <c r="J536" s="8" t="s">
        <v>1172</v>
      </c>
      <c r="K536" s="8" t="s">
        <v>1143</v>
      </c>
      <c r="L536" s="8">
        <v>4.9695579524586897</v>
      </c>
      <c r="M536" s="8">
        <v>4.2373267388989402E-2</v>
      </c>
      <c r="N536" s="8" t="s">
        <v>1142</v>
      </c>
      <c r="O536" s="8">
        <v>5.8234314054400196</v>
      </c>
      <c r="P536" s="8">
        <v>2.6357102588993298E-3</v>
      </c>
      <c r="Q536" s="8" t="s">
        <v>1142</v>
      </c>
      <c r="R536" s="8">
        <v>6.4417740430434698</v>
      </c>
      <c r="S536" s="8">
        <v>0.11808524338383899</v>
      </c>
      <c r="T536" s="8" t="s">
        <v>1143</v>
      </c>
    </row>
    <row r="537" spans="1:20" s="8" customFormat="1" ht="18">
      <c r="A537" s="8">
        <v>3647</v>
      </c>
      <c r="B537" s="8" t="s">
        <v>1672</v>
      </c>
      <c r="C537" s="8">
        <v>2.7928684275678202</v>
      </c>
      <c r="D537" s="28">
        <v>6.5818079467669801E-16</v>
      </c>
      <c r="E537" s="8" t="s">
        <v>1142</v>
      </c>
      <c r="F537" s="8">
        <v>0.37569994971120102</v>
      </c>
      <c r="G537" s="8">
        <v>0.75027029962804803</v>
      </c>
      <c r="H537" s="8" t="s">
        <v>1143</v>
      </c>
      <c r="I537" s="8">
        <v>-0.21294736444050599</v>
      </c>
      <c r="J537" s="8">
        <v>0.80857240791801199</v>
      </c>
      <c r="K537" s="8" t="s">
        <v>1143</v>
      </c>
      <c r="L537" s="8">
        <v>-1.02011324240347E-2</v>
      </c>
      <c r="M537" s="8">
        <v>0.99153863506540796</v>
      </c>
      <c r="N537" s="8" t="s">
        <v>1143</v>
      </c>
      <c r="O537" s="8">
        <v>-3.4659032793636697E-2</v>
      </c>
      <c r="P537" s="8">
        <v>0.98058150829692803</v>
      </c>
      <c r="Q537" s="8" t="s">
        <v>1143</v>
      </c>
      <c r="R537" s="8">
        <v>-2.3687305790010198E-2</v>
      </c>
      <c r="S537" s="8">
        <v>0.98185995170692797</v>
      </c>
      <c r="T537" s="8" t="s">
        <v>1143</v>
      </c>
    </row>
    <row r="538" spans="1:20" s="8" customFormat="1" ht="18">
      <c r="A538" s="8">
        <v>3648</v>
      </c>
      <c r="B538" s="8" t="s">
        <v>1673</v>
      </c>
      <c r="C538" s="8">
        <v>2.5069424176225801</v>
      </c>
      <c r="D538" s="28">
        <v>6.5269008713420699E-23</v>
      </c>
      <c r="E538" s="8" t="s">
        <v>1142</v>
      </c>
      <c r="F538" s="8">
        <v>1.14722749563654</v>
      </c>
      <c r="G538" s="8">
        <v>0.469296345440052</v>
      </c>
      <c r="H538" s="8" t="s">
        <v>1143</v>
      </c>
      <c r="I538" s="8">
        <v>0.246473195648753</v>
      </c>
      <c r="J538" s="8">
        <v>0.21659517620902999</v>
      </c>
      <c r="K538" s="8" t="s">
        <v>1143</v>
      </c>
      <c r="L538" s="8">
        <v>0.52160913509304196</v>
      </c>
      <c r="M538" s="8">
        <v>9.81824074902099E-3</v>
      </c>
      <c r="N538" s="8" t="s">
        <v>1143</v>
      </c>
      <c r="O538" s="8">
        <v>0.22503942880043101</v>
      </c>
      <c r="P538" s="8">
        <v>0.49052468532603599</v>
      </c>
      <c r="Q538" s="8" t="s">
        <v>1143</v>
      </c>
      <c r="R538" s="8">
        <v>0.41631448138675298</v>
      </c>
      <c r="S538" s="8">
        <v>4.6039184654399302E-2</v>
      </c>
      <c r="T538" s="8" t="s">
        <v>1143</v>
      </c>
    </row>
    <row r="539" spans="1:20" s="8" customFormat="1" ht="18">
      <c r="A539" s="8">
        <v>3653</v>
      </c>
      <c r="B539" s="8" t="s">
        <v>1674</v>
      </c>
      <c r="C539" s="8">
        <v>3.7331695712943498</v>
      </c>
      <c r="D539" s="28">
        <v>5.0808356823689903E-24</v>
      </c>
      <c r="E539" s="8" t="s">
        <v>1142</v>
      </c>
      <c r="F539" s="8">
        <v>-1.11322290167266</v>
      </c>
      <c r="G539" s="8" t="s">
        <v>1172</v>
      </c>
      <c r="H539" s="8" t="s">
        <v>1143</v>
      </c>
      <c r="I539" s="8">
        <v>1.27103243946681</v>
      </c>
      <c r="J539" s="8" t="s">
        <v>1172</v>
      </c>
      <c r="K539" s="8" t="s">
        <v>1143</v>
      </c>
      <c r="L539" s="8">
        <v>-0.97652565261677304</v>
      </c>
      <c r="M539" s="8" t="s">
        <v>1172</v>
      </c>
      <c r="N539" s="8" t="s">
        <v>1143</v>
      </c>
      <c r="O539" s="8">
        <v>1.1034647457062801</v>
      </c>
      <c r="P539" s="8" t="s">
        <v>1172</v>
      </c>
      <c r="Q539" s="8" t="s">
        <v>1143</v>
      </c>
      <c r="R539" s="8">
        <v>0.31652096945811597</v>
      </c>
      <c r="S539" s="8" t="s">
        <v>1172</v>
      </c>
      <c r="T539" s="8" t="s">
        <v>1143</v>
      </c>
    </row>
    <row r="540" spans="1:20" s="8" customFormat="1" ht="18">
      <c r="A540" s="8">
        <v>3666</v>
      </c>
      <c r="B540" s="8" t="s">
        <v>1675</v>
      </c>
      <c r="C540" s="8">
        <v>0.73521375920257304</v>
      </c>
      <c r="D540" s="8">
        <v>1.19440337638918E-4</v>
      </c>
      <c r="E540" s="8" t="s">
        <v>1142</v>
      </c>
      <c r="F540" s="8">
        <v>-0.27592000799538702</v>
      </c>
      <c r="G540" s="8">
        <v>0.481590925617362</v>
      </c>
      <c r="H540" s="8" t="s">
        <v>1143</v>
      </c>
      <c r="I540" s="8">
        <v>-0.33881324616132802</v>
      </c>
      <c r="J540" s="8">
        <v>0.28445137674446302</v>
      </c>
      <c r="K540" s="8" t="s">
        <v>1143</v>
      </c>
      <c r="L540" s="8">
        <v>9.3789210385780794E-2</v>
      </c>
      <c r="M540" s="8">
        <v>0.73790608614866104</v>
      </c>
      <c r="N540" s="8" t="s">
        <v>1143</v>
      </c>
      <c r="O540" s="8">
        <v>-6.4196687306423098E-2</v>
      </c>
      <c r="P540" s="8">
        <v>0.864496681259459</v>
      </c>
      <c r="Q540" s="8" t="s">
        <v>1143</v>
      </c>
      <c r="R540" s="8">
        <v>0.473479512769926</v>
      </c>
      <c r="S540" s="8">
        <v>1.8784188050750501E-2</v>
      </c>
      <c r="T540" s="8" t="s">
        <v>1143</v>
      </c>
    </row>
    <row r="541" spans="1:20" s="8" customFormat="1" ht="18">
      <c r="A541" s="8">
        <v>3676</v>
      </c>
      <c r="B541" s="8" t="s">
        <v>1676</v>
      </c>
      <c r="C541" s="8">
        <v>-0.64166322416468202</v>
      </c>
      <c r="D541" s="8">
        <v>0.84161189801554903</v>
      </c>
      <c r="E541" s="8" t="s">
        <v>1143</v>
      </c>
      <c r="F541" s="8">
        <v>-1.25845101034191</v>
      </c>
      <c r="G541" s="8" t="s">
        <v>1172</v>
      </c>
      <c r="H541" s="8" t="s">
        <v>1143</v>
      </c>
      <c r="I541" s="8">
        <v>0.69396595363074198</v>
      </c>
      <c r="J541" s="8" t="s">
        <v>1172</v>
      </c>
      <c r="K541" s="8" t="s">
        <v>1143</v>
      </c>
      <c r="L541" s="8">
        <v>1.47471596289717</v>
      </c>
      <c r="M541" s="8" t="s">
        <v>1172</v>
      </c>
      <c r="N541" s="8" t="s">
        <v>1143</v>
      </c>
      <c r="O541" s="8">
        <v>1.97741214954204</v>
      </c>
      <c r="P541" s="8">
        <v>0.55913594981717196</v>
      </c>
      <c r="Q541" s="8" t="s">
        <v>1143</v>
      </c>
      <c r="R541" s="8">
        <v>4.1252412877124103</v>
      </c>
      <c r="S541" s="8">
        <v>1.0861037974964301E-2</v>
      </c>
      <c r="T541" s="8" t="s">
        <v>1142</v>
      </c>
    </row>
    <row r="542" spans="1:20" s="8" customFormat="1" ht="18">
      <c r="A542" s="8">
        <v>3686</v>
      </c>
      <c r="B542" s="8" t="s">
        <v>1677</v>
      </c>
      <c r="C542" s="8">
        <v>1.6828401495693099</v>
      </c>
      <c r="D542" s="28">
        <v>2.7202822181900199E-44</v>
      </c>
      <c r="E542" s="8" t="s">
        <v>1142</v>
      </c>
      <c r="F542" s="8">
        <v>0.69276778513703496</v>
      </c>
      <c r="G542" s="8">
        <v>0.10467562504446</v>
      </c>
      <c r="H542" s="8" t="s">
        <v>1143</v>
      </c>
      <c r="I542" s="8">
        <v>-3.59178652963585E-2</v>
      </c>
      <c r="J542" s="8">
        <v>0.83581586514224904</v>
      </c>
      <c r="K542" s="8" t="s">
        <v>1143</v>
      </c>
      <c r="L542" s="8">
        <v>-1.2139232820444301E-2</v>
      </c>
      <c r="M542" s="8">
        <v>0.967321489152283</v>
      </c>
      <c r="N542" s="8" t="s">
        <v>1143</v>
      </c>
      <c r="O542" s="8">
        <v>0.22710089252624299</v>
      </c>
      <c r="P542" s="8">
        <v>0.30370513297025298</v>
      </c>
      <c r="Q542" s="8" t="s">
        <v>1143</v>
      </c>
      <c r="R542" s="8">
        <v>0.20214670480622701</v>
      </c>
      <c r="S542" s="8">
        <v>0.19820953127657101</v>
      </c>
      <c r="T542" s="8" t="s">
        <v>1143</v>
      </c>
    </row>
    <row r="543" spans="1:20" s="8" customFormat="1" ht="18">
      <c r="A543" s="8">
        <v>3705</v>
      </c>
      <c r="B543" s="8" t="s">
        <v>1678</v>
      </c>
      <c r="C543" s="8">
        <v>-0.52513450480488999</v>
      </c>
      <c r="D543" s="8">
        <v>4.5222440545095001E-3</v>
      </c>
      <c r="E543" s="8" t="s">
        <v>1143</v>
      </c>
      <c r="F543" s="8">
        <v>1.95486819156071</v>
      </c>
      <c r="G543" s="8">
        <v>0.158584067841332</v>
      </c>
      <c r="H543" s="8" t="s">
        <v>1143</v>
      </c>
      <c r="I543" s="8">
        <v>0.69024863069590603</v>
      </c>
      <c r="J543" s="28">
        <v>8.0158727975067405E-7</v>
      </c>
      <c r="K543" s="8" t="s">
        <v>1142</v>
      </c>
      <c r="L543" s="8">
        <v>0.56919232412115195</v>
      </c>
      <c r="M543" s="8">
        <v>7.9126967198991103E-4</v>
      </c>
      <c r="N543" s="8" t="s">
        <v>1143</v>
      </c>
      <c r="O543" s="8">
        <v>0.34376517025977299</v>
      </c>
      <c r="P543" s="8">
        <v>1.8443057683882599E-4</v>
      </c>
      <c r="Q543" s="8" t="s">
        <v>1143</v>
      </c>
      <c r="R543" s="8">
        <v>1.41594414253059E-2</v>
      </c>
      <c r="S543" s="8">
        <v>0.95546569291420103</v>
      </c>
      <c r="T543" s="8" t="s">
        <v>1143</v>
      </c>
    </row>
    <row r="544" spans="1:20" s="8" customFormat="1" ht="18">
      <c r="A544" s="8">
        <v>3706</v>
      </c>
      <c r="B544" s="8" t="s">
        <v>1679</v>
      </c>
      <c r="C544" s="8">
        <v>2.84592614900949</v>
      </c>
      <c r="D544" s="8">
        <v>4.5471717515249699E-3</v>
      </c>
      <c r="E544" s="8" t="s">
        <v>1142</v>
      </c>
      <c r="F544" s="8">
        <v>-0.35687458063618299</v>
      </c>
      <c r="G544" s="8">
        <v>0.82303620448552295</v>
      </c>
      <c r="H544" s="8" t="s">
        <v>1143</v>
      </c>
      <c r="I544" s="8">
        <v>2.13934874960878</v>
      </c>
      <c r="J544" s="8">
        <v>0.428937782326137</v>
      </c>
      <c r="K544" s="8" t="s">
        <v>1143</v>
      </c>
      <c r="L544" s="8">
        <v>-0.21575888869456</v>
      </c>
      <c r="M544" s="8">
        <v>0.90576363175109198</v>
      </c>
      <c r="N544" s="8" t="s">
        <v>1143</v>
      </c>
      <c r="O544" s="8">
        <v>1.40190247294954</v>
      </c>
      <c r="P544" s="8" t="s">
        <v>1172</v>
      </c>
      <c r="Q544" s="8" t="s">
        <v>1143</v>
      </c>
      <c r="R544" s="8">
        <v>0.65796287436539602</v>
      </c>
      <c r="S544" s="8">
        <v>0.765565607460994</v>
      </c>
      <c r="T544" s="8" t="s">
        <v>1143</v>
      </c>
    </row>
    <row r="545" spans="1:20" s="8" customFormat="1" ht="18">
      <c r="A545" s="8">
        <v>3720</v>
      </c>
      <c r="B545" s="8" t="s">
        <v>1680</v>
      </c>
      <c r="C545" s="8">
        <v>1.7197351694276899</v>
      </c>
      <c r="D545" s="8">
        <v>0.112365307920198</v>
      </c>
      <c r="E545" s="8" t="s">
        <v>1143</v>
      </c>
      <c r="F545" s="8">
        <v>-0.26466563644643298</v>
      </c>
      <c r="G545" s="8">
        <v>0.58161673495003696</v>
      </c>
      <c r="H545" s="8" t="s">
        <v>1143</v>
      </c>
      <c r="I545" s="8">
        <v>0.57278735519863999</v>
      </c>
      <c r="J545" s="8">
        <v>0.541963078365719</v>
      </c>
      <c r="K545" s="8" t="s">
        <v>1143</v>
      </c>
      <c r="L545" s="8">
        <v>-0.54860112517271997</v>
      </c>
      <c r="M545" s="8">
        <v>0.48555144086831997</v>
      </c>
      <c r="N545" s="8" t="s">
        <v>1143</v>
      </c>
      <c r="O545" s="8">
        <v>2.0974102709845401</v>
      </c>
      <c r="P545" s="8">
        <v>1.47523067707319E-2</v>
      </c>
      <c r="Q545" s="8" t="s">
        <v>1142</v>
      </c>
      <c r="R545" s="8">
        <v>1.45427501268795</v>
      </c>
      <c r="S545" s="8">
        <v>0.173534329529587</v>
      </c>
      <c r="T545" s="8" t="s">
        <v>1143</v>
      </c>
    </row>
    <row r="546" spans="1:20" s="8" customFormat="1" ht="18">
      <c r="A546" s="8">
        <v>3723</v>
      </c>
      <c r="B546" s="8" t="s">
        <v>1681</v>
      </c>
      <c r="C546" s="8">
        <v>3.7429634522456601</v>
      </c>
      <c r="D546" s="28">
        <v>1.7093626683910601E-45</v>
      </c>
      <c r="E546" s="8" t="s">
        <v>1142</v>
      </c>
      <c r="F546" s="8">
        <v>0.76175185829068703</v>
      </c>
      <c r="G546" s="8">
        <v>0.55024916545106595</v>
      </c>
      <c r="H546" s="8" t="s">
        <v>1143</v>
      </c>
      <c r="I546" s="8">
        <v>-0.72327157808592502</v>
      </c>
      <c r="J546" s="8">
        <v>7.4243155078368497E-2</v>
      </c>
      <c r="K546" s="8" t="s">
        <v>1143</v>
      </c>
      <c r="L546" s="8">
        <v>-0.22736049875046799</v>
      </c>
      <c r="M546" s="8">
        <v>0.29108189961223302</v>
      </c>
      <c r="N546" s="8" t="s">
        <v>1143</v>
      </c>
      <c r="O546" s="8">
        <v>-0.115402362540289</v>
      </c>
      <c r="P546" s="8">
        <v>0.78483471028860896</v>
      </c>
      <c r="Q546" s="8" t="s">
        <v>1143</v>
      </c>
      <c r="R546" s="8">
        <v>-0.12489923341785999</v>
      </c>
      <c r="S546" s="8">
        <v>0.69321635939317905</v>
      </c>
      <c r="T546" s="8" t="s">
        <v>1143</v>
      </c>
    </row>
    <row r="547" spans="1:20" s="8" customFormat="1" ht="18">
      <c r="A547" s="8">
        <v>3724</v>
      </c>
      <c r="B547" s="8" t="s">
        <v>1682</v>
      </c>
      <c r="C547" s="8">
        <v>-0.348312579417907</v>
      </c>
      <c r="D547" s="28">
        <v>1.5724988307755601E-6</v>
      </c>
      <c r="E547" s="8" t="s">
        <v>1143</v>
      </c>
      <c r="F547" s="8">
        <v>0.13890133443970701</v>
      </c>
      <c r="G547" s="8">
        <v>0.531671948529857</v>
      </c>
      <c r="H547" s="8" t="s">
        <v>1143</v>
      </c>
      <c r="I547" s="8">
        <v>0.82331516683328398</v>
      </c>
      <c r="J547" s="28">
        <v>4.1141522918050799E-10</v>
      </c>
      <c r="K547" s="8" t="s">
        <v>1142</v>
      </c>
      <c r="L547" s="8">
        <v>0.38522367100192201</v>
      </c>
      <c r="M547" s="8">
        <v>4.4161865987625898E-3</v>
      </c>
      <c r="N547" s="8" t="s">
        <v>1143</v>
      </c>
      <c r="O547" s="8">
        <v>0.187665720205349</v>
      </c>
      <c r="P547" s="8">
        <v>0.107384920848141</v>
      </c>
      <c r="Q547" s="8" t="s">
        <v>1143</v>
      </c>
      <c r="R547" s="8">
        <v>2.3688961305398701E-2</v>
      </c>
      <c r="S547" s="8">
        <v>0.88850532064783405</v>
      </c>
      <c r="T547" s="8" t="s">
        <v>1143</v>
      </c>
    </row>
    <row r="548" spans="1:20" s="8" customFormat="1" ht="18">
      <c r="A548" s="8">
        <v>3725</v>
      </c>
      <c r="B548" s="8" t="s">
        <v>1683</v>
      </c>
      <c r="C548" s="8">
        <v>-7.1755386862514502E-3</v>
      </c>
      <c r="D548" s="8">
        <v>0.98340630023911602</v>
      </c>
      <c r="E548" s="8" t="s">
        <v>1143</v>
      </c>
      <c r="F548" s="8">
        <v>0.63470346611141903</v>
      </c>
      <c r="G548" s="8">
        <v>4.7714091470911303E-2</v>
      </c>
      <c r="H548" s="8" t="s">
        <v>1142</v>
      </c>
      <c r="I548" s="8">
        <v>1.0836620326569999</v>
      </c>
      <c r="J548" s="28">
        <v>1.4162978145764899E-8</v>
      </c>
      <c r="K548" s="8" t="s">
        <v>1142</v>
      </c>
      <c r="L548" s="8">
        <v>0.44287186045999699</v>
      </c>
      <c r="M548" s="8">
        <v>1.6053941933554E-2</v>
      </c>
      <c r="N548" s="8" t="s">
        <v>1143</v>
      </c>
      <c r="O548" s="8">
        <v>4.17783092347127E-2</v>
      </c>
      <c r="P548" s="8">
        <v>0.93423820788476397</v>
      </c>
      <c r="Q548" s="8" t="s">
        <v>1143</v>
      </c>
      <c r="R548" s="8">
        <v>0.199010851470731</v>
      </c>
      <c r="S548" s="8">
        <v>0.34157273138516597</v>
      </c>
      <c r="T548" s="8" t="s">
        <v>1143</v>
      </c>
    </row>
    <row r="549" spans="1:20" s="8" customFormat="1" ht="18">
      <c r="A549" s="8">
        <v>3735</v>
      </c>
      <c r="B549" s="8" t="s">
        <v>1684</v>
      </c>
      <c r="C549" s="8">
        <v>1.6431183339502899</v>
      </c>
      <c r="D549" s="28">
        <v>2.11958970898557E-16</v>
      </c>
      <c r="E549" s="8" t="s">
        <v>1142</v>
      </c>
      <c r="F549" s="8">
        <v>0.49658926286827998</v>
      </c>
      <c r="G549" s="8">
        <v>0.14749804105693301</v>
      </c>
      <c r="H549" s="8" t="s">
        <v>1143</v>
      </c>
      <c r="I549" s="8">
        <v>0.113400136396955</v>
      </c>
      <c r="J549" s="8">
        <v>0.61074140418061396</v>
      </c>
      <c r="K549" s="8" t="s">
        <v>1143</v>
      </c>
      <c r="L549" s="8">
        <v>-3.8580802454190502E-2</v>
      </c>
      <c r="M549" s="8">
        <v>0.85356767339195105</v>
      </c>
      <c r="N549" s="8" t="s">
        <v>1143</v>
      </c>
      <c r="O549" s="8">
        <v>0.11585713960138901</v>
      </c>
      <c r="P549" s="8">
        <v>0.57166157142430596</v>
      </c>
      <c r="Q549" s="8" t="s">
        <v>1143</v>
      </c>
      <c r="R549" s="8">
        <v>0.242546762757126</v>
      </c>
      <c r="S549" s="8">
        <v>0.184095401190567</v>
      </c>
      <c r="T549" s="8" t="s">
        <v>1143</v>
      </c>
    </row>
    <row r="550" spans="1:20" s="8" customFormat="1" ht="18">
      <c r="A550" s="8">
        <v>3742</v>
      </c>
      <c r="B550" s="8" t="s">
        <v>1685</v>
      </c>
      <c r="C550" s="8">
        <v>1.03928817599487</v>
      </c>
      <c r="D550" s="8">
        <v>1.33797080070916E-4</v>
      </c>
      <c r="E550" s="8" t="s">
        <v>1142</v>
      </c>
      <c r="F550" s="8">
        <v>-5.4310539948062501E-2</v>
      </c>
      <c r="G550" s="8">
        <v>0.92049642226386197</v>
      </c>
      <c r="H550" s="8" t="s">
        <v>1143</v>
      </c>
      <c r="I550" s="8">
        <v>0.47651670742677699</v>
      </c>
      <c r="J550" s="8">
        <v>7.2214329307624003E-2</v>
      </c>
      <c r="K550" s="8" t="s">
        <v>1143</v>
      </c>
      <c r="L550" s="8">
        <v>0.19179935295529199</v>
      </c>
      <c r="M550" s="8">
        <v>0.51344687658060395</v>
      </c>
      <c r="N550" s="8" t="s">
        <v>1143</v>
      </c>
      <c r="O550" s="8">
        <v>0.56765370486891598</v>
      </c>
      <c r="P550" s="8">
        <v>5.9388517020216901E-3</v>
      </c>
      <c r="Q550" s="8" t="s">
        <v>1143</v>
      </c>
      <c r="R550" s="8">
        <v>0.60948423586173495</v>
      </c>
      <c r="S550" s="8">
        <v>6.7237723408717906E-2</v>
      </c>
      <c r="T550" s="8" t="s">
        <v>1143</v>
      </c>
    </row>
    <row r="551" spans="1:20" s="8" customFormat="1" ht="18">
      <c r="A551" s="8">
        <v>3748</v>
      </c>
      <c r="B551" s="8" t="s">
        <v>1686</v>
      </c>
      <c r="C551" s="8">
        <v>1.07368047680267</v>
      </c>
      <c r="D551" s="28">
        <v>4.6830496782958497E-5</v>
      </c>
      <c r="E551" s="8" t="s">
        <v>1142</v>
      </c>
      <c r="F551" s="8">
        <v>0.97933650608703504</v>
      </c>
      <c r="G551" s="8">
        <v>0.43753113387701298</v>
      </c>
      <c r="H551" s="8" t="s">
        <v>1143</v>
      </c>
      <c r="I551" s="8">
        <v>-6.5290303289119597E-2</v>
      </c>
      <c r="J551" s="8">
        <v>0.88383930484936302</v>
      </c>
      <c r="K551" s="8" t="s">
        <v>1143</v>
      </c>
      <c r="L551" s="8">
        <v>1.4984632190717001E-2</v>
      </c>
      <c r="M551" s="8">
        <v>0.96656521155838604</v>
      </c>
      <c r="N551" s="8" t="s">
        <v>1143</v>
      </c>
      <c r="O551" s="8">
        <v>3.2792431079726299E-2</v>
      </c>
      <c r="P551" s="8">
        <v>0.940643954502413</v>
      </c>
      <c r="Q551" s="8" t="s">
        <v>1143</v>
      </c>
      <c r="R551" s="8">
        <v>-0.41079742118710799</v>
      </c>
      <c r="S551" s="8">
        <v>4.5580717845980903E-2</v>
      </c>
      <c r="T551" s="8" t="s">
        <v>1143</v>
      </c>
    </row>
    <row r="552" spans="1:20" s="8" customFormat="1" ht="18">
      <c r="A552" s="8">
        <v>3751</v>
      </c>
      <c r="B552" s="8" t="s">
        <v>1687</v>
      </c>
      <c r="C552" s="8">
        <v>-0.38636652093131701</v>
      </c>
      <c r="D552" s="8">
        <v>3.3891331697941798E-2</v>
      </c>
      <c r="E552" s="8" t="s">
        <v>1143</v>
      </c>
      <c r="F552" s="8">
        <v>0.50522754492547295</v>
      </c>
      <c r="G552" s="8">
        <v>2.0849998440624001E-2</v>
      </c>
      <c r="H552" s="8" t="s">
        <v>1143</v>
      </c>
      <c r="I552" s="8">
        <v>1.31148412554562</v>
      </c>
      <c r="J552" s="28">
        <v>2.07301091371454E-20</v>
      </c>
      <c r="K552" s="8" t="s">
        <v>1142</v>
      </c>
      <c r="L552" s="8">
        <v>0.36022151899197102</v>
      </c>
      <c r="M552" s="8">
        <v>2.7199275990665199E-3</v>
      </c>
      <c r="N552" s="8" t="s">
        <v>1143</v>
      </c>
      <c r="O552" s="8">
        <v>0.31931316571256502</v>
      </c>
      <c r="P552" s="8">
        <v>2.1967382070997099E-3</v>
      </c>
      <c r="Q552" s="8" t="s">
        <v>1143</v>
      </c>
      <c r="R552" s="8">
        <v>0.39137568574250498</v>
      </c>
      <c r="S552" s="28">
        <v>2.0853543630359901E-6</v>
      </c>
      <c r="T552" s="8" t="s">
        <v>1143</v>
      </c>
    </row>
    <row r="553" spans="1:20" s="8" customFormat="1" ht="18">
      <c r="A553" s="8">
        <v>3757</v>
      </c>
      <c r="B553" s="8" t="s">
        <v>1688</v>
      </c>
      <c r="C553" s="8">
        <v>1.5000308772054001</v>
      </c>
      <c r="D553" s="28">
        <v>2.2684724658478302E-9</v>
      </c>
      <c r="E553" s="8" t="s">
        <v>1142</v>
      </c>
      <c r="F553" s="8">
        <v>0.12936366944346001</v>
      </c>
      <c r="G553" s="8">
        <v>0.90987669424286399</v>
      </c>
      <c r="H553" s="8" t="s">
        <v>1143</v>
      </c>
      <c r="I553" s="8">
        <v>-0.35732463368844603</v>
      </c>
      <c r="J553" s="8">
        <v>0.21392297042972</v>
      </c>
      <c r="K553" s="8" t="s">
        <v>1143</v>
      </c>
      <c r="L553" s="8">
        <v>0.44406254569414799</v>
      </c>
      <c r="M553" s="8">
        <v>0.118954349488718</v>
      </c>
      <c r="N553" s="8" t="s">
        <v>1143</v>
      </c>
      <c r="O553" s="8">
        <v>0.47616566016700401</v>
      </c>
      <c r="P553" s="8">
        <v>9.36262559424237E-2</v>
      </c>
      <c r="Q553" s="8" t="s">
        <v>1143</v>
      </c>
      <c r="R553" s="8">
        <v>0.232517795780422</v>
      </c>
      <c r="S553" s="8">
        <v>0.56783825942319599</v>
      </c>
      <c r="T553" s="8" t="s">
        <v>1143</v>
      </c>
    </row>
    <row r="554" spans="1:20" s="8" customFormat="1" ht="18">
      <c r="A554" s="8">
        <v>3758</v>
      </c>
      <c r="B554" s="8" t="s">
        <v>1689</v>
      </c>
      <c r="C554" s="8">
        <v>1.19994622623976</v>
      </c>
      <c r="D554" s="28">
        <v>3.6298893366117902E-9</v>
      </c>
      <c r="E554" s="8" t="s">
        <v>1142</v>
      </c>
      <c r="F554" s="8">
        <v>1.1940394694857499</v>
      </c>
      <c r="G554" s="8">
        <v>0.49766780052757997</v>
      </c>
      <c r="H554" s="8" t="s">
        <v>1143</v>
      </c>
      <c r="I554" s="8">
        <v>0.23812619612682001</v>
      </c>
      <c r="J554" s="8">
        <v>7.1455585219988904E-2</v>
      </c>
      <c r="K554" s="8" t="s">
        <v>1143</v>
      </c>
      <c r="L554" s="8">
        <v>0.59913479162342098</v>
      </c>
      <c r="M554" s="28">
        <v>8.5611087144442105E-6</v>
      </c>
      <c r="N554" s="8" t="s">
        <v>1142</v>
      </c>
      <c r="O554" s="8">
        <v>0.28068038262025502</v>
      </c>
      <c r="P554" s="8">
        <v>3.6326867094396503E-2</v>
      </c>
      <c r="Q554" s="8" t="s">
        <v>1143</v>
      </c>
      <c r="R554" s="8">
        <v>6.1964491601911802E-2</v>
      </c>
      <c r="S554" s="8">
        <v>0.79312927360249796</v>
      </c>
      <c r="T554" s="8" t="s">
        <v>1143</v>
      </c>
    </row>
    <row r="555" spans="1:20" s="8" customFormat="1" ht="18">
      <c r="A555" s="8">
        <v>3760</v>
      </c>
      <c r="B555" s="8" t="s">
        <v>1690</v>
      </c>
      <c r="C555" s="8">
        <v>1.3484625257907299</v>
      </c>
      <c r="D555" s="28">
        <v>3.1875523341800999E-18</v>
      </c>
      <c r="E555" s="8" t="s">
        <v>1142</v>
      </c>
      <c r="F555" s="8">
        <v>0.72428099911619703</v>
      </c>
      <c r="G555" s="8">
        <v>0.368643302865517</v>
      </c>
      <c r="H555" s="8" t="s">
        <v>1143</v>
      </c>
      <c r="I555" s="8">
        <v>0.25579025167290798</v>
      </c>
      <c r="J555" s="8">
        <v>8.9699921360028398E-2</v>
      </c>
      <c r="K555" s="8" t="s">
        <v>1143</v>
      </c>
      <c r="L555" s="8">
        <v>0.24760361045687801</v>
      </c>
      <c r="M555" s="8">
        <v>0.115356360447002</v>
      </c>
      <c r="N555" s="8" t="s">
        <v>1143</v>
      </c>
      <c r="O555" s="8">
        <v>0.18146023940381301</v>
      </c>
      <c r="P555" s="8">
        <v>0.20798898203867999</v>
      </c>
      <c r="Q555" s="8" t="s">
        <v>1143</v>
      </c>
      <c r="R555" s="8">
        <v>0.28412858838043997</v>
      </c>
      <c r="S555" s="8">
        <v>1.8264357836224598E-2</v>
      </c>
      <c r="T555" s="8" t="s">
        <v>1143</v>
      </c>
    </row>
    <row r="556" spans="1:20" s="8" customFormat="1" ht="18">
      <c r="A556" s="8">
        <v>3762</v>
      </c>
      <c r="B556" s="8" t="s">
        <v>1691</v>
      </c>
      <c r="C556" s="8">
        <v>2.4780511398009399</v>
      </c>
      <c r="D556" s="8">
        <v>3.4947702808863501E-2</v>
      </c>
      <c r="E556" s="8" t="s">
        <v>1142</v>
      </c>
      <c r="F556" s="8">
        <v>6.8897731484805005E-2</v>
      </c>
      <c r="G556" s="8">
        <v>0.82681926889479196</v>
      </c>
      <c r="H556" s="8" t="s">
        <v>1143</v>
      </c>
      <c r="I556" s="8">
        <v>-0.38559356996791899</v>
      </c>
      <c r="J556" s="8">
        <v>0.66809353009536898</v>
      </c>
      <c r="K556" s="8" t="s">
        <v>1143</v>
      </c>
      <c r="L556" s="8">
        <v>7.9229670818766598E-2</v>
      </c>
      <c r="M556" s="8">
        <v>0.97715151579548798</v>
      </c>
      <c r="N556" s="8" t="s">
        <v>1143</v>
      </c>
      <c r="O556" s="8">
        <v>1.1253245001327301</v>
      </c>
      <c r="P556" s="8">
        <v>0.38374122827005203</v>
      </c>
      <c r="Q556" s="8" t="s">
        <v>1143</v>
      </c>
      <c r="R556" s="8">
        <v>0.45173483105043799</v>
      </c>
      <c r="S556" s="8">
        <v>0.837451932228509</v>
      </c>
      <c r="T556" s="8" t="s">
        <v>1143</v>
      </c>
    </row>
    <row r="557" spans="1:20" s="8" customFormat="1" ht="18">
      <c r="A557" s="8">
        <v>3764</v>
      </c>
      <c r="B557" s="8" t="s">
        <v>1692</v>
      </c>
      <c r="C557" s="8">
        <v>2.1429791038180399</v>
      </c>
      <c r="D557" s="8">
        <v>1.9438563906390801E-4</v>
      </c>
      <c r="E557" s="8" t="s">
        <v>1142</v>
      </c>
      <c r="F557" s="8">
        <v>0.30649456343833997</v>
      </c>
      <c r="G557" s="8">
        <v>0.75382157478145095</v>
      </c>
      <c r="H557" s="8" t="s">
        <v>1143</v>
      </c>
      <c r="I557" s="8">
        <v>1.0333983496396499</v>
      </c>
      <c r="J557" s="8">
        <v>5.7651653476054297E-2</v>
      </c>
      <c r="K557" s="8" t="s">
        <v>1143</v>
      </c>
      <c r="L557" s="8">
        <v>0.35580504235305999</v>
      </c>
      <c r="M557" s="8">
        <v>0.53461132239911602</v>
      </c>
      <c r="N557" s="8" t="s">
        <v>1143</v>
      </c>
      <c r="O557" s="8">
        <v>0.35974058105440299</v>
      </c>
      <c r="P557" s="8">
        <v>0.69456292895535798</v>
      </c>
      <c r="Q557" s="8" t="s">
        <v>1143</v>
      </c>
      <c r="R557" s="8">
        <v>0.44071139286079603</v>
      </c>
      <c r="S557" s="8">
        <v>0.47509470632499601</v>
      </c>
      <c r="T557" s="8" t="s">
        <v>1143</v>
      </c>
    </row>
    <row r="558" spans="1:20" s="8" customFormat="1" ht="18">
      <c r="A558" s="8">
        <v>3765</v>
      </c>
      <c r="B558" s="8" t="s">
        <v>1693</v>
      </c>
      <c r="C558" s="8">
        <v>1.10526672775099</v>
      </c>
      <c r="D558" s="28">
        <v>6.6543570497081901E-12</v>
      </c>
      <c r="E558" s="8" t="s">
        <v>1142</v>
      </c>
      <c r="F558" s="8">
        <v>0.86406890364615396</v>
      </c>
      <c r="G558" s="8">
        <v>0.44345608729658198</v>
      </c>
      <c r="H558" s="8" t="s">
        <v>1143</v>
      </c>
      <c r="I558" s="8">
        <v>0.43986685527120201</v>
      </c>
      <c r="J558" s="8">
        <v>3.5809145153244001E-2</v>
      </c>
      <c r="K558" s="8" t="s">
        <v>1143</v>
      </c>
      <c r="L558" s="8">
        <v>0.180975350051159</v>
      </c>
      <c r="M558" s="8">
        <v>0.31781170719030299</v>
      </c>
      <c r="N558" s="8" t="s">
        <v>1143</v>
      </c>
      <c r="O558" s="8">
        <v>-0.40462984022340198</v>
      </c>
      <c r="P558" s="8">
        <v>0.121275114681516</v>
      </c>
      <c r="Q558" s="8" t="s">
        <v>1143</v>
      </c>
      <c r="R558" s="8">
        <v>-0.57274476119197903</v>
      </c>
      <c r="S558" s="8">
        <v>4.84811686827757E-3</v>
      </c>
      <c r="T558" s="8" t="s">
        <v>1143</v>
      </c>
    </row>
    <row r="559" spans="1:20" s="8" customFormat="1" ht="18">
      <c r="A559" s="8">
        <v>3767</v>
      </c>
      <c r="B559" s="8" t="s">
        <v>1694</v>
      </c>
      <c r="C559" s="8">
        <v>4.2358304121902597</v>
      </c>
      <c r="D559" s="8">
        <v>1.13407594111913E-2</v>
      </c>
      <c r="E559" s="8" t="s">
        <v>1142</v>
      </c>
      <c r="F559" s="8" t="s">
        <v>1172</v>
      </c>
      <c r="G559" s="8" t="s">
        <v>1172</v>
      </c>
      <c r="H559" s="8" t="s">
        <v>1172</v>
      </c>
      <c r="I559" s="8" t="s">
        <v>1172</v>
      </c>
      <c r="J559" s="8" t="s">
        <v>1172</v>
      </c>
      <c r="K559" s="8" t="s">
        <v>1172</v>
      </c>
      <c r="L559" s="8" t="s">
        <v>1172</v>
      </c>
      <c r="M559" s="8" t="s">
        <v>1172</v>
      </c>
      <c r="N559" s="8" t="s">
        <v>1172</v>
      </c>
      <c r="O559" s="8" t="s">
        <v>1172</v>
      </c>
      <c r="P559" s="8" t="s">
        <v>1172</v>
      </c>
      <c r="Q559" s="8" t="s">
        <v>1172</v>
      </c>
      <c r="R559" s="8" t="s">
        <v>1172</v>
      </c>
      <c r="S559" s="8" t="s">
        <v>1172</v>
      </c>
      <c r="T559" s="8" t="s">
        <v>1172</v>
      </c>
    </row>
    <row r="560" spans="1:20" s="8" customFormat="1" ht="18">
      <c r="A560" s="8">
        <v>3771</v>
      </c>
      <c r="B560" s="8" t="s">
        <v>1695</v>
      </c>
      <c r="C560" s="8">
        <v>1.88912975168348</v>
      </c>
      <c r="D560" s="8" t="s">
        <v>1172</v>
      </c>
      <c r="E560" s="8" t="s">
        <v>1143</v>
      </c>
      <c r="F560" s="8" t="s">
        <v>1172</v>
      </c>
      <c r="G560" s="8" t="s">
        <v>1172</v>
      </c>
      <c r="H560" s="8" t="s">
        <v>1172</v>
      </c>
      <c r="I560" s="8">
        <v>0.11689370254211701</v>
      </c>
      <c r="J560" s="8" t="s">
        <v>1172</v>
      </c>
      <c r="K560" s="8" t="s">
        <v>1143</v>
      </c>
      <c r="L560" s="8">
        <v>1.9426414781083901</v>
      </c>
      <c r="M560" s="8">
        <v>3.0972393442720899E-2</v>
      </c>
      <c r="N560" s="8" t="s">
        <v>1142</v>
      </c>
      <c r="O560" s="8">
        <v>1.4956918559244401</v>
      </c>
      <c r="P560" s="8">
        <v>0.120578936687447</v>
      </c>
      <c r="Q560" s="8" t="s">
        <v>1143</v>
      </c>
      <c r="R560" s="8">
        <v>1.4760914661690201</v>
      </c>
      <c r="S560" s="8">
        <v>2.6356566952820001E-3</v>
      </c>
      <c r="T560" s="8" t="s">
        <v>1142</v>
      </c>
    </row>
    <row r="561" spans="1:20" s="8" customFormat="1" ht="18">
      <c r="A561" s="8">
        <v>3786</v>
      </c>
      <c r="B561" s="8" t="s">
        <v>1696</v>
      </c>
      <c r="C561" s="8">
        <v>1.5590168087862699</v>
      </c>
      <c r="D561" s="8">
        <v>2.3931025231472198E-3</v>
      </c>
      <c r="E561" s="8" t="s">
        <v>1142</v>
      </c>
      <c r="F561" s="8">
        <v>1.1438110442129299</v>
      </c>
      <c r="G561" s="8">
        <v>0.376982264286364</v>
      </c>
      <c r="H561" s="8" t="s">
        <v>1143</v>
      </c>
      <c r="I561" s="8">
        <v>2.38273850104577</v>
      </c>
      <c r="J561" s="28">
        <v>8.2123649350028903E-9</v>
      </c>
      <c r="K561" s="8" t="s">
        <v>1142</v>
      </c>
      <c r="L561" s="8">
        <v>2.2726069471842401</v>
      </c>
      <c r="M561" s="8" t="s">
        <v>1172</v>
      </c>
      <c r="N561" s="8" t="s">
        <v>1143</v>
      </c>
      <c r="O561" s="8">
        <v>-0.29405534372410203</v>
      </c>
      <c r="P561" s="8">
        <v>0.88502612201490505</v>
      </c>
      <c r="Q561" s="8" t="s">
        <v>1143</v>
      </c>
      <c r="R561" s="8">
        <v>-0.83709214721926595</v>
      </c>
      <c r="S561" s="8">
        <v>0.69165630008335799</v>
      </c>
      <c r="T561" s="8" t="s">
        <v>1143</v>
      </c>
    </row>
    <row r="562" spans="1:20" s="8" customFormat="1" ht="18">
      <c r="A562" s="8">
        <v>3798</v>
      </c>
      <c r="B562" s="8" t="s">
        <v>1697</v>
      </c>
      <c r="C562" s="8">
        <v>1.53483783074826</v>
      </c>
      <c r="D562" s="28">
        <v>5.5835005341382999E-13</v>
      </c>
      <c r="E562" s="8" t="s">
        <v>1142</v>
      </c>
      <c r="F562" s="8">
        <v>-0.81076504789985604</v>
      </c>
      <c r="G562" s="8">
        <v>0.17942554989311199</v>
      </c>
      <c r="H562" s="8" t="s">
        <v>1143</v>
      </c>
      <c r="I562" s="8">
        <v>-7.8376223743395604E-2</v>
      </c>
      <c r="J562" s="8">
        <v>0.80513364733228798</v>
      </c>
      <c r="K562" s="8" t="s">
        <v>1143</v>
      </c>
      <c r="L562" s="8">
        <v>1.5472205952137299</v>
      </c>
      <c r="M562" s="8">
        <v>6.8139680368747304E-4</v>
      </c>
      <c r="N562" s="8" t="s">
        <v>1142</v>
      </c>
      <c r="O562" s="8">
        <v>1.12989752797929</v>
      </c>
      <c r="P562" s="28">
        <v>4.7771728914870598E-6</v>
      </c>
      <c r="Q562" s="8" t="s">
        <v>1142</v>
      </c>
      <c r="R562" s="8">
        <v>0.560881914956191</v>
      </c>
      <c r="S562" s="8">
        <v>1.84110967321818E-2</v>
      </c>
      <c r="T562" s="8" t="s">
        <v>1143</v>
      </c>
    </row>
    <row r="563" spans="1:20" s="8" customFormat="1" ht="18">
      <c r="A563" s="8">
        <v>3806</v>
      </c>
      <c r="B563" s="8" t="s">
        <v>1698</v>
      </c>
      <c r="C563" s="8">
        <v>4.6354080359509</v>
      </c>
      <c r="D563" s="28">
        <v>4.3655308237452499E-65</v>
      </c>
      <c r="E563" s="8" t="s">
        <v>1142</v>
      </c>
      <c r="F563" s="8">
        <v>-0.45240433831174198</v>
      </c>
      <c r="G563" s="8">
        <v>0.64236862169742603</v>
      </c>
      <c r="H563" s="8" t="s">
        <v>1143</v>
      </c>
      <c r="I563" s="8">
        <v>0.82664420581631504</v>
      </c>
      <c r="J563" s="8">
        <v>4.7652648453141003E-2</v>
      </c>
      <c r="K563" s="8" t="s">
        <v>1142</v>
      </c>
      <c r="L563" s="8">
        <v>1.62297367466542</v>
      </c>
      <c r="M563" s="28">
        <v>1.78346886922973E-8</v>
      </c>
      <c r="N563" s="8" t="s">
        <v>1142</v>
      </c>
      <c r="O563" s="8">
        <v>0.82316708678774997</v>
      </c>
      <c r="P563" s="8">
        <v>1.4582815540974399E-4</v>
      </c>
      <c r="Q563" s="8" t="s">
        <v>1142</v>
      </c>
      <c r="R563" s="8">
        <v>1.1741937390653301</v>
      </c>
      <c r="S563" s="28">
        <v>1.9781721270578801E-11</v>
      </c>
      <c r="T563" s="8" t="s">
        <v>1142</v>
      </c>
    </row>
    <row r="564" spans="1:20" s="8" customFormat="1" ht="18">
      <c r="A564" s="8">
        <v>3819</v>
      </c>
      <c r="B564" s="8" t="s">
        <v>1699</v>
      </c>
      <c r="C564" s="8">
        <v>7.9417393788775506E-2</v>
      </c>
      <c r="D564" s="8">
        <v>0.77111061747157705</v>
      </c>
      <c r="E564" s="8" t="s">
        <v>1143</v>
      </c>
      <c r="F564" s="8">
        <v>0.66292176796213198</v>
      </c>
      <c r="G564" s="8">
        <v>0.48872359469219301</v>
      </c>
      <c r="H564" s="8" t="s">
        <v>1143</v>
      </c>
      <c r="I564" s="8">
        <v>0.56882475703489399</v>
      </c>
      <c r="J564" s="8">
        <v>1.4467624150839601E-4</v>
      </c>
      <c r="K564" s="8" t="s">
        <v>1143</v>
      </c>
      <c r="L564" s="8">
        <v>0.95451182738151097</v>
      </c>
      <c r="M564" s="28">
        <v>2.9170777340757201E-7</v>
      </c>
      <c r="N564" s="8" t="s">
        <v>1142</v>
      </c>
      <c r="O564" s="8">
        <v>0.36400038486648001</v>
      </c>
      <c r="P564" s="8">
        <v>0.154199660082042</v>
      </c>
      <c r="Q564" s="8" t="s">
        <v>1143</v>
      </c>
      <c r="R564" s="8">
        <v>0.39828391239202099</v>
      </c>
      <c r="S564" s="8">
        <v>0.162640651152333</v>
      </c>
      <c r="T564" s="8" t="s">
        <v>1143</v>
      </c>
    </row>
    <row r="565" spans="1:20" s="8" customFormat="1" ht="18">
      <c r="A565" s="8">
        <v>3835</v>
      </c>
      <c r="B565" s="8" t="s">
        <v>1700</v>
      </c>
      <c r="C565" s="8">
        <v>0.42273509716422702</v>
      </c>
      <c r="D565" s="8">
        <v>0.122686896094495</v>
      </c>
      <c r="E565" s="8" t="s">
        <v>1143</v>
      </c>
      <c r="F565" s="8">
        <v>0.37711185409241699</v>
      </c>
      <c r="G565" s="8">
        <v>0.47831956124846098</v>
      </c>
      <c r="H565" s="8" t="s">
        <v>1143</v>
      </c>
      <c r="I565" s="8">
        <v>0.76785769897632195</v>
      </c>
      <c r="J565" s="8">
        <v>3.0019022291836398E-3</v>
      </c>
      <c r="K565" s="8" t="s">
        <v>1142</v>
      </c>
      <c r="L565" s="8">
        <v>0.12940376738717399</v>
      </c>
      <c r="M565" s="8">
        <v>0.71763205061222901</v>
      </c>
      <c r="N565" s="8" t="s">
        <v>1143</v>
      </c>
      <c r="O565" s="8">
        <v>-3.05981628578379E-2</v>
      </c>
      <c r="P565" s="8">
        <v>0.96455064917039202</v>
      </c>
      <c r="Q565" s="8" t="s">
        <v>1143</v>
      </c>
      <c r="R565" s="8">
        <v>1.5155206008729201E-2</v>
      </c>
      <c r="S565" s="8">
        <v>0.97324709162607503</v>
      </c>
      <c r="T565" s="8" t="s">
        <v>1143</v>
      </c>
    </row>
    <row r="566" spans="1:20" s="8" customFormat="1" ht="18">
      <c r="A566" s="8">
        <v>3844</v>
      </c>
      <c r="B566" s="8" t="s">
        <v>1701</v>
      </c>
      <c r="C566" s="8">
        <v>1.22241163154327</v>
      </c>
      <c r="D566" s="28">
        <v>2.31967950831411E-14</v>
      </c>
      <c r="E566" s="8" t="s">
        <v>1142</v>
      </c>
      <c r="F566" s="8">
        <v>0.44456526338313002</v>
      </c>
      <c r="G566" s="8">
        <v>0.366961249990088</v>
      </c>
      <c r="H566" s="8" t="s">
        <v>1143</v>
      </c>
      <c r="I566" s="8">
        <v>-0.36923414356404499</v>
      </c>
      <c r="J566" s="8">
        <v>5.1768218078566602E-2</v>
      </c>
      <c r="K566" s="8" t="s">
        <v>1143</v>
      </c>
      <c r="L566" s="8">
        <v>6.3600920680551301E-2</v>
      </c>
      <c r="M566" s="8">
        <v>0.74781321003393897</v>
      </c>
      <c r="N566" s="8" t="s">
        <v>1143</v>
      </c>
      <c r="O566" s="8">
        <v>-0.22000426151782501</v>
      </c>
      <c r="P566" s="8">
        <v>0.227786629705298</v>
      </c>
      <c r="Q566" s="8" t="s">
        <v>1143</v>
      </c>
      <c r="R566" s="8">
        <v>-0.43314926168293699</v>
      </c>
      <c r="S566" s="8">
        <v>2.3185291364148501E-4</v>
      </c>
      <c r="T566" s="8" t="s">
        <v>1143</v>
      </c>
    </row>
    <row r="567" spans="1:20" s="8" customFormat="1" ht="18">
      <c r="A567" s="8">
        <v>3845</v>
      </c>
      <c r="B567" s="8" t="s">
        <v>1702</v>
      </c>
      <c r="C567" s="8">
        <v>0.84703149959559898</v>
      </c>
      <c r="D567" s="28">
        <v>6.8335515820499802E-7</v>
      </c>
      <c r="E567" s="8" t="s">
        <v>1142</v>
      </c>
      <c r="F567" s="8">
        <v>0.91048024250050497</v>
      </c>
      <c r="G567" s="8">
        <v>0.22345874625266601</v>
      </c>
      <c r="H567" s="8" t="s">
        <v>1143</v>
      </c>
      <c r="I567" s="8">
        <v>0.786944608116938</v>
      </c>
      <c r="J567" s="28">
        <v>6.8844328378498295E-7</v>
      </c>
      <c r="K567" s="8" t="s">
        <v>1142</v>
      </c>
      <c r="L567" s="8">
        <v>0.620276353508874</v>
      </c>
      <c r="M567" s="8">
        <v>8.0415512990613794E-2</v>
      </c>
      <c r="N567" s="8" t="s">
        <v>1143</v>
      </c>
      <c r="O567" s="8">
        <v>0.33270598633489201</v>
      </c>
      <c r="P567" s="8">
        <v>0.33554673903850801</v>
      </c>
      <c r="Q567" s="8" t="s">
        <v>1143</v>
      </c>
      <c r="R567" s="8">
        <v>8.1083263220777094E-2</v>
      </c>
      <c r="S567" s="8">
        <v>0.83783337880569098</v>
      </c>
      <c r="T567" s="8" t="s">
        <v>1143</v>
      </c>
    </row>
    <row r="568" spans="1:20" s="8" customFormat="1" ht="18">
      <c r="A568" s="8">
        <v>3846</v>
      </c>
      <c r="B568" s="8" t="s">
        <v>1703</v>
      </c>
      <c r="C568" s="8">
        <v>0.61551250806286795</v>
      </c>
      <c r="D568" s="28">
        <v>3.0149373961862601E-5</v>
      </c>
      <c r="E568" s="8" t="s">
        <v>1142</v>
      </c>
      <c r="F568" s="8">
        <v>-1.6242951973809601</v>
      </c>
      <c r="G568" s="8">
        <v>6.7088193362165094E-2</v>
      </c>
      <c r="H568" s="8" t="s">
        <v>1143</v>
      </c>
      <c r="I568" s="8">
        <v>-0.50484218995541397</v>
      </c>
      <c r="J568" s="8">
        <v>4.3873303074067798E-3</v>
      </c>
      <c r="K568" s="8" t="s">
        <v>1143</v>
      </c>
      <c r="L568" s="8">
        <v>-1.20764436690969E-2</v>
      </c>
      <c r="M568" s="8">
        <v>0.97289223468419395</v>
      </c>
      <c r="N568" s="8" t="s">
        <v>1143</v>
      </c>
      <c r="O568" s="8">
        <v>-0.241317974845627</v>
      </c>
      <c r="P568" s="8">
        <v>0.23923470275136199</v>
      </c>
      <c r="Q568" s="8" t="s">
        <v>1143</v>
      </c>
      <c r="R568" s="8">
        <v>-0.19940640884901001</v>
      </c>
      <c r="S568" s="8">
        <v>0.40563091175253502</v>
      </c>
      <c r="T568" s="8" t="s">
        <v>1143</v>
      </c>
    </row>
    <row r="569" spans="1:20" s="8" customFormat="1" ht="18">
      <c r="A569" s="8">
        <v>3862</v>
      </c>
      <c r="B569" s="8" t="s">
        <v>1704</v>
      </c>
      <c r="C569" s="8">
        <v>1.6510225581669</v>
      </c>
      <c r="D569" s="28">
        <v>1.92514147412523E-5</v>
      </c>
      <c r="E569" s="8" t="s">
        <v>1142</v>
      </c>
      <c r="F569" s="8">
        <v>5.70481324187911E-2</v>
      </c>
      <c r="G569" s="8">
        <v>0.96264098715118396</v>
      </c>
      <c r="H569" s="8" t="s">
        <v>1143</v>
      </c>
      <c r="I569" s="8">
        <v>-0.38780241507818403</v>
      </c>
      <c r="J569" s="8">
        <v>0.31149592290244299</v>
      </c>
      <c r="K569" s="8" t="s">
        <v>1143</v>
      </c>
      <c r="L569" s="8">
        <v>0.164788667434768</v>
      </c>
      <c r="M569" s="8">
        <v>0.87238591431638302</v>
      </c>
      <c r="N569" s="8" t="s">
        <v>1143</v>
      </c>
      <c r="O569" s="8">
        <v>-0.17316374888684999</v>
      </c>
      <c r="P569" s="8">
        <v>0.88502612201490505</v>
      </c>
      <c r="Q569" s="8" t="s">
        <v>1143</v>
      </c>
      <c r="R569" s="8">
        <v>0.66804733315667697</v>
      </c>
      <c r="S569" s="8">
        <v>0.37012802076333901</v>
      </c>
      <c r="T569" s="8" t="s">
        <v>1143</v>
      </c>
    </row>
    <row r="570" spans="1:20" s="8" customFormat="1" ht="18">
      <c r="A570" s="8">
        <v>3873</v>
      </c>
      <c r="B570" s="8" t="s">
        <v>1705</v>
      </c>
      <c r="C570" s="8">
        <v>0.91324777609644803</v>
      </c>
      <c r="D570" s="28">
        <v>8.4633322942805604E-7</v>
      </c>
      <c r="E570" s="8" t="s">
        <v>1142</v>
      </c>
      <c r="F570" s="8">
        <v>-0.81388487967777001</v>
      </c>
      <c r="G570" s="8">
        <v>0.193052833435996</v>
      </c>
      <c r="H570" s="8" t="s">
        <v>1143</v>
      </c>
      <c r="I570" s="8">
        <v>-0.20824288319331399</v>
      </c>
      <c r="J570" s="8">
        <v>0.47288368091980798</v>
      </c>
      <c r="K570" s="8" t="s">
        <v>1143</v>
      </c>
      <c r="L570" s="8">
        <v>-0.25323003069071798</v>
      </c>
      <c r="M570" s="8">
        <v>0.37082074513252</v>
      </c>
      <c r="N570" s="8" t="s">
        <v>1143</v>
      </c>
      <c r="O570" s="8">
        <v>-3.75752686605842E-2</v>
      </c>
      <c r="P570" s="8">
        <v>0.93161219332198297</v>
      </c>
      <c r="Q570" s="8" t="s">
        <v>1143</v>
      </c>
      <c r="R570" s="8">
        <v>-0.10929867164555</v>
      </c>
      <c r="S570" s="8">
        <v>0.779313457953279</v>
      </c>
      <c r="T570" s="8" t="s">
        <v>1143</v>
      </c>
    </row>
    <row r="571" spans="1:20" s="8" customFormat="1" ht="18">
      <c r="A571" s="8">
        <v>3885</v>
      </c>
      <c r="B571" s="8" t="s">
        <v>1706</v>
      </c>
      <c r="C571" s="8">
        <v>3.2506792088356802</v>
      </c>
      <c r="D571" s="28">
        <v>1.4491862345629701E-30</v>
      </c>
      <c r="E571" s="8" t="s">
        <v>1142</v>
      </c>
      <c r="F571" s="8">
        <v>3.9602936403488102E-2</v>
      </c>
      <c r="G571" s="8">
        <v>0.95437651087463504</v>
      </c>
      <c r="H571" s="8" t="s">
        <v>1143</v>
      </c>
      <c r="I571" s="8">
        <v>0.64922795410565903</v>
      </c>
      <c r="J571" s="8">
        <v>0.42266607868585199</v>
      </c>
      <c r="K571" s="8" t="s">
        <v>1143</v>
      </c>
      <c r="L571" s="8">
        <v>0.29356695947195599</v>
      </c>
      <c r="M571" s="8">
        <v>0.61556175459767504</v>
      </c>
      <c r="N571" s="8" t="s">
        <v>1143</v>
      </c>
      <c r="O571" s="8">
        <v>0.88720565742028001</v>
      </c>
      <c r="P571" s="8">
        <v>0.108422025033808</v>
      </c>
      <c r="Q571" s="8" t="s">
        <v>1143</v>
      </c>
      <c r="R571" s="8">
        <v>0.15718467979391601</v>
      </c>
      <c r="S571" s="8">
        <v>0.82999436460916998</v>
      </c>
      <c r="T571" s="8" t="s">
        <v>1143</v>
      </c>
    </row>
    <row r="572" spans="1:20" s="8" customFormat="1" ht="18">
      <c r="A572" s="8">
        <v>3886</v>
      </c>
      <c r="B572" s="8" t="s">
        <v>1707</v>
      </c>
      <c r="C572" s="8">
        <v>0.36689413984657498</v>
      </c>
      <c r="D572" s="8">
        <v>1.9100222761168899E-2</v>
      </c>
      <c r="E572" s="8" t="s">
        <v>1143</v>
      </c>
      <c r="F572" s="8">
        <v>0.26056481592416603</v>
      </c>
      <c r="G572" s="8">
        <v>0.64971030632660198</v>
      </c>
      <c r="H572" s="8" t="s">
        <v>1143</v>
      </c>
      <c r="I572" s="8">
        <v>0.73935056712962999</v>
      </c>
      <c r="J572" s="28">
        <v>3.8915481938238799E-6</v>
      </c>
      <c r="K572" s="8" t="s">
        <v>1142</v>
      </c>
      <c r="L572" s="8">
        <v>0.69734848011162598</v>
      </c>
      <c r="M572" s="8">
        <v>8.0852140881673804E-4</v>
      </c>
      <c r="N572" s="8" t="s">
        <v>1142</v>
      </c>
      <c r="O572" s="8">
        <v>0.52195274143248505</v>
      </c>
      <c r="P572" s="8">
        <v>9.8470828283922398E-4</v>
      </c>
      <c r="Q572" s="8" t="s">
        <v>1143</v>
      </c>
      <c r="R572" s="8">
        <v>0.41970821179203099</v>
      </c>
      <c r="S572" s="8">
        <v>5.5511134064122796E-3</v>
      </c>
      <c r="T572" s="8" t="s">
        <v>1143</v>
      </c>
    </row>
    <row r="573" spans="1:20" s="8" customFormat="1" ht="18">
      <c r="A573" s="8">
        <v>3921</v>
      </c>
      <c r="B573" s="8" t="s">
        <v>1708</v>
      </c>
      <c r="C573" s="8">
        <v>1.8138825931375899</v>
      </c>
      <c r="D573" s="8">
        <v>4.2147552737510599E-2</v>
      </c>
      <c r="E573" s="8" t="s">
        <v>1142</v>
      </c>
      <c r="F573" s="8">
        <v>-0.43909887454389901</v>
      </c>
      <c r="G573" s="8">
        <v>6.7034326240427794E-2</v>
      </c>
      <c r="H573" s="8" t="s">
        <v>1143</v>
      </c>
      <c r="I573" s="8">
        <v>0.110796759148342</v>
      </c>
      <c r="J573" s="8">
        <v>0.82812209654480395</v>
      </c>
      <c r="K573" s="8" t="s">
        <v>1143</v>
      </c>
      <c r="L573" s="8">
        <v>-0.30711868035999301</v>
      </c>
      <c r="M573" s="8">
        <v>0.51536497810619997</v>
      </c>
      <c r="N573" s="8" t="s">
        <v>1143</v>
      </c>
      <c r="O573" s="8">
        <v>0.19659518853736699</v>
      </c>
      <c r="P573" s="8">
        <v>0.79199843853318597</v>
      </c>
      <c r="Q573" s="8" t="s">
        <v>1143</v>
      </c>
      <c r="R573" s="8">
        <v>-0.20298071660613801</v>
      </c>
      <c r="S573" s="8">
        <v>0.71751123329498701</v>
      </c>
      <c r="T573" s="8" t="s">
        <v>1143</v>
      </c>
    </row>
    <row r="574" spans="1:20" s="8" customFormat="1" ht="18">
      <c r="A574" s="8">
        <v>3922</v>
      </c>
      <c r="B574" s="8" t="s">
        <v>1709</v>
      </c>
      <c r="C574" s="8">
        <v>1.58075269825853</v>
      </c>
      <c r="D574" s="28">
        <v>3.3986574510903599E-12</v>
      </c>
      <c r="E574" s="8" t="s">
        <v>1142</v>
      </c>
      <c r="F574" s="8">
        <v>0.182190913382065</v>
      </c>
      <c r="G574" s="8">
        <v>0.72641460973356098</v>
      </c>
      <c r="H574" s="8" t="s">
        <v>1143</v>
      </c>
      <c r="I574" s="8">
        <v>-5.9033802437787303E-2</v>
      </c>
      <c r="J574" s="8">
        <v>0.84151410968672502</v>
      </c>
      <c r="K574" s="8" t="s">
        <v>1143</v>
      </c>
      <c r="L574" s="8">
        <v>0.29917379487884299</v>
      </c>
      <c r="M574" s="8">
        <v>0.28057865092898798</v>
      </c>
      <c r="N574" s="8" t="s">
        <v>1143</v>
      </c>
      <c r="O574" s="8">
        <v>9.1634341874789194E-2</v>
      </c>
      <c r="P574" s="8">
        <v>0.85473018008996804</v>
      </c>
      <c r="Q574" s="8" t="s">
        <v>1143</v>
      </c>
      <c r="R574" s="8">
        <v>-0.39799430085890303</v>
      </c>
      <c r="S574" s="8">
        <v>1.7396877512729499E-2</v>
      </c>
      <c r="T574" s="8" t="s">
        <v>1143</v>
      </c>
    </row>
    <row r="575" spans="1:20" s="8" customFormat="1" ht="18">
      <c r="A575" s="8">
        <v>3926</v>
      </c>
      <c r="B575" s="8" t="s">
        <v>1710</v>
      </c>
      <c r="C575" s="8">
        <v>0.12874993977292801</v>
      </c>
      <c r="D575" s="8">
        <v>0.21815397114813101</v>
      </c>
      <c r="E575" s="8" t="s">
        <v>1143</v>
      </c>
      <c r="F575" s="8">
        <v>0.45498310650315499</v>
      </c>
      <c r="G575" s="8">
        <v>0.57256729657967298</v>
      </c>
      <c r="H575" s="8" t="s">
        <v>1143</v>
      </c>
      <c r="I575" s="8">
        <v>0.64216116521172695</v>
      </c>
      <c r="J575" s="8">
        <v>5.4778572510926903E-4</v>
      </c>
      <c r="K575" s="8" t="s">
        <v>1142</v>
      </c>
      <c r="L575" s="8">
        <v>-5.4566027290941801E-2</v>
      </c>
      <c r="M575" s="8">
        <v>0.83651062089999995</v>
      </c>
      <c r="N575" s="8" t="s">
        <v>1143</v>
      </c>
      <c r="O575" s="8">
        <v>-0.110634082563785</v>
      </c>
      <c r="P575" s="8">
        <v>0.68071483879989403</v>
      </c>
      <c r="Q575" s="8" t="s">
        <v>1143</v>
      </c>
      <c r="R575" s="8">
        <v>-0.22069466133863999</v>
      </c>
      <c r="S575" s="8">
        <v>0.30246354869511599</v>
      </c>
      <c r="T575" s="8" t="s">
        <v>1143</v>
      </c>
    </row>
    <row r="576" spans="1:20" s="8" customFormat="1" ht="18">
      <c r="A576" s="8">
        <v>3948</v>
      </c>
      <c r="B576" s="8" t="s">
        <v>1711</v>
      </c>
      <c r="C576" s="8">
        <v>0.60142233032279602</v>
      </c>
      <c r="D576" s="8">
        <v>4.1149088748680999E-4</v>
      </c>
      <c r="E576" s="8" t="s">
        <v>1142</v>
      </c>
      <c r="F576" s="8">
        <v>-0.56643621557717705</v>
      </c>
      <c r="G576" s="8">
        <v>0.124023722191589</v>
      </c>
      <c r="H576" s="8" t="s">
        <v>1143</v>
      </c>
      <c r="I576" s="8">
        <v>0.22619651714609201</v>
      </c>
      <c r="J576" s="8">
        <v>0.224000279394999</v>
      </c>
      <c r="K576" s="8" t="s">
        <v>1143</v>
      </c>
      <c r="L576" s="8">
        <v>0.59763070826175202</v>
      </c>
      <c r="M576" s="28">
        <v>2.10684155827668E-5</v>
      </c>
      <c r="N576" s="8" t="s">
        <v>1142</v>
      </c>
      <c r="O576" s="8">
        <v>0.124828942087578</v>
      </c>
      <c r="P576" s="8">
        <v>0.721366839094985</v>
      </c>
      <c r="Q576" s="8" t="s">
        <v>1143</v>
      </c>
      <c r="R576" s="8">
        <v>0.266086090389764</v>
      </c>
      <c r="S576" s="8">
        <v>0.35586583520377402</v>
      </c>
      <c r="T576" s="8" t="s">
        <v>1143</v>
      </c>
    </row>
    <row r="577" spans="1:20" s="8" customFormat="1" ht="18">
      <c r="A577" s="8">
        <v>3957</v>
      </c>
      <c r="B577" s="8" t="s">
        <v>1712</v>
      </c>
      <c r="C577" s="8">
        <v>1.64174157864333</v>
      </c>
      <c r="D577" s="28">
        <v>9.0322731871742899E-23</v>
      </c>
      <c r="E577" s="8" t="s">
        <v>1142</v>
      </c>
      <c r="F577" s="8">
        <v>7.5434978718804502E-2</v>
      </c>
      <c r="G577" s="8">
        <v>0.90987669424286399</v>
      </c>
      <c r="H577" s="8" t="s">
        <v>1143</v>
      </c>
      <c r="I577" s="8">
        <v>1.5672426500910801</v>
      </c>
      <c r="J577" s="28">
        <v>1.8463525901949801E-51</v>
      </c>
      <c r="K577" s="8" t="s">
        <v>1142</v>
      </c>
      <c r="L577" s="8">
        <v>1.1407157522165201</v>
      </c>
      <c r="M577" s="28">
        <v>3.4218179979720402E-16</v>
      </c>
      <c r="N577" s="8" t="s">
        <v>1142</v>
      </c>
      <c r="O577" s="8">
        <v>0.76777057707765095</v>
      </c>
      <c r="P577" s="28">
        <v>3.14009793719835E-8</v>
      </c>
      <c r="Q577" s="8" t="s">
        <v>1142</v>
      </c>
      <c r="R577" s="8">
        <v>0.92312896860542804</v>
      </c>
      <c r="S577" s="28">
        <v>7.9517836288584299E-14</v>
      </c>
      <c r="T577" s="8" t="s">
        <v>1142</v>
      </c>
    </row>
    <row r="578" spans="1:20" s="8" customFormat="1" ht="18">
      <c r="A578" s="8">
        <v>3962</v>
      </c>
      <c r="B578" s="8" t="s">
        <v>1713</v>
      </c>
      <c r="C578" s="8">
        <v>1.8892156934597599</v>
      </c>
      <c r="D578" s="28">
        <v>1.0330885042243499E-12</v>
      </c>
      <c r="E578" s="8" t="s">
        <v>1142</v>
      </c>
      <c r="F578" s="8">
        <v>-2.7194365126885101E-2</v>
      </c>
      <c r="G578" s="8">
        <v>0.97902717469267098</v>
      </c>
      <c r="H578" s="8" t="s">
        <v>1143</v>
      </c>
      <c r="I578" s="8">
        <v>0.40129213520064999</v>
      </c>
      <c r="J578" s="8">
        <v>6.5138275951609106E-2</v>
      </c>
      <c r="K578" s="8" t="s">
        <v>1143</v>
      </c>
      <c r="L578" s="8">
        <v>1.1716700110643501</v>
      </c>
      <c r="M578" s="8">
        <v>8.1065752364648906E-3</v>
      </c>
      <c r="N578" s="8" t="s">
        <v>1142</v>
      </c>
      <c r="O578" s="8">
        <v>0.39698893695556497</v>
      </c>
      <c r="P578" s="8">
        <v>0.62747581656948304</v>
      </c>
      <c r="Q578" s="8" t="s">
        <v>1143</v>
      </c>
      <c r="R578" s="8">
        <v>-0.20510903792221799</v>
      </c>
      <c r="S578" s="8">
        <v>0.74696020032242605</v>
      </c>
      <c r="T578" s="8" t="s">
        <v>1143</v>
      </c>
    </row>
    <row r="579" spans="1:20" s="8" customFormat="1" ht="18">
      <c r="A579" s="8">
        <v>3967</v>
      </c>
      <c r="B579" s="8" t="s">
        <v>1714</v>
      </c>
      <c r="C579" s="8">
        <v>0.87937087715669904</v>
      </c>
      <c r="D579" s="8">
        <v>1.2106664743455901E-2</v>
      </c>
      <c r="E579" s="8" t="s">
        <v>1142</v>
      </c>
      <c r="F579" s="8">
        <v>0.42955326210494998</v>
      </c>
      <c r="G579" s="8">
        <v>0.51046415870763595</v>
      </c>
      <c r="H579" s="8" t="s">
        <v>1143</v>
      </c>
      <c r="I579" s="8">
        <v>0.50871689793253605</v>
      </c>
      <c r="J579" s="8">
        <v>0.40346003392611102</v>
      </c>
      <c r="K579" s="8" t="s">
        <v>1143</v>
      </c>
      <c r="L579" s="8">
        <v>0.98511147025853596</v>
      </c>
      <c r="M579" s="8">
        <v>9.2508400339883903E-2</v>
      </c>
      <c r="N579" s="8" t="s">
        <v>1143</v>
      </c>
      <c r="O579" s="8">
        <v>0.38354281863981199</v>
      </c>
      <c r="P579" s="8">
        <v>0.64808715976159204</v>
      </c>
      <c r="Q579" s="8" t="s">
        <v>1143</v>
      </c>
      <c r="R579" s="8">
        <v>0.49885562183379201</v>
      </c>
      <c r="S579" s="8">
        <v>0.38632144465298801</v>
      </c>
      <c r="T579" s="8" t="s">
        <v>1143</v>
      </c>
    </row>
    <row r="580" spans="1:20" s="8" customFormat="1" ht="18">
      <c r="A580" s="8">
        <v>3976</v>
      </c>
      <c r="B580" s="8" t="s">
        <v>1715</v>
      </c>
      <c r="C580" s="8">
        <v>0.13502109010677099</v>
      </c>
      <c r="D580" s="8">
        <v>0.33640293839795199</v>
      </c>
      <c r="E580" s="8" t="s">
        <v>1143</v>
      </c>
      <c r="F580" s="8">
        <v>-0.45359736130452299</v>
      </c>
      <c r="G580" s="8">
        <v>0.47659471308587997</v>
      </c>
      <c r="H580" s="8" t="s">
        <v>1143</v>
      </c>
      <c r="I580" s="8">
        <v>0.81225548233657596</v>
      </c>
      <c r="J580" s="28">
        <v>1.8167292486189798E-15</v>
      </c>
      <c r="K580" s="8" t="s">
        <v>1142</v>
      </c>
      <c r="L580" s="8">
        <v>0.25369246178011301</v>
      </c>
      <c r="M580" s="8">
        <v>5.2805602714066001E-2</v>
      </c>
      <c r="N580" s="8" t="s">
        <v>1143</v>
      </c>
      <c r="O580" s="8">
        <v>0.19048672694760199</v>
      </c>
      <c r="P580" s="8">
        <v>9.3480863470743095E-2</v>
      </c>
      <c r="Q580" s="8" t="s">
        <v>1143</v>
      </c>
      <c r="R580" s="8">
        <v>0.24915312201974099</v>
      </c>
      <c r="S580" s="8">
        <v>4.1036550287196397E-2</v>
      </c>
      <c r="T580" s="8" t="s">
        <v>1143</v>
      </c>
    </row>
    <row r="581" spans="1:20" s="8" customFormat="1" ht="18">
      <c r="A581" s="8">
        <v>3979</v>
      </c>
      <c r="B581" s="8" t="s">
        <v>1716</v>
      </c>
      <c r="C581" s="8">
        <v>0.64062986672732303</v>
      </c>
      <c r="D581" s="8">
        <v>1.2463433435737199E-4</v>
      </c>
      <c r="E581" s="8" t="s">
        <v>1142</v>
      </c>
      <c r="F581" s="8">
        <v>0.136910728274176</v>
      </c>
      <c r="G581" s="8">
        <v>0.83772734049016095</v>
      </c>
      <c r="H581" s="8" t="s">
        <v>1143</v>
      </c>
      <c r="I581" s="8">
        <v>-0.13965699790483899</v>
      </c>
      <c r="J581" s="8">
        <v>0.67231751082541902</v>
      </c>
      <c r="K581" s="8" t="s">
        <v>1143</v>
      </c>
      <c r="L581" s="8">
        <v>0.25439075558429403</v>
      </c>
      <c r="M581" s="8">
        <v>0.27988179584752398</v>
      </c>
      <c r="N581" s="8" t="s">
        <v>1143</v>
      </c>
      <c r="O581" s="8">
        <v>-0.339652571437142</v>
      </c>
      <c r="P581" s="8">
        <v>1.79721075877547E-2</v>
      </c>
      <c r="Q581" s="8" t="s">
        <v>1143</v>
      </c>
      <c r="R581" s="8">
        <v>-0.542472933191811</v>
      </c>
      <c r="S581" s="8">
        <v>1.29250406864008E-3</v>
      </c>
      <c r="T581" s="8" t="s">
        <v>1143</v>
      </c>
    </row>
    <row r="582" spans="1:20" s="8" customFormat="1" ht="18">
      <c r="A582" s="8">
        <v>4008</v>
      </c>
      <c r="B582" s="8" t="s">
        <v>1717</v>
      </c>
      <c r="C582" s="8">
        <v>1.0581782955988901</v>
      </c>
      <c r="D582" s="28">
        <v>1.7426909995302601E-15</v>
      </c>
      <c r="E582" s="8" t="s">
        <v>1142</v>
      </c>
      <c r="F582" s="8">
        <v>0.66528676389991503</v>
      </c>
      <c r="G582" s="8">
        <v>0.45015063013596801</v>
      </c>
      <c r="H582" s="8" t="s">
        <v>1143</v>
      </c>
      <c r="I582" s="8">
        <v>3.5882701680290301E-3</v>
      </c>
      <c r="J582" s="8">
        <v>0.98687170416599601</v>
      </c>
      <c r="K582" s="8" t="s">
        <v>1143</v>
      </c>
      <c r="L582" s="8">
        <v>3.0577979257276001E-2</v>
      </c>
      <c r="M582" s="8">
        <v>0.84701501226960796</v>
      </c>
      <c r="N582" s="8" t="s">
        <v>1143</v>
      </c>
      <c r="O582" s="8">
        <v>-8.7866366984951094E-2</v>
      </c>
      <c r="P582" s="8">
        <v>0.68950547803729501</v>
      </c>
      <c r="Q582" s="8" t="s">
        <v>1143</v>
      </c>
      <c r="R582" s="8">
        <v>9.4651260310078894E-2</v>
      </c>
      <c r="S582" s="8">
        <v>0.596569058579422</v>
      </c>
      <c r="T582" s="8" t="s">
        <v>1143</v>
      </c>
    </row>
    <row r="583" spans="1:20" s="8" customFormat="1" ht="18">
      <c r="A583" s="8">
        <v>4012</v>
      </c>
      <c r="B583" s="8" t="s">
        <v>1718</v>
      </c>
      <c r="C583" s="8">
        <v>-0.46964151501706702</v>
      </c>
      <c r="D583" s="8">
        <v>4.5552115675993099E-2</v>
      </c>
      <c r="E583" s="8" t="s">
        <v>1143</v>
      </c>
      <c r="F583" s="8">
        <v>0.58518571603259795</v>
      </c>
      <c r="G583" s="8">
        <v>0.495448080084405</v>
      </c>
      <c r="H583" s="8" t="s">
        <v>1143</v>
      </c>
      <c r="I583" s="8">
        <v>0.68708502448442199</v>
      </c>
      <c r="J583" s="28">
        <v>2.4018626613019799E-5</v>
      </c>
      <c r="K583" s="8" t="s">
        <v>1142</v>
      </c>
      <c r="L583" s="8">
        <v>0.143853065809386</v>
      </c>
      <c r="M583" s="8">
        <v>0.46679191009474302</v>
      </c>
      <c r="N583" s="8" t="s">
        <v>1143</v>
      </c>
      <c r="O583" s="8">
        <v>0.229264461435669</v>
      </c>
      <c r="P583" s="8">
        <v>0.111643252644348</v>
      </c>
      <c r="Q583" s="8" t="s">
        <v>1143</v>
      </c>
      <c r="R583" s="8">
        <v>7.1527796419478706E-2</v>
      </c>
      <c r="S583" s="8">
        <v>0.77949440765042599</v>
      </c>
      <c r="T583" s="8" t="s">
        <v>1143</v>
      </c>
    </row>
    <row r="584" spans="1:20" s="8" customFormat="1" ht="18">
      <c r="A584" s="8">
        <v>4017</v>
      </c>
      <c r="B584" s="8" t="s">
        <v>1719</v>
      </c>
      <c r="C584" s="8">
        <v>0.38266446075140098</v>
      </c>
      <c r="D584" s="8">
        <v>0.84127509440304604</v>
      </c>
      <c r="E584" s="8" t="s">
        <v>1143</v>
      </c>
      <c r="F584" s="8">
        <v>1.1168426296038401</v>
      </c>
      <c r="G584" s="8">
        <v>0.444246891723314</v>
      </c>
      <c r="H584" s="8" t="s">
        <v>1143</v>
      </c>
      <c r="I584" s="8">
        <v>1.91188740984261</v>
      </c>
      <c r="J584" s="8">
        <v>2.84669073134717E-2</v>
      </c>
      <c r="K584" s="8" t="s">
        <v>1142</v>
      </c>
      <c r="L584" s="8">
        <v>0.28941644928027899</v>
      </c>
      <c r="M584" s="8">
        <v>0.70946843196300802</v>
      </c>
      <c r="N584" s="8" t="s">
        <v>1143</v>
      </c>
      <c r="O584" s="8">
        <v>0.67665057909813398</v>
      </c>
      <c r="P584" s="8">
        <v>0.42098846928179201</v>
      </c>
      <c r="Q584" s="8" t="s">
        <v>1143</v>
      </c>
      <c r="R584" s="8">
        <v>0.36784748197460998</v>
      </c>
      <c r="S584" s="8">
        <v>0.68255802510538799</v>
      </c>
      <c r="T584" s="8" t="s">
        <v>1143</v>
      </c>
    </row>
    <row r="585" spans="1:20" s="8" customFormat="1" ht="18">
      <c r="A585" s="8">
        <v>4031</v>
      </c>
      <c r="B585" s="8" t="s">
        <v>1720</v>
      </c>
      <c r="C585" s="8">
        <v>4.3838361030451001</v>
      </c>
      <c r="D585" s="8">
        <v>5.3048118651458902E-3</v>
      </c>
      <c r="E585" s="8" t="s">
        <v>1142</v>
      </c>
      <c r="F585" s="8">
        <v>1.52403362716604</v>
      </c>
      <c r="G585" s="8">
        <v>0.32232782447766001</v>
      </c>
      <c r="H585" s="8" t="s">
        <v>1143</v>
      </c>
      <c r="I585" s="8">
        <v>1.4461495282041099</v>
      </c>
      <c r="J585" s="8">
        <v>0.48322960605575799</v>
      </c>
      <c r="K585" s="8" t="s">
        <v>1143</v>
      </c>
      <c r="L585" s="8">
        <v>-1.55620307715912</v>
      </c>
      <c r="M585" s="8">
        <v>0.35395113790794702</v>
      </c>
      <c r="N585" s="8" t="s">
        <v>1143</v>
      </c>
      <c r="O585" s="8">
        <v>2.8847468590749101</v>
      </c>
      <c r="P585" s="8">
        <v>0.108556426332514</v>
      </c>
      <c r="Q585" s="8" t="s">
        <v>1143</v>
      </c>
      <c r="R585" s="8">
        <v>0.63622399432187804</v>
      </c>
      <c r="S585" s="8">
        <v>0.78196188346818396</v>
      </c>
      <c r="T585" s="8" t="s">
        <v>1143</v>
      </c>
    </row>
    <row r="586" spans="1:20" s="8" customFormat="1" ht="18">
      <c r="A586" s="8">
        <v>4034</v>
      </c>
      <c r="B586" s="8" t="s">
        <v>1721</v>
      </c>
      <c r="C586" s="8">
        <v>0.424981923400509</v>
      </c>
      <c r="D586" s="8">
        <v>2.3784706648784001E-2</v>
      </c>
      <c r="E586" s="8" t="s">
        <v>1143</v>
      </c>
      <c r="F586" s="8">
        <v>-0.57476480312308997</v>
      </c>
      <c r="G586" s="8">
        <v>0.23435659788254901</v>
      </c>
      <c r="H586" s="8" t="s">
        <v>1143</v>
      </c>
      <c r="I586" s="8">
        <v>0.22303596897311001</v>
      </c>
      <c r="J586" s="8">
        <v>0.39772339141896101</v>
      </c>
      <c r="K586" s="8" t="s">
        <v>1143</v>
      </c>
      <c r="L586" s="8">
        <v>0.11449144182406699</v>
      </c>
      <c r="M586" s="8">
        <v>0.58544747929016105</v>
      </c>
      <c r="N586" s="8" t="s">
        <v>1143</v>
      </c>
      <c r="O586" s="8">
        <v>0.159430719790743</v>
      </c>
      <c r="P586" s="8">
        <v>0.52904719267299305</v>
      </c>
      <c r="Q586" s="8" t="s">
        <v>1143</v>
      </c>
      <c r="R586" s="8">
        <v>0.65602756298964804</v>
      </c>
      <c r="S586" s="8">
        <v>7.38126871097727E-3</v>
      </c>
      <c r="T586" s="8" t="s">
        <v>1142</v>
      </c>
    </row>
    <row r="587" spans="1:20" s="8" customFormat="1" ht="18">
      <c r="A587" s="8">
        <v>4037</v>
      </c>
      <c r="B587" s="8" t="s">
        <v>1722</v>
      </c>
      <c r="C587" s="8">
        <v>-5.9875929431962897E-2</v>
      </c>
      <c r="D587" s="8">
        <v>0.84741046727665703</v>
      </c>
      <c r="E587" s="8" t="s">
        <v>1143</v>
      </c>
      <c r="F587" s="8">
        <v>1.2432073559608501</v>
      </c>
      <c r="G587" s="8">
        <v>2.1813348684972599E-2</v>
      </c>
      <c r="H587" s="8" t="s">
        <v>1142</v>
      </c>
      <c r="I587" s="8">
        <v>0.83783522112086295</v>
      </c>
      <c r="J587" s="8">
        <v>1.2776680695638901E-3</v>
      </c>
      <c r="K587" s="8" t="s">
        <v>1142</v>
      </c>
      <c r="L587" s="8">
        <v>0.61477574024470805</v>
      </c>
      <c r="M587" s="8">
        <v>4.7526334827668298E-2</v>
      </c>
      <c r="N587" s="8" t="s">
        <v>1142</v>
      </c>
      <c r="O587" s="8">
        <v>0.82017332720571301</v>
      </c>
      <c r="P587" s="28">
        <v>3.2493590497354699E-8</v>
      </c>
      <c r="Q587" s="8" t="s">
        <v>1142</v>
      </c>
      <c r="R587" s="8">
        <v>0.76834427527796501</v>
      </c>
      <c r="S587" s="8">
        <v>2.55672297178739E-2</v>
      </c>
      <c r="T587" s="8" t="s">
        <v>1142</v>
      </c>
    </row>
    <row r="588" spans="1:20" s="8" customFormat="1" ht="18">
      <c r="A588" s="8">
        <v>4041</v>
      </c>
      <c r="B588" s="8" t="s">
        <v>1723</v>
      </c>
      <c r="C588" s="8">
        <v>-0.195650131878359</v>
      </c>
      <c r="D588" s="8">
        <v>0.21568312901117201</v>
      </c>
      <c r="E588" s="8" t="s">
        <v>1143</v>
      </c>
      <c r="F588" s="8">
        <v>-0.208681970033157</v>
      </c>
      <c r="G588" s="8">
        <v>0.65577797599371801</v>
      </c>
      <c r="H588" s="8" t="s">
        <v>1143</v>
      </c>
      <c r="I588" s="8">
        <v>1.0643663893684301</v>
      </c>
      <c r="J588" s="28">
        <v>1.97375552779774E-14</v>
      </c>
      <c r="K588" s="8" t="s">
        <v>1142</v>
      </c>
      <c r="L588" s="8">
        <v>0.218445646424861</v>
      </c>
      <c r="M588" s="8">
        <v>1.8686147354385101E-2</v>
      </c>
      <c r="N588" s="8" t="s">
        <v>1143</v>
      </c>
      <c r="O588" s="8">
        <v>0.292781493625968</v>
      </c>
      <c r="P588" s="8">
        <v>2.4588423303485998E-2</v>
      </c>
      <c r="Q588" s="8" t="s">
        <v>1143</v>
      </c>
      <c r="R588" s="8">
        <v>0.29509533331465598</v>
      </c>
      <c r="S588" s="8">
        <v>3.4281721797021797E-4</v>
      </c>
      <c r="T588" s="8" t="s">
        <v>1143</v>
      </c>
    </row>
    <row r="589" spans="1:20" s="8" customFormat="1" ht="18">
      <c r="A589" s="8">
        <v>4047</v>
      </c>
      <c r="B589" s="8" t="s">
        <v>1724</v>
      </c>
      <c r="C589" s="8">
        <v>2.2206990906769399</v>
      </c>
      <c r="D589" s="8">
        <v>0.40943580056771001</v>
      </c>
      <c r="E589" s="8" t="s">
        <v>1143</v>
      </c>
      <c r="F589" s="8">
        <v>1.5175523488076501</v>
      </c>
      <c r="G589" s="8" t="s">
        <v>1172</v>
      </c>
      <c r="H589" s="8" t="s">
        <v>1143</v>
      </c>
      <c r="I589" s="8">
        <v>2.00637411293124</v>
      </c>
      <c r="J589" s="8">
        <v>0.258884938430545</v>
      </c>
      <c r="K589" s="8" t="s">
        <v>1143</v>
      </c>
      <c r="L589" s="8">
        <v>2.87383518109363</v>
      </c>
      <c r="M589" s="8" t="s">
        <v>1172</v>
      </c>
      <c r="N589" s="8" t="s">
        <v>1143</v>
      </c>
      <c r="O589" s="8">
        <v>3.1776266393508701</v>
      </c>
      <c r="P589" s="8">
        <v>2.9671500866973701E-2</v>
      </c>
      <c r="Q589" s="8" t="s">
        <v>1142</v>
      </c>
      <c r="R589" s="8">
        <v>1.23462178490595</v>
      </c>
      <c r="S589" s="8">
        <v>0.69840027584756004</v>
      </c>
      <c r="T589" s="8" t="s">
        <v>1143</v>
      </c>
    </row>
    <row r="590" spans="1:20" s="8" customFormat="1" ht="18">
      <c r="A590" s="8">
        <v>4057</v>
      </c>
      <c r="B590" s="8" t="s">
        <v>1725</v>
      </c>
      <c r="C590" s="8">
        <v>1.1724441528199701</v>
      </c>
      <c r="D590" s="28">
        <v>3.23498019796555E-18</v>
      </c>
      <c r="E590" s="8" t="s">
        <v>1142</v>
      </c>
      <c r="F590" s="8">
        <v>5.9377254299090299E-2</v>
      </c>
      <c r="G590" s="8">
        <v>0.80383109182801604</v>
      </c>
      <c r="H590" s="8" t="s">
        <v>1143</v>
      </c>
      <c r="I590" s="8">
        <v>0.20014820106116801</v>
      </c>
      <c r="J590" s="8">
        <v>0.100596618724644</v>
      </c>
      <c r="K590" s="8" t="s">
        <v>1143</v>
      </c>
      <c r="L590" s="8">
        <v>0.12854622366905499</v>
      </c>
      <c r="M590" s="8">
        <v>0.14491102171928999</v>
      </c>
      <c r="N590" s="8" t="s">
        <v>1143</v>
      </c>
      <c r="O590" s="8">
        <v>-8.4402909318254699E-2</v>
      </c>
      <c r="P590" s="8">
        <v>0.61845938488475904</v>
      </c>
      <c r="Q590" s="8" t="s">
        <v>1143</v>
      </c>
      <c r="R590" s="8">
        <v>-1.39056304652281E-2</v>
      </c>
      <c r="S590" s="8">
        <v>0.94459167529876698</v>
      </c>
      <c r="T590" s="8" t="s">
        <v>1143</v>
      </c>
    </row>
    <row r="591" spans="1:20" s="8" customFormat="1" ht="18">
      <c r="A591" s="8">
        <v>4066</v>
      </c>
      <c r="B591" s="8" t="s">
        <v>1726</v>
      </c>
      <c r="C591" s="8">
        <v>2.7476158140972902</v>
      </c>
      <c r="D591" s="8">
        <v>2.85047111266933E-2</v>
      </c>
      <c r="E591" s="8" t="s">
        <v>1142</v>
      </c>
      <c r="F591" s="8">
        <v>0.139636287028019</v>
      </c>
      <c r="G591" s="8">
        <v>0.76346557089598399</v>
      </c>
      <c r="H591" s="8" t="s">
        <v>1143</v>
      </c>
      <c r="I591" s="8">
        <v>-0.16662098220615101</v>
      </c>
      <c r="J591" s="8">
        <v>0.83664081856376005</v>
      </c>
      <c r="K591" s="8" t="s">
        <v>1143</v>
      </c>
      <c r="L591" s="8">
        <v>-3.9719937269099198E-2</v>
      </c>
      <c r="M591" s="8">
        <v>0.97777072754767302</v>
      </c>
      <c r="N591" s="8" t="s">
        <v>1143</v>
      </c>
      <c r="O591" s="8">
        <v>0.69856503885147203</v>
      </c>
      <c r="P591" s="8">
        <v>0.448489263843171</v>
      </c>
      <c r="Q591" s="8" t="s">
        <v>1143</v>
      </c>
      <c r="R591" s="8">
        <v>-9.2983901117587406E-2</v>
      </c>
      <c r="S591" s="8">
        <v>0.94253217897295305</v>
      </c>
      <c r="T591" s="8" t="s">
        <v>1143</v>
      </c>
    </row>
    <row r="592" spans="1:20" s="8" customFormat="1" ht="18">
      <c r="A592" s="8">
        <v>4085</v>
      </c>
      <c r="B592" s="8" t="s">
        <v>1727</v>
      </c>
      <c r="C592" s="8">
        <v>4.1118380650016304</v>
      </c>
      <c r="D592" s="8">
        <v>1.52626909361412E-2</v>
      </c>
      <c r="E592" s="8" t="s">
        <v>1142</v>
      </c>
      <c r="F592" s="8" t="s">
        <v>1172</v>
      </c>
      <c r="G592" s="8" t="s">
        <v>1172</v>
      </c>
      <c r="H592" s="8" t="s">
        <v>1172</v>
      </c>
      <c r="I592" s="8">
        <v>-3.07074944040242</v>
      </c>
      <c r="J592" s="8">
        <v>0.31902548959827498</v>
      </c>
      <c r="K592" s="8" t="s">
        <v>1143</v>
      </c>
      <c r="L592" s="8">
        <v>1.58188818697455</v>
      </c>
      <c r="M592" s="8">
        <v>8.4144601875143794E-3</v>
      </c>
      <c r="N592" s="8" t="s">
        <v>1142</v>
      </c>
      <c r="O592" s="8">
        <v>1.0394133148103399</v>
      </c>
      <c r="P592" s="8">
        <v>2.8029944639568202E-2</v>
      </c>
      <c r="Q592" s="8" t="s">
        <v>1142</v>
      </c>
      <c r="R592" s="8">
        <v>1.15426688834193</v>
      </c>
      <c r="S592" s="8">
        <v>0.14954152305149301</v>
      </c>
      <c r="T592" s="8" t="s">
        <v>1143</v>
      </c>
    </row>
    <row r="593" spans="1:20" s="8" customFormat="1" ht="18">
      <c r="A593" s="8">
        <v>4086</v>
      </c>
      <c r="B593" s="8" t="s">
        <v>1728</v>
      </c>
      <c r="C593" s="8">
        <v>0.99207151468477095</v>
      </c>
      <c r="D593" s="28">
        <v>7.2692494724794306E-8</v>
      </c>
      <c r="E593" s="8" t="s">
        <v>1142</v>
      </c>
      <c r="F593" s="8">
        <v>0.74959943152105102</v>
      </c>
      <c r="G593" s="8">
        <v>0.53123548168875001</v>
      </c>
      <c r="H593" s="8" t="s">
        <v>1143</v>
      </c>
      <c r="I593" s="8">
        <v>0.53020584436828</v>
      </c>
      <c r="J593" s="8">
        <v>2.9009871988754702E-3</v>
      </c>
      <c r="K593" s="8" t="s">
        <v>1143</v>
      </c>
      <c r="L593" s="8">
        <v>0.40458995805974701</v>
      </c>
      <c r="M593" s="8">
        <v>5.7911675108922998E-2</v>
      </c>
      <c r="N593" s="8" t="s">
        <v>1143</v>
      </c>
      <c r="O593" s="8">
        <v>6.5004919111468898E-2</v>
      </c>
      <c r="P593" s="8">
        <v>0.80312708603900695</v>
      </c>
      <c r="Q593" s="8" t="s">
        <v>1143</v>
      </c>
      <c r="R593" s="8">
        <v>0.316336038646225</v>
      </c>
      <c r="S593" s="8">
        <v>0.119990555217178</v>
      </c>
      <c r="T593" s="8" t="s">
        <v>1143</v>
      </c>
    </row>
    <row r="594" spans="1:20" s="8" customFormat="1" ht="18">
      <c r="A594" s="8">
        <v>4094</v>
      </c>
      <c r="B594" s="8" t="s">
        <v>1729</v>
      </c>
      <c r="C594" s="8">
        <v>2.9556612526507799</v>
      </c>
      <c r="D594" s="28">
        <v>1.0470755832549099E-17</v>
      </c>
      <c r="E594" s="8" t="s">
        <v>1142</v>
      </c>
      <c r="F594" s="8">
        <v>-0.55071758640542301</v>
      </c>
      <c r="G594" s="8">
        <v>0.41020866645888199</v>
      </c>
      <c r="H594" s="8" t="s">
        <v>1143</v>
      </c>
      <c r="I594" s="8">
        <v>-0.75918613702997795</v>
      </c>
      <c r="J594" s="8">
        <v>0.53234013648507095</v>
      </c>
      <c r="K594" s="8" t="s">
        <v>1143</v>
      </c>
      <c r="L594" s="8">
        <v>1.47761967345865</v>
      </c>
      <c r="M594" s="8">
        <v>1.7526973825830201E-2</v>
      </c>
      <c r="N594" s="8" t="s">
        <v>1142</v>
      </c>
      <c r="O594" s="8">
        <v>0.52157124289932499</v>
      </c>
      <c r="P594" s="8">
        <v>0.39066213743189898</v>
      </c>
      <c r="Q594" s="8" t="s">
        <v>1143</v>
      </c>
      <c r="R594" s="8">
        <v>0.351128834893492</v>
      </c>
      <c r="S594" s="8">
        <v>0.647071174221171</v>
      </c>
      <c r="T594" s="8" t="s">
        <v>1143</v>
      </c>
    </row>
    <row r="595" spans="1:20" s="8" customFormat="1" ht="18">
      <c r="A595" s="8">
        <v>4098</v>
      </c>
      <c r="B595" s="8" t="s">
        <v>1730</v>
      </c>
      <c r="C595" s="8">
        <v>-0.23074771722715101</v>
      </c>
      <c r="D595" s="8">
        <v>0.47425343182816698</v>
      </c>
      <c r="E595" s="8" t="s">
        <v>1143</v>
      </c>
      <c r="F595" s="8">
        <v>1.0084673763119201</v>
      </c>
      <c r="G595" s="8">
        <v>0.13615145194608799</v>
      </c>
      <c r="H595" s="8" t="s">
        <v>1143</v>
      </c>
      <c r="I595" s="8">
        <v>0.397139637669711</v>
      </c>
      <c r="J595" s="8">
        <v>0.13768592316459499</v>
      </c>
      <c r="K595" s="8" t="s">
        <v>1143</v>
      </c>
      <c r="L595" s="8">
        <v>0.65930888225208795</v>
      </c>
      <c r="M595" s="28">
        <v>1.8412024212503701E-6</v>
      </c>
      <c r="N595" s="8" t="s">
        <v>1142</v>
      </c>
      <c r="O595" s="8">
        <v>0.41398490485987199</v>
      </c>
      <c r="P595" s="8">
        <v>2.8029944639568202E-2</v>
      </c>
      <c r="Q595" s="8" t="s">
        <v>1143</v>
      </c>
      <c r="R595" s="8">
        <v>0.181939473487161</v>
      </c>
      <c r="S595" s="8">
        <v>0.35809160813525798</v>
      </c>
      <c r="T595" s="8" t="s">
        <v>1143</v>
      </c>
    </row>
    <row r="596" spans="1:20" s="8" customFormat="1" ht="18">
      <c r="A596" s="8">
        <v>4100</v>
      </c>
      <c r="B596" s="8" t="s">
        <v>1731</v>
      </c>
      <c r="C596" s="8">
        <v>0.45864658387524598</v>
      </c>
      <c r="D596" s="8">
        <v>0.218535895571391</v>
      </c>
      <c r="E596" s="8" t="s">
        <v>1143</v>
      </c>
      <c r="F596" s="8">
        <v>1.74245514824262</v>
      </c>
      <c r="G596" s="8">
        <v>5.4197675739463498E-2</v>
      </c>
      <c r="H596" s="8" t="s">
        <v>1143</v>
      </c>
      <c r="I596" s="8">
        <v>2.0166701558829199</v>
      </c>
      <c r="J596" s="8">
        <v>1.75053944795067E-3</v>
      </c>
      <c r="K596" s="8" t="s">
        <v>1142</v>
      </c>
      <c r="L596" s="8">
        <v>1.05719109453119</v>
      </c>
      <c r="M596" s="8">
        <v>0.13913042521230701</v>
      </c>
      <c r="N596" s="8" t="s">
        <v>1143</v>
      </c>
      <c r="O596" s="8">
        <v>0.201391304686974</v>
      </c>
      <c r="P596" s="8">
        <v>0.87357974785725601</v>
      </c>
      <c r="Q596" s="8" t="s">
        <v>1143</v>
      </c>
      <c r="R596" s="8">
        <v>0.252862031322313</v>
      </c>
      <c r="S596" s="8">
        <v>0.82071353454627705</v>
      </c>
      <c r="T596" s="8" t="s">
        <v>1143</v>
      </c>
    </row>
    <row r="597" spans="1:20" s="8" customFormat="1" ht="18">
      <c r="A597" s="8">
        <v>4112</v>
      </c>
      <c r="B597" s="8" t="s">
        <v>1732</v>
      </c>
      <c r="C597" s="8">
        <v>0.81767973225530599</v>
      </c>
      <c r="D597" s="8">
        <v>3.57878370369464E-4</v>
      </c>
      <c r="E597" s="8" t="s">
        <v>1142</v>
      </c>
      <c r="F597" s="8">
        <v>-0.12791566658530401</v>
      </c>
      <c r="G597" s="8">
        <v>0.74009706789547802</v>
      </c>
      <c r="H597" s="8" t="s">
        <v>1143</v>
      </c>
      <c r="I597" s="8">
        <v>0.14840827092379799</v>
      </c>
      <c r="J597" s="8">
        <v>0.73995264624666302</v>
      </c>
      <c r="K597" s="8" t="s">
        <v>1143</v>
      </c>
      <c r="L597" s="8">
        <v>-2.6106624133146999E-2</v>
      </c>
      <c r="M597" s="8">
        <v>0.93255124633665698</v>
      </c>
      <c r="N597" s="8" t="s">
        <v>1143</v>
      </c>
      <c r="O597" s="8">
        <v>0.200802321644938</v>
      </c>
      <c r="P597" s="8">
        <v>0.46863017906732801</v>
      </c>
      <c r="Q597" s="8" t="s">
        <v>1143</v>
      </c>
      <c r="R597" s="8">
        <v>0.29176266993460298</v>
      </c>
      <c r="S597" s="8">
        <v>0.166131203400366</v>
      </c>
      <c r="T597" s="8" t="s">
        <v>1143</v>
      </c>
    </row>
    <row r="598" spans="1:20" s="8" customFormat="1" ht="18">
      <c r="A598" s="8">
        <v>4115</v>
      </c>
      <c r="B598" s="8" t="s">
        <v>1733</v>
      </c>
      <c r="C598" s="8">
        <v>-0.35472016006547702</v>
      </c>
      <c r="D598" s="8">
        <v>6.9285932234448497E-2</v>
      </c>
      <c r="E598" s="8" t="s">
        <v>1143</v>
      </c>
      <c r="F598" s="8">
        <v>1.4763705199705399</v>
      </c>
      <c r="G598" s="8">
        <v>0.281006916065765</v>
      </c>
      <c r="H598" s="8" t="s">
        <v>1143</v>
      </c>
      <c r="I598" s="8">
        <v>1.1722280723029801</v>
      </c>
      <c r="J598" s="28">
        <v>1.0482373824279901E-7</v>
      </c>
      <c r="K598" s="8" t="s">
        <v>1142</v>
      </c>
      <c r="L598" s="8">
        <v>3.8782420955540797E-2</v>
      </c>
      <c r="M598" s="8">
        <v>0.91472454862490404</v>
      </c>
      <c r="N598" s="8" t="s">
        <v>1143</v>
      </c>
      <c r="O598" s="8">
        <v>0.123974687711514</v>
      </c>
      <c r="P598" s="8">
        <v>0.660819111455901</v>
      </c>
      <c r="Q598" s="8" t="s">
        <v>1143</v>
      </c>
      <c r="R598" s="8">
        <v>-0.25444041018395502</v>
      </c>
      <c r="S598" s="8">
        <v>0.26491389608940602</v>
      </c>
      <c r="T598" s="8" t="s">
        <v>1143</v>
      </c>
    </row>
    <row r="599" spans="1:20" s="8" customFormat="1" ht="18">
      <c r="A599" s="8">
        <v>4116</v>
      </c>
      <c r="B599" s="8" t="s">
        <v>1734</v>
      </c>
      <c r="C599" s="8">
        <v>1.7136785027855801</v>
      </c>
      <c r="D599" s="28">
        <v>4.4525674220249498E-22</v>
      </c>
      <c r="E599" s="8" t="s">
        <v>1142</v>
      </c>
      <c r="F599" s="8">
        <v>0.68414182880392505</v>
      </c>
      <c r="G599" s="8">
        <v>0.27945311684820001</v>
      </c>
      <c r="H599" s="8" t="s">
        <v>1143</v>
      </c>
      <c r="I599" s="8">
        <v>0.18732153746171801</v>
      </c>
      <c r="J599" s="8">
        <v>0.41566583788608902</v>
      </c>
      <c r="K599" s="8" t="s">
        <v>1143</v>
      </c>
      <c r="L599" s="8">
        <v>0.36573600706819398</v>
      </c>
      <c r="M599" s="8">
        <v>5.5990950062630399E-2</v>
      </c>
      <c r="N599" s="8" t="s">
        <v>1143</v>
      </c>
      <c r="O599" s="8">
        <v>7.7616300841008595E-2</v>
      </c>
      <c r="P599" s="8">
        <v>0.82387951790312197</v>
      </c>
      <c r="Q599" s="8" t="s">
        <v>1143</v>
      </c>
      <c r="R599" s="8">
        <v>0.11696161732893801</v>
      </c>
      <c r="S599" s="8">
        <v>0.70076809119715999</v>
      </c>
      <c r="T599" s="8" t="s">
        <v>1143</v>
      </c>
    </row>
    <row r="600" spans="1:20" s="8" customFormat="1" ht="18">
      <c r="A600" s="8">
        <v>4126</v>
      </c>
      <c r="B600" s="8" t="s">
        <v>1735</v>
      </c>
      <c r="C600" s="8">
        <v>2.0072743784584901</v>
      </c>
      <c r="D600" s="8">
        <v>2.2082184289128502E-3</v>
      </c>
      <c r="E600" s="8" t="s">
        <v>1142</v>
      </c>
      <c r="F600" s="8">
        <v>0.34752947816966601</v>
      </c>
      <c r="G600" s="8">
        <v>0.80485192076656198</v>
      </c>
      <c r="H600" s="8" t="s">
        <v>1143</v>
      </c>
      <c r="I600" s="8">
        <v>0.38049077021761302</v>
      </c>
      <c r="J600" s="8">
        <v>0.76881566933657997</v>
      </c>
      <c r="K600" s="8" t="s">
        <v>1143</v>
      </c>
      <c r="L600" s="8">
        <v>0.303233442634602</v>
      </c>
      <c r="M600" s="8">
        <v>0.82432268991524205</v>
      </c>
      <c r="N600" s="8" t="s">
        <v>1143</v>
      </c>
      <c r="O600" s="8">
        <v>-0.42343610214115701</v>
      </c>
      <c r="P600" s="8">
        <v>0.74004913462848299</v>
      </c>
      <c r="Q600" s="8" t="s">
        <v>1143</v>
      </c>
      <c r="R600" s="8">
        <v>-0.29130433880559697</v>
      </c>
      <c r="S600" s="8">
        <v>0.86969752339365902</v>
      </c>
      <c r="T600" s="8" t="s">
        <v>1143</v>
      </c>
    </row>
    <row r="601" spans="1:20" s="8" customFormat="1" ht="18">
      <c r="A601" s="8">
        <v>4130</v>
      </c>
      <c r="B601" s="8" t="s">
        <v>1736</v>
      </c>
      <c r="C601" s="8">
        <v>1.24982910691093</v>
      </c>
      <c r="D601" s="28">
        <v>1.4355360448930501E-20</v>
      </c>
      <c r="E601" s="8" t="s">
        <v>1142</v>
      </c>
      <c r="F601" s="8">
        <v>-0.29355235727853901</v>
      </c>
      <c r="G601" s="8">
        <v>0.58327335935943303</v>
      </c>
      <c r="H601" s="8" t="s">
        <v>1143</v>
      </c>
      <c r="I601" s="8">
        <v>2.1262566130472501E-2</v>
      </c>
      <c r="J601" s="8">
        <v>0.90716268475815798</v>
      </c>
      <c r="K601" s="8" t="s">
        <v>1143</v>
      </c>
      <c r="L601" s="8">
        <v>0.27726881721852797</v>
      </c>
      <c r="M601" s="8">
        <v>0.14292436973904099</v>
      </c>
      <c r="N601" s="8" t="s">
        <v>1143</v>
      </c>
      <c r="O601" s="8">
        <v>0.34229955995932199</v>
      </c>
      <c r="P601" s="8">
        <v>8.25040938838357E-2</v>
      </c>
      <c r="Q601" s="8" t="s">
        <v>1143</v>
      </c>
      <c r="R601" s="8">
        <v>0.33968192854620699</v>
      </c>
      <c r="S601" s="8">
        <v>7.6782787773360499E-3</v>
      </c>
      <c r="T601" s="8" t="s">
        <v>1143</v>
      </c>
    </row>
    <row r="602" spans="1:20" s="8" customFormat="1" ht="18">
      <c r="A602" s="8">
        <v>4135</v>
      </c>
      <c r="B602" s="8" t="s">
        <v>1737</v>
      </c>
      <c r="C602" s="8">
        <v>0.80079013365379204</v>
      </c>
      <c r="D602" s="28">
        <v>8.5205716314748099E-5</v>
      </c>
      <c r="E602" s="8" t="s">
        <v>1142</v>
      </c>
      <c r="F602" s="8">
        <v>-0.48893695685789801</v>
      </c>
      <c r="G602" s="8">
        <v>0.36475867593306199</v>
      </c>
      <c r="H602" s="8" t="s">
        <v>1143</v>
      </c>
      <c r="I602" s="8">
        <v>-0.87131903747899897</v>
      </c>
      <c r="J602" s="8">
        <v>5.2133208678087697E-2</v>
      </c>
      <c r="K602" s="8" t="s">
        <v>1143</v>
      </c>
      <c r="L602" s="8">
        <v>1.51686685618457</v>
      </c>
      <c r="M602" s="8">
        <v>5.7357072843721497E-2</v>
      </c>
      <c r="N602" s="8" t="s">
        <v>1143</v>
      </c>
      <c r="O602" s="8">
        <v>0.70660396959116401</v>
      </c>
      <c r="P602" s="8">
        <v>0.44272155182742301</v>
      </c>
      <c r="Q602" s="8" t="s">
        <v>1143</v>
      </c>
      <c r="R602" s="8">
        <v>-0.506999304868745</v>
      </c>
      <c r="S602" s="8">
        <v>0.348551161503873</v>
      </c>
      <c r="T602" s="8" t="s">
        <v>1143</v>
      </c>
    </row>
    <row r="603" spans="1:20" s="8" customFormat="1" ht="18">
      <c r="A603" s="8">
        <v>4140</v>
      </c>
      <c r="B603" s="8" t="s">
        <v>1738</v>
      </c>
      <c r="C603" s="8">
        <v>2.1910742632762101</v>
      </c>
      <c r="D603" s="28">
        <v>9.2443992367716205E-7</v>
      </c>
      <c r="E603" s="8" t="s">
        <v>1142</v>
      </c>
      <c r="F603" s="8">
        <v>9.4607306903244801E-2</v>
      </c>
      <c r="G603" s="8">
        <v>0.94238588609140805</v>
      </c>
      <c r="H603" s="8" t="s">
        <v>1143</v>
      </c>
      <c r="I603" s="8">
        <v>0.23077663350518199</v>
      </c>
      <c r="J603" s="8">
        <v>0.68571426358251097</v>
      </c>
      <c r="K603" s="8" t="s">
        <v>1143</v>
      </c>
      <c r="L603" s="8">
        <v>1.2382527032538</v>
      </c>
      <c r="M603" s="8">
        <v>6.0040231781975997E-3</v>
      </c>
      <c r="N603" s="8" t="s">
        <v>1142</v>
      </c>
      <c r="O603" s="8">
        <v>1.2349275549623799</v>
      </c>
      <c r="P603" s="8">
        <v>3.0098799163276002E-4</v>
      </c>
      <c r="Q603" s="8" t="s">
        <v>1142</v>
      </c>
      <c r="R603" s="8">
        <v>1.5892284055983901</v>
      </c>
      <c r="S603" s="8">
        <v>1.3960939692498401E-3</v>
      </c>
      <c r="T603" s="8" t="s">
        <v>1142</v>
      </c>
    </row>
    <row r="604" spans="1:20" s="8" customFormat="1" ht="18">
      <c r="A604" s="8">
        <v>4141</v>
      </c>
      <c r="B604" s="8" t="s">
        <v>1739</v>
      </c>
      <c r="C604" s="8">
        <v>3.83512323156376</v>
      </c>
      <c r="D604" s="28">
        <v>2.4770311281962399E-49</v>
      </c>
      <c r="E604" s="8" t="s">
        <v>1142</v>
      </c>
      <c r="F604" s="8">
        <v>-0.57575723573455595</v>
      </c>
      <c r="G604" s="8">
        <v>0.53581205070842997</v>
      </c>
      <c r="H604" s="8" t="s">
        <v>1143</v>
      </c>
      <c r="I604" s="8">
        <v>0.79260728731906005</v>
      </c>
      <c r="J604" s="28">
        <v>9.8139105216602098E-7</v>
      </c>
      <c r="K604" s="8" t="s">
        <v>1142</v>
      </c>
      <c r="L604" s="8">
        <v>0.86175487060675904</v>
      </c>
      <c r="M604" s="28">
        <v>5.2255484921869998E-7</v>
      </c>
      <c r="N604" s="8" t="s">
        <v>1142</v>
      </c>
      <c r="O604" s="8">
        <v>0.80215459992236504</v>
      </c>
      <c r="P604" s="8">
        <v>1.4354574809034501E-4</v>
      </c>
      <c r="Q604" s="8" t="s">
        <v>1142</v>
      </c>
      <c r="R604" s="8">
        <v>1.10048565582721</v>
      </c>
      <c r="S604" s="28">
        <v>9.1141391775436701E-14</v>
      </c>
      <c r="T604" s="8" t="s">
        <v>1142</v>
      </c>
    </row>
    <row r="605" spans="1:20" s="8" customFormat="1" ht="18">
      <c r="A605" s="8">
        <v>4143</v>
      </c>
      <c r="B605" s="8" t="s">
        <v>1740</v>
      </c>
      <c r="C605" s="8">
        <v>1.3955698848993401</v>
      </c>
      <c r="D605" s="28">
        <v>1.0698213869817101E-6</v>
      </c>
      <c r="E605" s="8" t="s">
        <v>1142</v>
      </c>
      <c r="F605" s="8">
        <v>0.67987157662666597</v>
      </c>
      <c r="G605" s="8">
        <v>0.53495376485213497</v>
      </c>
      <c r="H605" s="8" t="s">
        <v>1143</v>
      </c>
      <c r="I605" s="8">
        <v>0.460069217446476</v>
      </c>
      <c r="J605" s="8">
        <v>0.255625064316712</v>
      </c>
      <c r="K605" s="8" t="s">
        <v>1143</v>
      </c>
      <c r="L605" s="8">
        <v>0.70269125059065796</v>
      </c>
      <c r="M605" s="8">
        <v>2.6062176160087599E-2</v>
      </c>
      <c r="N605" s="8" t="s">
        <v>1142</v>
      </c>
      <c r="O605" s="8">
        <v>0.59719923831678501</v>
      </c>
      <c r="P605" s="8">
        <v>4.0998916229787997E-2</v>
      </c>
      <c r="Q605" s="8" t="s">
        <v>1142</v>
      </c>
      <c r="R605" s="8">
        <v>0.73635409758206505</v>
      </c>
      <c r="S605" s="8">
        <v>4.3323695768279498E-2</v>
      </c>
      <c r="T605" s="8" t="s">
        <v>1142</v>
      </c>
    </row>
    <row r="606" spans="1:20" s="8" customFormat="1" ht="18">
      <c r="A606" s="8">
        <v>4147</v>
      </c>
      <c r="B606" s="8" t="s">
        <v>1741</v>
      </c>
      <c r="C606" s="8">
        <v>1.0893228586002801</v>
      </c>
      <c r="D606" s="28">
        <v>5.8033176544465299E-15</v>
      </c>
      <c r="E606" s="8" t="s">
        <v>1142</v>
      </c>
      <c r="F606" s="8">
        <v>0.33897476137450999</v>
      </c>
      <c r="G606" s="8">
        <v>0.3724287576768</v>
      </c>
      <c r="H606" s="8" t="s">
        <v>1143</v>
      </c>
      <c r="I606" s="8">
        <v>7.3692878100930698E-2</v>
      </c>
      <c r="J606" s="8">
        <v>0.682497132685426</v>
      </c>
      <c r="K606" s="8" t="s">
        <v>1143</v>
      </c>
      <c r="L606" s="8">
        <v>9.0115446532429297E-2</v>
      </c>
      <c r="M606" s="8">
        <v>0.681142578083204</v>
      </c>
      <c r="N606" s="8" t="s">
        <v>1143</v>
      </c>
      <c r="O606" s="8">
        <v>0.22955335906341301</v>
      </c>
      <c r="P606" s="8">
        <v>0.26952095534353698</v>
      </c>
      <c r="Q606" s="8" t="s">
        <v>1143</v>
      </c>
      <c r="R606" s="8">
        <v>0.21991908921985201</v>
      </c>
      <c r="S606" s="8">
        <v>0.214036739173462</v>
      </c>
      <c r="T606" s="8" t="s">
        <v>1143</v>
      </c>
    </row>
    <row r="607" spans="1:20" s="8" customFormat="1" ht="18">
      <c r="A607" s="8">
        <v>4175</v>
      </c>
      <c r="B607" s="8" t="s">
        <v>1742</v>
      </c>
      <c r="C607" s="8">
        <v>-0.35927563119225903</v>
      </c>
      <c r="D607" s="8">
        <v>2.0178674639443599E-3</v>
      </c>
      <c r="E607" s="8" t="s">
        <v>1143</v>
      </c>
      <c r="F607" s="8">
        <v>0.61228361518243002</v>
      </c>
      <c r="G607" s="8">
        <v>0.32405019020286002</v>
      </c>
      <c r="H607" s="8" t="s">
        <v>1143</v>
      </c>
      <c r="I607" s="8">
        <v>0.78718625376138496</v>
      </c>
      <c r="J607" s="28">
        <v>3.2050790754917302E-6</v>
      </c>
      <c r="K607" s="8" t="s">
        <v>1142</v>
      </c>
      <c r="L607" s="8">
        <v>0.19389911631137799</v>
      </c>
      <c r="M607" s="8">
        <v>0.147644001920923</v>
      </c>
      <c r="N607" s="8" t="s">
        <v>1143</v>
      </c>
      <c r="O607" s="8">
        <v>0.18964332775583301</v>
      </c>
      <c r="P607" s="8">
        <v>0.110527847777696</v>
      </c>
      <c r="Q607" s="8" t="s">
        <v>1143</v>
      </c>
      <c r="R607" s="8">
        <v>0.126093729946303</v>
      </c>
      <c r="S607" s="8">
        <v>0.59981294605343904</v>
      </c>
      <c r="T607" s="8" t="s">
        <v>1143</v>
      </c>
    </row>
    <row r="608" spans="1:20" s="8" customFormat="1" ht="18">
      <c r="A608" s="8">
        <v>4179</v>
      </c>
      <c r="B608" s="8" t="s">
        <v>1743</v>
      </c>
      <c r="C608" s="8">
        <v>4.84344209914057</v>
      </c>
      <c r="D608" s="8">
        <v>2.2506111754388601E-4</v>
      </c>
      <c r="E608" s="8" t="s">
        <v>1142</v>
      </c>
      <c r="F608" s="8">
        <v>-0.65405441922706897</v>
      </c>
      <c r="G608" s="8">
        <v>0.63049771129381205</v>
      </c>
      <c r="H608" s="8" t="s">
        <v>1143</v>
      </c>
      <c r="I608" s="8">
        <v>0.34463808376986299</v>
      </c>
      <c r="J608" s="8">
        <v>0.87688286811410898</v>
      </c>
      <c r="K608" s="8" t="s">
        <v>1143</v>
      </c>
      <c r="L608" s="8">
        <v>0.69898311134510605</v>
      </c>
      <c r="M608" s="8">
        <v>0.61407946947671599</v>
      </c>
      <c r="N608" s="8" t="s">
        <v>1143</v>
      </c>
      <c r="O608" s="8">
        <v>-0.81748059483060498</v>
      </c>
      <c r="P608" s="8">
        <v>0.75740703149892596</v>
      </c>
      <c r="Q608" s="8" t="s">
        <v>1143</v>
      </c>
      <c r="R608" s="8">
        <v>-2.8296111837805098</v>
      </c>
      <c r="S608" s="8">
        <v>5.6112259844064503E-2</v>
      </c>
      <c r="T608" s="8" t="s">
        <v>1143</v>
      </c>
    </row>
    <row r="609" spans="1:20" s="8" customFormat="1" ht="18">
      <c r="A609" s="8">
        <v>4184</v>
      </c>
      <c r="B609" s="8" t="s">
        <v>1744</v>
      </c>
      <c r="C609" s="8">
        <v>-3.2236641094454902E-3</v>
      </c>
      <c r="D609" s="8">
        <v>0.98608480860893399</v>
      </c>
      <c r="E609" s="8" t="s">
        <v>1143</v>
      </c>
      <c r="F609" s="8">
        <v>0.865142713982609</v>
      </c>
      <c r="G609" s="8">
        <v>0.50439164352501997</v>
      </c>
      <c r="H609" s="8" t="s">
        <v>1143</v>
      </c>
      <c r="I609" s="8">
        <v>0.61717001892235801</v>
      </c>
      <c r="J609" s="28">
        <v>5.9701171303089795E-7</v>
      </c>
      <c r="K609" s="8" t="s">
        <v>1142</v>
      </c>
      <c r="L609" s="8">
        <v>0.923064648908408</v>
      </c>
      <c r="M609" s="28">
        <v>6.0202632687789102E-11</v>
      </c>
      <c r="N609" s="8" t="s">
        <v>1142</v>
      </c>
      <c r="O609" s="8">
        <v>0.87365910465610697</v>
      </c>
      <c r="P609" s="28">
        <v>1.94064252022098E-10</v>
      </c>
      <c r="Q609" s="8" t="s">
        <v>1142</v>
      </c>
      <c r="R609" s="8">
        <v>0.76114536966308899</v>
      </c>
      <c r="S609" s="28">
        <v>3.92284248353899E-11</v>
      </c>
      <c r="T609" s="8" t="s">
        <v>1142</v>
      </c>
    </row>
    <row r="610" spans="1:20" s="8" customFormat="1" ht="18">
      <c r="A610" s="8">
        <v>4191</v>
      </c>
      <c r="B610" s="8" t="s">
        <v>1745</v>
      </c>
      <c r="C610" s="8">
        <v>7.2523867116429797</v>
      </c>
      <c r="D610" s="28">
        <v>4.2424287702553399E-61</v>
      </c>
      <c r="E610" s="8" t="s">
        <v>1142</v>
      </c>
      <c r="F610" s="8">
        <v>0.76787403596064996</v>
      </c>
      <c r="G610" s="8" t="s">
        <v>1172</v>
      </c>
      <c r="H610" s="8" t="s">
        <v>1143</v>
      </c>
      <c r="I610" s="8">
        <v>1.1717874188903601</v>
      </c>
      <c r="J610" s="8">
        <v>7.6453598268250503E-2</v>
      </c>
      <c r="K610" s="8" t="s">
        <v>1143</v>
      </c>
      <c r="L610" s="8" t="s">
        <v>1172</v>
      </c>
      <c r="M610" s="8" t="s">
        <v>1172</v>
      </c>
      <c r="N610" s="8" t="s">
        <v>1172</v>
      </c>
      <c r="O610" s="8">
        <v>1.1034647457062801</v>
      </c>
      <c r="P610" s="8" t="s">
        <v>1172</v>
      </c>
      <c r="Q610" s="8" t="s">
        <v>1143</v>
      </c>
      <c r="R610" s="8">
        <v>2.76074840559113</v>
      </c>
      <c r="S610" s="8" t="s">
        <v>1172</v>
      </c>
      <c r="T610" s="8" t="s">
        <v>1143</v>
      </c>
    </row>
    <row r="611" spans="1:20" s="8" customFormat="1" ht="18">
      <c r="A611" s="8">
        <v>4196</v>
      </c>
      <c r="B611" s="8" t="s">
        <v>1746</v>
      </c>
      <c r="C611" s="8">
        <v>0.65725670238412104</v>
      </c>
      <c r="D611" s="8">
        <v>1.9542538938762299E-2</v>
      </c>
      <c r="E611" s="8" t="s">
        <v>1142</v>
      </c>
      <c r="F611" s="8">
        <v>-0.220002809306314</v>
      </c>
      <c r="G611" s="8">
        <v>0.48733045273173298</v>
      </c>
      <c r="H611" s="8" t="s">
        <v>1143</v>
      </c>
      <c r="I611" s="8">
        <v>5.6126782608891201E-2</v>
      </c>
      <c r="J611" s="8">
        <v>0.80456449107932704</v>
      </c>
      <c r="K611" s="8" t="s">
        <v>1143</v>
      </c>
      <c r="L611" s="8">
        <v>0.67502409661607499</v>
      </c>
      <c r="M611" s="8">
        <v>2.95193304464956E-3</v>
      </c>
      <c r="N611" s="8" t="s">
        <v>1142</v>
      </c>
      <c r="O611" s="8">
        <v>0.75378916860127498</v>
      </c>
      <c r="P611" s="8">
        <v>3.1736992193397702E-3</v>
      </c>
      <c r="Q611" s="8" t="s">
        <v>1142</v>
      </c>
      <c r="R611" s="8">
        <v>0.53808808444344303</v>
      </c>
      <c r="S611" s="8">
        <v>1.9558038791842699E-2</v>
      </c>
      <c r="T611" s="8" t="s">
        <v>1143</v>
      </c>
    </row>
    <row r="612" spans="1:20" s="8" customFormat="1" ht="18">
      <c r="A612" s="8">
        <v>4199</v>
      </c>
      <c r="B612" s="8" t="s">
        <v>1747</v>
      </c>
      <c r="C612" s="8">
        <v>0.210428722416448</v>
      </c>
      <c r="D612" s="8">
        <v>0.18266699758572499</v>
      </c>
      <c r="E612" s="8" t="s">
        <v>1143</v>
      </c>
      <c r="F612" s="8">
        <v>-0.75416642720733895</v>
      </c>
      <c r="G612" s="8">
        <v>0.291440045116099</v>
      </c>
      <c r="H612" s="8" t="s">
        <v>1143</v>
      </c>
      <c r="I612" s="8">
        <v>0.69284852470576797</v>
      </c>
      <c r="J612" s="28">
        <v>1.8967853744723599E-9</v>
      </c>
      <c r="K612" s="8" t="s">
        <v>1142</v>
      </c>
      <c r="L612" s="8">
        <v>0.29395822713393399</v>
      </c>
      <c r="M612" s="8">
        <v>5.0727670646661602E-2</v>
      </c>
      <c r="N612" s="8" t="s">
        <v>1143</v>
      </c>
      <c r="O612" s="8">
        <v>0.30468687639088099</v>
      </c>
      <c r="P612" s="8">
        <v>4.0493760628731001E-2</v>
      </c>
      <c r="Q612" s="8" t="s">
        <v>1143</v>
      </c>
      <c r="R612" s="8">
        <v>0.35482826668849199</v>
      </c>
      <c r="S612" s="8">
        <v>1.7090847959475599E-2</v>
      </c>
      <c r="T612" s="8" t="s">
        <v>1143</v>
      </c>
    </row>
    <row r="613" spans="1:20" s="8" customFormat="1" ht="18">
      <c r="A613" s="8">
        <v>4208</v>
      </c>
      <c r="B613" s="8" t="s">
        <v>1748</v>
      </c>
      <c r="C613" s="8">
        <v>0.181037555072319</v>
      </c>
      <c r="D613" s="8">
        <v>0.20893785994816699</v>
      </c>
      <c r="E613" s="8" t="s">
        <v>1143</v>
      </c>
      <c r="F613" s="8">
        <v>0.59299531552655804</v>
      </c>
      <c r="G613" s="8">
        <v>7.1582203694172397E-3</v>
      </c>
      <c r="H613" s="8" t="s">
        <v>1142</v>
      </c>
      <c r="I613" s="8">
        <v>0.397667908199828</v>
      </c>
      <c r="J613" s="8">
        <v>4.0574631737647299E-3</v>
      </c>
      <c r="K613" s="8" t="s">
        <v>1143</v>
      </c>
      <c r="L613" s="8">
        <v>-9.0209304799433995E-2</v>
      </c>
      <c r="M613" s="8">
        <v>0.73790608614866104</v>
      </c>
      <c r="N613" s="8" t="s">
        <v>1143</v>
      </c>
      <c r="O613" s="8">
        <v>0.12658922437995801</v>
      </c>
      <c r="P613" s="8">
        <v>0.439284141731348</v>
      </c>
      <c r="Q613" s="8" t="s">
        <v>1143</v>
      </c>
      <c r="R613" s="8">
        <v>0.38328898501077402</v>
      </c>
      <c r="S613" s="8">
        <v>3.9633353956348798E-4</v>
      </c>
      <c r="T613" s="8" t="s">
        <v>1143</v>
      </c>
    </row>
    <row r="614" spans="1:20" s="8" customFormat="1" ht="18">
      <c r="A614" s="8">
        <v>4210</v>
      </c>
      <c r="B614" s="8" t="s">
        <v>1749</v>
      </c>
      <c r="C614" s="8">
        <v>1.1544793365106101</v>
      </c>
      <c r="D614" s="8">
        <v>0.18686229179686401</v>
      </c>
      <c r="E614" s="8" t="s">
        <v>1143</v>
      </c>
      <c r="F614" s="8">
        <v>0.60157941828861194</v>
      </c>
      <c r="G614" s="8">
        <v>0.31235947160586602</v>
      </c>
      <c r="H614" s="8" t="s">
        <v>1143</v>
      </c>
      <c r="I614" s="8">
        <v>0.75286370126514501</v>
      </c>
      <c r="J614" s="8">
        <v>0.12855748887576199</v>
      </c>
      <c r="K614" s="8" t="s">
        <v>1143</v>
      </c>
      <c r="L614" s="8">
        <v>0.99083678157522004</v>
      </c>
      <c r="M614" s="8">
        <v>1.77283576905547E-2</v>
      </c>
      <c r="N614" s="8" t="s">
        <v>1142</v>
      </c>
      <c r="O614" s="8">
        <v>0.27547513844905502</v>
      </c>
      <c r="P614" s="8">
        <v>0.629000871063079</v>
      </c>
      <c r="Q614" s="8" t="s">
        <v>1143</v>
      </c>
      <c r="R614" s="8">
        <v>0.39134740062524698</v>
      </c>
      <c r="S614" s="8">
        <v>0.42720546365224299</v>
      </c>
      <c r="T614" s="8" t="s">
        <v>1143</v>
      </c>
    </row>
    <row r="615" spans="1:20" s="8" customFormat="1" ht="18">
      <c r="A615" s="8">
        <v>4214</v>
      </c>
      <c r="B615" s="8" t="s">
        <v>1750</v>
      </c>
      <c r="C615" s="8">
        <v>0.91159427109596702</v>
      </c>
      <c r="D615" s="8">
        <v>0.13256468750668801</v>
      </c>
      <c r="E615" s="8" t="s">
        <v>1143</v>
      </c>
      <c r="F615" s="8">
        <v>0.70799652014643899</v>
      </c>
      <c r="G615" s="8">
        <v>0.65689696060357705</v>
      </c>
      <c r="H615" s="8" t="s">
        <v>1143</v>
      </c>
      <c r="I615" s="8">
        <v>0.46645226800164402</v>
      </c>
      <c r="J615" s="8">
        <v>0.37117817953369903</v>
      </c>
      <c r="K615" s="8" t="s">
        <v>1143</v>
      </c>
      <c r="L615" s="8">
        <v>1.0029990059204701</v>
      </c>
      <c r="M615" s="8">
        <v>1.80152681161397E-2</v>
      </c>
      <c r="N615" s="8" t="s">
        <v>1142</v>
      </c>
      <c r="O615" s="8">
        <v>0.105463022721819</v>
      </c>
      <c r="P615" s="8">
        <v>0.940643954502413</v>
      </c>
      <c r="Q615" s="8" t="s">
        <v>1143</v>
      </c>
      <c r="R615" s="8">
        <v>0.76964729677966304</v>
      </c>
      <c r="S615" s="8">
        <v>0.22984055941402201</v>
      </c>
      <c r="T615" s="8" t="s">
        <v>1143</v>
      </c>
    </row>
    <row r="616" spans="1:20" s="8" customFormat="1" ht="18">
      <c r="A616" s="8">
        <v>4222</v>
      </c>
      <c r="B616" s="8" t="s">
        <v>1751</v>
      </c>
      <c r="C616" s="8">
        <v>1.8925913544920601</v>
      </c>
      <c r="D616" s="28">
        <v>6.64961732877612E-9</v>
      </c>
      <c r="E616" s="8" t="s">
        <v>1142</v>
      </c>
      <c r="F616" s="8">
        <v>-2.921495992384E-2</v>
      </c>
      <c r="G616" s="8">
        <v>0.97692468000926802</v>
      </c>
      <c r="H616" s="8" t="s">
        <v>1143</v>
      </c>
      <c r="I616" s="8">
        <v>-0.32436125673250799</v>
      </c>
      <c r="J616" s="8">
        <v>0.56068415529075499</v>
      </c>
      <c r="K616" s="8" t="s">
        <v>1143</v>
      </c>
      <c r="L616" s="8">
        <v>6.8353659032712802E-3</v>
      </c>
      <c r="M616" s="8">
        <v>0.99189122568460197</v>
      </c>
      <c r="N616" s="8" t="s">
        <v>1143</v>
      </c>
      <c r="O616" s="8">
        <v>-0.62613053088003201</v>
      </c>
      <c r="P616" s="8">
        <v>0.14969976821728101</v>
      </c>
      <c r="Q616" s="8" t="s">
        <v>1143</v>
      </c>
      <c r="R616" s="8">
        <v>-0.15743563226207499</v>
      </c>
      <c r="S616" s="8">
        <v>0.84725191828722701</v>
      </c>
      <c r="T616" s="8" t="s">
        <v>1143</v>
      </c>
    </row>
    <row r="617" spans="1:20" s="8" customFormat="1" ht="18">
      <c r="A617" s="8">
        <v>4234</v>
      </c>
      <c r="B617" s="8" t="s">
        <v>1752</v>
      </c>
      <c r="C617" s="8">
        <v>6.5920568061433302</v>
      </c>
      <c r="D617" s="28">
        <v>5.5543654278170501E-23</v>
      </c>
      <c r="E617" s="8" t="s">
        <v>1142</v>
      </c>
      <c r="F617" s="8">
        <v>3.1911876009105802</v>
      </c>
      <c r="G617" s="8" t="s">
        <v>1172</v>
      </c>
      <c r="H617" s="8" t="s">
        <v>1143</v>
      </c>
      <c r="I617" s="8">
        <v>-1.5951590388797201</v>
      </c>
      <c r="J617" s="8">
        <v>0.26412389651471502</v>
      </c>
      <c r="K617" s="8" t="s">
        <v>1143</v>
      </c>
      <c r="L617" s="8">
        <v>-0.57454113068523505</v>
      </c>
      <c r="M617" s="8" t="s">
        <v>1172</v>
      </c>
      <c r="N617" s="8" t="s">
        <v>1143</v>
      </c>
      <c r="O617" s="8">
        <v>-0.29032541341184998</v>
      </c>
      <c r="P617" s="8" t="s">
        <v>1172</v>
      </c>
      <c r="Q617" s="8" t="s">
        <v>1143</v>
      </c>
      <c r="R617" s="8">
        <v>3.8197477365757203E-2</v>
      </c>
      <c r="S617" s="8">
        <v>0.97946414896845002</v>
      </c>
      <c r="T617" s="8" t="s">
        <v>1143</v>
      </c>
    </row>
    <row r="618" spans="1:20" s="8" customFormat="1" ht="18">
      <c r="A618" s="8">
        <v>4237</v>
      </c>
      <c r="B618" s="8" t="s">
        <v>1753</v>
      </c>
      <c r="C618" s="8">
        <v>5.5950265243486497</v>
      </c>
      <c r="D618" s="8">
        <v>5.9366590588967698E-2</v>
      </c>
      <c r="E618" s="8" t="s">
        <v>1143</v>
      </c>
      <c r="F618" s="8">
        <v>1.0379706242195901</v>
      </c>
      <c r="G618" s="8">
        <v>2.17066566287718E-2</v>
      </c>
      <c r="H618" s="8" t="s">
        <v>1142</v>
      </c>
      <c r="I618" s="8">
        <v>1.3478063671184699</v>
      </c>
      <c r="J618" s="28">
        <v>6.6918351167796599E-6</v>
      </c>
      <c r="K618" s="8" t="s">
        <v>1142</v>
      </c>
      <c r="L618" s="8">
        <v>2.6859136158866499</v>
      </c>
      <c r="M618" s="8" t="s">
        <v>1172</v>
      </c>
      <c r="N618" s="8" t="s">
        <v>1143</v>
      </c>
      <c r="O618" s="8">
        <v>1.55289987420052</v>
      </c>
      <c r="P618" s="8" t="s">
        <v>1172</v>
      </c>
      <c r="Q618" s="8" t="s">
        <v>1143</v>
      </c>
      <c r="R618" s="8" t="s">
        <v>1172</v>
      </c>
      <c r="S618" s="8" t="s">
        <v>1172</v>
      </c>
      <c r="T618" s="8" t="s">
        <v>1172</v>
      </c>
    </row>
    <row r="619" spans="1:20" s="8" customFormat="1" ht="18">
      <c r="A619" s="8">
        <v>4256</v>
      </c>
      <c r="B619" s="8" t="s">
        <v>1754</v>
      </c>
      <c r="C619" s="8">
        <v>1.23021811333956</v>
      </c>
      <c r="D619" s="8">
        <v>9.5503715669184304E-4</v>
      </c>
      <c r="E619" s="8" t="s">
        <v>1142</v>
      </c>
      <c r="F619" s="8">
        <v>9.9536505244210802E-2</v>
      </c>
      <c r="G619" s="8">
        <v>0.832383176571179</v>
      </c>
      <c r="H619" s="8" t="s">
        <v>1143</v>
      </c>
      <c r="I619" s="8">
        <v>-0.219575653392137</v>
      </c>
      <c r="J619" s="8">
        <v>0.72019334404388002</v>
      </c>
      <c r="K619" s="8" t="s">
        <v>1143</v>
      </c>
      <c r="L619" s="8">
        <v>-0.169118903738362</v>
      </c>
      <c r="M619" s="8">
        <v>0.75310739034145202</v>
      </c>
      <c r="N619" s="8" t="s">
        <v>1143</v>
      </c>
      <c r="O619" s="8">
        <v>-9.5855378479223499E-2</v>
      </c>
      <c r="P619" s="8">
        <v>0.90678873363774404</v>
      </c>
      <c r="Q619" s="8" t="s">
        <v>1143</v>
      </c>
      <c r="R619" s="8">
        <v>7.6531768711787795E-2</v>
      </c>
      <c r="S619" s="8">
        <v>0.929542467765752</v>
      </c>
      <c r="T619" s="8" t="s">
        <v>1143</v>
      </c>
    </row>
    <row r="620" spans="1:20" s="8" customFormat="1" ht="18">
      <c r="A620" s="8">
        <v>4265</v>
      </c>
      <c r="B620" s="8" t="s">
        <v>1755</v>
      </c>
      <c r="C620" s="8">
        <v>1.33050277977942</v>
      </c>
      <c r="D620" s="28">
        <v>6.01225266825186E-5</v>
      </c>
      <c r="E620" s="8" t="s">
        <v>1142</v>
      </c>
      <c r="F620" s="8">
        <v>-1.8825605445660301</v>
      </c>
      <c r="G620" s="8">
        <v>0.101893049895721</v>
      </c>
      <c r="H620" s="8" t="s">
        <v>1143</v>
      </c>
      <c r="I620" s="8">
        <v>0.43898986827837599</v>
      </c>
      <c r="J620" s="8">
        <v>7.2080509959527694E-2</v>
      </c>
      <c r="K620" s="8" t="s">
        <v>1143</v>
      </c>
      <c r="L620" s="8">
        <v>1.1248007545837599</v>
      </c>
      <c r="M620" s="8">
        <v>3.4966733625197501E-4</v>
      </c>
      <c r="N620" s="8" t="s">
        <v>1142</v>
      </c>
      <c r="O620" s="8">
        <v>0.84364665870018296</v>
      </c>
      <c r="P620" s="8">
        <v>2.0803575693687901E-3</v>
      </c>
      <c r="Q620" s="8" t="s">
        <v>1142</v>
      </c>
      <c r="R620" s="8">
        <v>1.43465524151115</v>
      </c>
      <c r="S620" s="28">
        <v>2.1778597458241498E-6</v>
      </c>
      <c r="T620" s="8" t="s">
        <v>1142</v>
      </c>
    </row>
    <row r="621" spans="1:20" s="8" customFormat="1" ht="18">
      <c r="A621" s="8">
        <v>4270</v>
      </c>
      <c r="B621" s="8" t="s">
        <v>1756</v>
      </c>
      <c r="C621" s="8">
        <v>0.73925823632569698</v>
      </c>
      <c r="D621" s="28">
        <v>1.5665962998956998E-5</v>
      </c>
      <c r="E621" s="8" t="s">
        <v>1142</v>
      </c>
      <c r="F621" s="8">
        <v>0.47688138667325902</v>
      </c>
      <c r="G621" s="8">
        <v>0.66969967215850501</v>
      </c>
      <c r="H621" s="8" t="s">
        <v>1143</v>
      </c>
      <c r="I621" s="8">
        <v>4.5225616191704301E-2</v>
      </c>
      <c r="J621" s="8">
        <v>0.81964207147421697</v>
      </c>
      <c r="K621" s="8" t="s">
        <v>1143</v>
      </c>
      <c r="L621" s="8">
        <v>0.44861263423867298</v>
      </c>
      <c r="M621" s="8">
        <v>2.7063903871151402E-3</v>
      </c>
      <c r="N621" s="8" t="s">
        <v>1143</v>
      </c>
      <c r="O621" s="8">
        <v>0.274829443520831</v>
      </c>
      <c r="P621" s="8">
        <v>2.69157802523004E-2</v>
      </c>
      <c r="Q621" s="8" t="s">
        <v>1143</v>
      </c>
      <c r="R621" s="8">
        <v>0.30125108638534398</v>
      </c>
      <c r="S621" s="8">
        <v>5.4594526917399501E-2</v>
      </c>
      <c r="T621" s="8" t="s">
        <v>1143</v>
      </c>
    </row>
    <row r="622" spans="1:20" s="8" customFormat="1" ht="18">
      <c r="A622" s="8">
        <v>4272</v>
      </c>
      <c r="B622" s="8" t="s">
        <v>1757</v>
      </c>
      <c r="C622" s="8">
        <v>1.3220942344998701</v>
      </c>
      <c r="D622" s="28">
        <v>2.2040440366794599E-10</v>
      </c>
      <c r="E622" s="8" t="s">
        <v>1142</v>
      </c>
      <c r="F622" s="8">
        <v>0.97915057321398502</v>
      </c>
      <c r="G622" s="8">
        <v>0.50809412212001903</v>
      </c>
      <c r="H622" s="8" t="s">
        <v>1143</v>
      </c>
      <c r="I622" s="8">
        <v>0.30398435139145602</v>
      </c>
      <c r="J622" s="8">
        <v>9.8801443080718504E-2</v>
      </c>
      <c r="K622" s="8" t="s">
        <v>1143</v>
      </c>
      <c r="L622" s="8">
        <v>0.42048412663168</v>
      </c>
      <c r="M622" s="8">
        <v>2.5756169353225E-2</v>
      </c>
      <c r="N622" s="8" t="s">
        <v>1143</v>
      </c>
      <c r="O622" s="8">
        <v>0.174247239926826</v>
      </c>
      <c r="P622" s="8">
        <v>0.41638350028536297</v>
      </c>
      <c r="Q622" s="8" t="s">
        <v>1143</v>
      </c>
      <c r="R622" s="8">
        <v>0.21864153358628799</v>
      </c>
      <c r="S622" s="8">
        <v>0.326442107901731</v>
      </c>
      <c r="T622" s="8" t="s">
        <v>1143</v>
      </c>
    </row>
    <row r="623" spans="1:20" s="8" customFormat="1" ht="18">
      <c r="A623" s="8">
        <v>4278</v>
      </c>
      <c r="B623" s="8" t="s">
        <v>1758</v>
      </c>
      <c r="C623" s="8">
        <v>2.21636828237492</v>
      </c>
      <c r="D623" s="8">
        <v>1.0544487720259999E-2</v>
      </c>
      <c r="E623" s="8" t="s">
        <v>1142</v>
      </c>
      <c r="F623" s="8">
        <v>3.2471968148111099</v>
      </c>
      <c r="G623" s="8" t="s">
        <v>1172</v>
      </c>
      <c r="H623" s="8" t="s">
        <v>1143</v>
      </c>
      <c r="I623" s="8">
        <v>-0.72292293182124401</v>
      </c>
      <c r="J623" s="8">
        <v>0.28538777839051599</v>
      </c>
      <c r="K623" s="8" t="s">
        <v>1143</v>
      </c>
      <c r="L623" s="8">
        <v>8.4510936005350104E-2</v>
      </c>
      <c r="M623" s="8">
        <v>0.87562097307178199</v>
      </c>
      <c r="N623" s="8" t="s">
        <v>1143</v>
      </c>
      <c r="O623" s="8">
        <v>1.44483804611869E-2</v>
      </c>
      <c r="P623" s="8">
        <v>0.98674084282422003</v>
      </c>
      <c r="Q623" s="8" t="s">
        <v>1143</v>
      </c>
      <c r="R623" s="8">
        <v>-0.34419686554311102</v>
      </c>
      <c r="S623" s="8">
        <v>0.48715191680859798</v>
      </c>
      <c r="T623" s="8" t="s">
        <v>1143</v>
      </c>
    </row>
    <row r="624" spans="1:20" s="8" customFormat="1" ht="18">
      <c r="A624" s="8">
        <v>4290</v>
      </c>
      <c r="B624" s="8" t="s">
        <v>1759</v>
      </c>
      <c r="C624" s="8">
        <v>2.8241618187900701</v>
      </c>
      <c r="D624" s="28">
        <v>1.8270328788492201E-12</v>
      </c>
      <c r="E624" s="8" t="s">
        <v>1142</v>
      </c>
      <c r="F624" s="8">
        <v>1.10050671052275</v>
      </c>
      <c r="G624" s="8">
        <v>0.30860366700567798</v>
      </c>
      <c r="H624" s="8" t="s">
        <v>1143</v>
      </c>
      <c r="I624" s="8">
        <v>-4.5514558972215E-2</v>
      </c>
      <c r="J624" s="8">
        <v>0.95471207380007705</v>
      </c>
      <c r="K624" s="8" t="s">
        <v>1143</v>
      </c>
      <c r="L624" s="8">
        <v>0.58921699717162401</v>
      </c>
      <c r="M624" s="8">
        <v>0.13217274620522501</v>
      </c>
      <c r="N624" s="8" t="s">
        <v>1143</v>
      </c>
      <c r="O624" s="8">
        <v>0.58622382495380299</v>
      </c>
      <c r="P624" s="8">
        <v>0.28871992699281201</v>
      </c>
      <c r="Q624" s="8" t="s">
        <v>1143</v>
      </c>
      <c r="R624" s="8">
        <v>0.510078477288882</v>
      </c>
      <c r="S624" s="8">
        <v>0.12811267046869201</v>
      </c>
      <c r="T624" s="8" t="s">
        <v>1143</v>
      </c>
    </row>
    <row r="625" spans="1:20" s="8" customFormat="1" ht="18">
      <c r="A625" s="8">
        <v>4300</v>
      </c>
      <c r="B625" s="8" t="s">
        <v>1760</v>
      </c>
      <c r="C625" s="8">
        <v>0.62480966341842603</v>
      </c>
      <c r="D625" s="8">
        <v>1.0673040423454501E-2</v>
      </c>
      <c r="E625" s="8" t="s">
        <v>1142</v>
      </c>
      <c r="F625" s="8">
        <v>0.81951404676808803</v>
      </c>
      <c r="G625" s="8">
        <v>0.61238409912870095</v>
      </c>
      <c r="H625" s="8" t="s">
        <v>1143</v>
      </c>
      <c r="I625" s="8">
        <v>0.32635806323473399</v>
      </c>
      <c r="J625" s="8">
        <v>0.43113867986247201</v>
      </c>
      <c r="K625" s="8" t="s">
        <v>1143</v>
      </c>
      <c r="L625" s="8">
        <v>-7.6297262267620097E-2</v>
      </c>
      <c r="M625" s="8">
        <v>0.74714222104987205</v>
      </c>
      <c r="N625" s="8" t="s">
        <v>1143</v>
      </c>
      <c r="O625" s="8">
        <v>-0.224843742058246</v>
      </c>
      <c r="P625" s="8">
        <v>0.29250467628811799</v>
      </c>
      <c r="Q625" s="8" t="s">
        <v>1143</v>
      </c>
      <c r="R625" s="8">
        <v>-0.344450241521991</v>
      </c>
      <c r="S625" s="8">
        <v>3.10047620476872E-2</v>
      </c>
      <c r="T625" s="8" t="s">
        <v>1143</v>
      </c>
    </row>
    <row r="626" spans="1:20" s="8" customFormat="1" ht="18">
      <c r="A626" s="8">
        <v>4303</v>
      </c>
      <c r="B626" s="8" t="s">
        <v>1761</v>
      </c>
      <c r="C626" s="8">
        <v>0.88520578427417695</v>
      </c>
      <c r="D626" s="28">
        <v>3.03950565308736E-7</v>
      </c>
      <c r="E626" s="8" t="s">
        <v>1142</v>
      </c>
      <c r="F626" s="8">
        <v>2.7170089404483102</v>
      </c>
      <c r="G626" s="8" t="s">
        <v>1172</v>
      </c>
      <c r="H626" s="8" t="s">
        <v>1143</v>
      </c>
      <c r="I626" s="8">
        <v>1.6230493766924601</v>
      </c>
      <c r="J626" s="8">
        <v>0.322140846191382</v>
      </c>
      <c r="K626" s="8" t="s">
        <v>1143</v>
      </c>
      <c r="L626" s="8">
        <v>0.58374454449298796</v>
      </c>
      <c r="M626" s="8" t="s">
        <v>1172</v>
      </c>
      <c r="N626" s="8" t="s">
        <v>1143</v>
      </c>
      <c r="O626" s="8">
        <v>0.39550475427874798</v>
      </c>
      <c r="P626" s="8" t="s">
        <v>1172</v>
      </c>
      <c r="Q626" s="8" t="s">
        <v>1143</v>
      </c>
      <c r="R626" s="8">
        <v>3.7221640224394799</v>
      </c>
      <c r="S626" s="8" t="s">
        <v>1172</v>
      </c>
      <c r="T626" s="8" t="s">
        <v>1143</v>
      </c>
    </row>
    <row r="627" spans="1:20" s="8" customFormat="1" ht="18">
      <c r="A627" s="8">
        <v>4304</v>
      </c>
      <c r="B627" s="8" t="s">
        <v>1762</v>
      </c>
      <c r="C627" s="8">
        <v>0.60890682922514905</v>
      </c>
      <c r="D627" s="8">
        <v>0.322352785315904</v>
      </c>
      <c r="E627" s="8" t="s">
        <v>1143</v>
      </c>
      <c r="F627" s="8">
        <v>2.2750076945583699</v>
      </c>
      <c r="G627" s="8">
        <v>3.1314308888817199E-2</v>
      </c>
      <c r="H627" s="8" t="s">
        <v>1142</v>
      </c>
      <c r="I627" s="8">
        <v>1.1804577831958301</v>
      </c>
      <c r="J627" s="8">
        <v>0.57196822729615404</v>
      </c>
      <c r="K627" s="8" t="s">
        <v>1143</v>
      </c>
      <c r="L627" s="8">
        <v>0.676735743205507</v>
      </c>
      <c r="M627" s="8">
        <v>0.36676219805337701</v>
      </c>
      <c r="N627" s="8" t="s">
        <v>1143</v>
      </c>
      <c r="O627" s="8">
        <v>1.0423127238796399</v>
      </c>
      <c r="P627" s="8">
        <v>0.233325297999252</v>
      </c>
      <c r="Q627" s="8" t="s">
        <v>1143</v>
      </c>
      <c r="R627" s="8">
        <v>1.8845133504068201</v>
      </c>
      <c r="S627" s="8">
        <v>1.0946098253552399E-2</v>
      </c>
      <c r="T627" s="8" t="s">
        <v>1142</v>
      </c>
    </row>
    <row r="628" spans="1:20" s="8" customFormat="1" ht="18">
      <c r="A628" s="8">
        <v>4316</v>
      </c>
      <c r="B628" s="8" t="s">
        <v>1763</v>
      </c>
      <c r="C628" s="8">
        <v>0.71400063094966504</v>
      </c>
      <c r="D628" s="8">
        <v>0.33592823000562899</v>
      </c>
      <c r="E628" s="8" t="s">
        <v>1143</v>
      </c>
      <c r="F628" s="8">
        <v>0.74977236977676498</v>
      </c>
      <c r="G628" s="8">
        <v>0.76680964518140304</v>
      </c>
      <c r="H628" s="8" t="s">
        <v>1143</v>
      </c>
      <c r="I628" s="8">
        <v>-6.7642268851031001E-3</v>
      </c>
      <c r="J628" s="8">
        <v>0.98835117120064298</v>
      </c>
      <c r="K628" s="8" t="s">
        <v>1143</v>
      </c>
      <c r="L628" s="8">
        <v>0.61258561226936503</v>
      </c>
      <c r="M628" s="8">
        <v>8.7515347005796398E-2</v>
      </c>
      <c r="N628" s="8" t="s">
        <v>1143</v>
      </c>
      <c r="O628" s="8">
        <v>0.89123579217842697</v>
      </c>
      <c r="P628" s="28">
        <v>6.9239067012223698E-8</v>
      </c>
      <c r="Q628" s="8" t="s">
        <v>1142</v>
      </c>
      <c r="R628" s="8">
        <v>0.92614172992265797</v>
      </c>
      <c r="S628" s="28">
        <v>2.3636034737898198E-5</v>
      </c>
      <c r="T628" s="8" t="s">
        <v>1142</v>
      </c>
    </row>
    <row r="629" spans="1:20" s="8" customFormat="1" ht="18">
      <c r="A629" s="8">
        <v>4335</v>
      </c>
      <c r="B629" s="8" t="s">
        <v>1764</v>
      </c>
      <c r="C629" s="8">
        <v>1.1244399806052301</v>
      </c>
      <c r="D629" s="8">
        <v>5.7687300988129998E-2</v>
      </c>
      <c r="E629" s="8" t="s">
        <v>1143</v>
      </c>
      <c r="F629" s="8">
        <v>9.1333492765794805E-2</v>
      </c>
      <c r="G629" s="8">
        <v>0.95293639714060596</v>
      </c>
      <c r="H629" s="8" t="s">
        <v>1143</v>
      </c>
      <c r="I629" s="8">
        <v>-0.65176293093927595</v>
      </c>
      <c r="J629" s="8">
        <v>0.33644973074176399</v>
      </c>
      <c r="K629" s="8" t="s">
        <v>1143</v>
      </c>
      <c r="L629" s="8">
        <v>0.43530905438796302</v>
      </c>
      <c r="M629" s="8">
        <v>0.67410392981975598</v>
      </c>
      <c r="N629" s="8" t="s">
        <v>1143</v>
      </c>
      <c r="O629" s="8">
        <v>1.06457502629561</v>
      </c>
      <c r="P629" s="8">
        <v>0.354479194248354</v>
      </c>
      <c r="Q629" s="8" t="s">
        <v>1143</v>
      </c>
      <c r="R629" s="8">
        <v>1.5457663206768</v>
      </c>
      <c r="S629" s="8">
        <v>2.1531475172415201E-2</v>
      </c>
      <c r="T629" s="8" t="s">
        <v>1142</v>
      </c>
    </row>
    <row r="630" spans="1:20" s="8" customFormat="1" ht="18">
      <c r="A630" s="8">
        <v>4351</v>
      </c>
      <c r="B630" s="8" t="s">
        <v>1765</v>
      </c>
      <c r="C630" s="8">
        <v>1.2434150541139899</v>
      </c>
      <c r="D630" s="8">
        <v>4.9866935665216397E-2</v>
      </c>
      <c r="E630" s="8" t="s">
        <v>1142</v>
      </c>
      <c r="F630" s="8">
        <v>-0.34458205875641001</v>
      </c>
      <c r="G630" s="8">
        <v>0.40839198156026102</v>
      </c>
      <c r="H630" s="8" t="s">
        <v>1143</v>
      </c>
      <c r="I630" s="8">
        <v>-0.53875814708107095</v>
      </c>
      <c r="J630" s="8">
        <v>1.3256429736557499E-3</v>
      </c>
      <c r="K630" s="8" t="s">
        <v>1143</v>
      </c>
      <c r="L630" s="8">
        <v>-0.39624120652177203</v>
      </c>
      <c r="M630" s="8">
        <v>0.24873768317535699</v>
      </c>
      <c r="N630" s="8" t="s">
        <v>1143</v>
      </c>
      <c r="O630" s="8">
        <v>-0.31446583818906398</v>
      </c>
      <c r="P630" s="8">
        <v>0.337722781931384</v>
      </c>
      <c r="Q630" s="8" t="s">
        <v>1143</v>
      </c>
      <c r="R630" s="8">
        <v>-2.9491882875616299E-2</v>
      </c>
      <c r="S630" s="8">
        <v>0.95184927878234504</v>
      </c>
      <c r="T630" s="8" t="s">
        <v>1143</v>
      </c>
    </row>
    <row r="631" spans="1:20" s="8" customFormat="1" ht="18">
      <c r="A631" s="8">
        <v>4385</v>
      </c>
      <c r="B631" s="8" t="s">
        <v>1766</v>
      </c>
      <c r="C631" s="8">
        <v>1.2155395969651199</v>
      </c>
      <c r="D631" s="28">
        <v>2.1497296597884401E-16</v>
      </c>
      <c r="E631" s="8" t="s">
        <v>1142</v>
      </c>
      <c r="F631" s="8">
        <v>-0.56651364747903199</v>
      </c>
      <c r="G631" s="8">
        <v>0.35234211755537598</v>
      </c>
      <c r="H631" s="8" t="s">
        <v>1143</v>
      </c>
      <c r="I631" s="8">
        <v>-0.29113202092999702</v>
      </c>
      <c r="J631" s="8">
        <v>8.5028583539325103E-2</v>
      </c>
      <c r="K631" s="8" t="s">
        <v>1143</v>
      </c>
      <c r="L631" s="8">
        <v>0.47998773463352301</v>
      </c>
      <c r="M631" s="8">
        <v>6.3001182842123697E-4</v>
      </c>
      <c r="N631" s="8" t="s">
        <v>1143</v>
      </c>
      <c r="O631" s="8">
        <v>0.36230610873611802</v>
      </c>
      <c r="P631" s="8">
        <v>2.7477929895424599E-3</v>
      </c>
      <c r="Q631" s="8" t="s">
        <v>1143</v>
      </c>
      <c r="R631" s="8">
        <v>0.32902352521624101</v>
      </c>
      <c r="S631" s="8">
        <v>7.3544128441820301E-3</v>
      </c>
      <c r="T631" s="8" t="s">
        <v>1143</v>
      </c>
    </row>
    <row r="632" spans="1:20" s="8" customFormat="1" ht="18">
      <c r="A632" s="8">
        <v>4394</v>
      </c>
      <c r="B632" s="8" t="s">
        <v>1767</v>
      </c>
      <c r="C632" s="8">
        <v>-5.8760796446435302E-2</v>
      </c>
      <c r="D632" s="8">
        <v>0.77785460344523405</v>
      </c>
      <c r="E632" s="8" t="s">
        <v>1143</v>
      </c>
      <c r="F632" s="8">
        <v>-1.1113367059916099</v>
      </c>
      <c r="G632" s="8">
        <v>0.13645015069539401</v>
      </c>
      <c r="H632" s="8" t="s">
        <v>1143</v>
      </c>
      <c r="I632" s="8">
        <v>0.62392542335887702</v>
      </c>
      <c r="J632" s="28">
        <v>2.7767161476935799E-8</v>
      </c>
      <c r="K632" s="8" t="s">
        <v>1142</v>
      </c>
      <c r="L632" s="8">
        <v>7.7908179480395801E-2</v>
      </c>
      <c r="M632" s="8">
        <v>0.68295872604027097</v>
      </c>
      <c r="N632" s="8" t="s">
        <v>1143</v>
      </c>
      <c r="O632" s="8">
        <v>-0.16592947773557501</v>
      </c>
      <c r="P632" s="8">
        <v>0.35668520459640002</v>
      </c>
      <c r="Q632" s="8" t="s">
        <v>1143</v>
      </c>
      <c r="R632" s="8">
        <v>-9.9388506916882006E-3</v>
      </c>
      <c r="S632" s="8">
        <v>0.97227871948704303</v>
      </c>
      <c r="T632" s="8" t="s">
        <v>1143</v>
      </c>
    </row>
    <row r="633" spans="1:20" s="8" customFormat="1" ht="18">
      <c r="A633" s="8">
        <v>4463</v>
      </c>
      <c r="B633" s="8" t="s">
        <v>1768</v>
      </c>
      <c r="C633" s="8">
        <v>0.32268233519249501</v>
      </c>
      <c r="D633" s="8">
        <v>0.32111508398941202</v>
      </c>
      <c r="E633" s="8" t="s">
        <v>1143</v>
      </c>
      <c r="F633" s="8">
        <v>0.64480233131148701</v>
      </c>
      <c r="G633" s="8">
        <v>0.663383243255244</v>
      </c>
      <c r="H633" s="8" t="s">
        <v>1143</v>
      </c>
      <c r="I633" s="8">
        <v>0.71021067319962305</v>
      </c>
      <c r="J633" s="8">
        <v>6.3265024361644398E-2</v>
      </c>
      <c r="K633" s="8" t="s">
        <v>1143</v>
      </c>
      <c r="L633" s="8">
        <v>1.3120647820165701</v>
      </c>
      <c r="M633" s="8">
        <v>8.9205389435593997E-4</v>
      </c>
      <c r="N633" s="8" t="s">
        <v>1142</v>
      </c>
      <c r="O633" s="8">
        <v>0.51169038232328401</v>
      </c>
      <c r="P633" s="8">
        <v>0.214269099813507</v>
      </c>
      <c r="Q633" s="8" t="s">
        <v>1143</v>
      </c>
      <c r="R633" s="8">
        <v>-9.4339916395688603E-2</v>
      </c>
      <c r="S633" s="8">
        <v>0.88467942951952605</v>
      </c>
      <c r="T633" s="8" t="s">
        <v>1143</v>
      </c>
    </row>
    <row r="634" spans="1:20" s="8" customFormat="1" ht="18">
      <c r="A634" s="8">
        <v>4464</v>
      </c>
      <c r="B634" s="8" t="s">
        <v>1769</v>
      </c>
      <c r="C634" s="8">
        <v>0.64942394465230902</v>
      </c>
      <c r="D634" s="8">
        <v>3.6817262784277702E-3</v>
      </c>
      <c r="E634" s="8" t="s">
        <v>1142</v>
      </c>
      <c r="F634" s="8">
        <v>0.92919527584926398</v>
      </c>
      <c r="G634" s="8">
        <v>0.60567296908731705</v>
      </c>
      <c r="H634" s="8" t="s">
        <v>1143</v>
      </c>
      <c r="I634" s="8">
        <v>6.8259747715520194E-2</v>
      </c>
      <c r="J634" s="8">
        <v>0.83595557322536196</v>
      </c>
      <c r="K634" s="8" t="s">
        <v>1143</v>
      </c>
      <c r="L634" s="8">
        <v>0.36209491451058601</v>
      </c>
      <c r="M634" s="8">
        <v>0.234252846004329</v>
      </c>
      <c r="N634" s="8" t="s">
        <v>1143</v>
      </c>
      <c r="O634" s="8">
        <v>0.64696908875971604</v>
      </c>
      <c r="P634" s="8">
        <v>1.5153196527287E-2</v>
      </c>
      <c r="Q634" s="8" t="s">
        <v>1142</v>
      </c>
      <c r="R634" s="8">
        <v>0.84045577780661695</v>
      </c>
      <c r="S634" s="8">
        <v>4.8754969804426301E-4</v>
      </c>
      <c r="T634" s="8" t="s">
        <v>1142</v>
      </c>
    </row>
    <row r="635" spans="1:20" s="8" customFormat="1" ht="18">
      <c r="A635" s="8">
        <v>4465</v>
      </c>
      <c r="B635" s="8" t="s">
        <v>1770</v>
      </c>
      <c r="C635" s="8">
        <v>0.63040972230041403</v>
      </c>
      <c r="D635" s="8">
        <v>9.1008317151754295E-3</v>
      </c>
      <c r="E635" s="8" t="s">
        <v>1142</v>
      </c>
      <c r="F635" s="8">
        <v>0.89350899975627995</v>
      </c>
      <c r="G635" s="8">
        <v>0.56172751193714099</v>
      </c>
      <c r="H635" s="8" t="s">
        <v>1143</v>
      </c>
      <c r="I635" s="8">
        <v>0.39890963362181597</v>
      </c>
      <c r="J635" s="8">
        <v>0.28490815179609302</v>
      </c>
      <c r="K635" s="8" t="s">
        <v>1143</v>
      </c>
      <c r="L635" s="8">
        <v>3.6332635567649499E-2</v>
      </c>
      <c r="M635" s="8">
        <v>0.93758163406960904</v>
      </c>
      <c r="N635" s="8" t="s">
        <v>1143</v>
      </c>
      <c r="O635" s="8">
        <v>0.14088003232861901</v>
      </c>
      <c r="P635" s="8">
        <v>0.75799897821158901</v>
      </c>
      <c r="Q635" s="8" t="s">
        <v>1143</v>
      </c>
      <c r="R635" s="8">
        <v>0.81083065794998799</v>
      </c>
      <c r="S635" s="8">
        <v>1.05064732636223E-3</v>
      </c>
      <c r="T635" s="8" t="s">
        <v>1142</v>
      </c>
    </row>
    <row r="636" spans="1:20" s="8" customFormat="1" ht="18">
      <c r="A636" s="8">
        <v>4490</v>
      </c>
      <c r="B636" s="8" t="s">
        <v>1771</v>
      </c>
      <c r="C636" s="8">
        <v>1.1723486380720101</v>
      </c>
      <c r="D636" s="8">
        <v>1.2136716582496499E-2</v>
      </c>
      <c r="E636" s="8" t="s">
        <v>1142</v>
      </c>
      <c r="F636" s="8">
        <v>-0.29151158026442803</v>
      </c>
      <c r="G636" s="8">
        <v>0.69988662321605599</v>
      </c>
      <c r="H636" s="8" t="s">
        <v>1143</v>
      </c>
      <c r="I636" s="8">
        <v>0.122878796230191</v>
      </c>
      <c r="J636" s="8">
        <v>0.86753816437958198</v>
      </c>
      <c r="K636" s="8" t="s">
        <v>1143</v>
      </c>
      <c r="L636" s="8">
        <v>-0.14505882923192001</v>
      </c>
      <c r="M636" s="8">
        <v>0.87867387661246399</v>
      </c>
      <c r="N636" s="8" t="s">
        <v>1143</v>
      </c>
      <c r="O636" s="8">
        <v>0.48767424512070601</v>
      </c>
      <c r="P636" s="8">
        <v>0.60099219809545201</v>
      </c>
      <c r="Q636" s="8" t="s">
        <v>1143</v>
      </c>
      <c r="R636" s="8">
        <v>-0.226454131591274</v>
      </c>
      <c r="S636" s="8">
        <v>0.90020998811444997</v>
      </c>
      <c r="T636" s="8" t="s">
        <v>1143</v>
      </c>
    </row>
    <row r="637" spans="1:20" s="8" customFormat="1" ht="18">
      <c r="A637" s="8">
        <v>4525</v>
      </c>
      <c r="B637" s="8" t="s">
        <v>1772</v>
      </c>
      <c r="C637" s="8">
        <v>3.81927682754753</v>
      </c>
      <c r="D637" s="28">
        <v>1.3741038135463601E-13</v>
      </c>
      <c r="E637" s="8" t="s">
        <v>1142</v>
      </c>
      <c r="F637" s="8">
        <v>1.9134530640707299</v>
      </c>
      <c r="G637" s="8">
        <v>0.202424007410406</v>
      </c>
      <c r="H637" s="8" t="s">
        <v>1143</v>
      </c>
      <c r="I637" s="8">
        <v>-0.58895236424124797</v>
      </c>
      <c r="J637" s="8">
        <v>0.69322335405271196</v>
      </c>
      <c r="K637" s="8" t="s">
        <v>1143</v>
      </c>
      <c r="L637" s="8">
        <v>0.73234494462233202</v>
      </c>
      <c r="M637" s="8">
        <v>0.45905358305666899</v>
      </c>
      <c r="N637" s="8" t="s">
        <v>1143</v>
      </c>
      <c r="O637" s="8">
        <v>1.85863752421682</v>
      </c>
      <c r="P637" s="8">
        <v>6.6490067282405904E-2</v>
      </c>
      <c r="Q637" s="8" t="s">
        <v>1143</v>
      </c>
      <c r="R637" s="8">
        <v>0.85181182890943297</v>
      </c>
      <c r="S637" s="8">
        <v>0.43233534832338799</v>
      </c>
      <c r="T637" s="8" t="s">
        <v>1143</v>
      </c>
    </row>
    <row r="638" spans="1:20" s="8" customFormat="1" ht="18">
      <c r="A638" s="8">
        <v>4539</v>
      </c>
      <c r="B638" s="8" t="s">
        <v>1773</v>
      </c>
      <c r="C638" s="8">
        <v>-0.51108582395448898</v>
      </c>
      <c r="D638" s="8">
        <v>0.186182321896317</v>
      </c>
      <c r="E638" s="8" t="s">
        <v>1143</v>
      </c>
      <c r="F638" s="8">
        <v>0.13595772567164699</v>
      </c>
      <c r="G638" s="8">
        <v>0.92497401702087101</v>
      </c>
      <c r="H638" s="8" t="s">
        <v>1143</v>
      </c>
      <c r="I638" s="8">
        <v>1.3815317697484899</v>
      </c>
      <c r="J638" s="28">
        <v>3.7949399910896301E-5</v>
      </c>
      <c r="K638" s="8" t="s">
        <v>1142</v>
      </c>
      <c r="L638" s="8">
        <v>0.88073037029314405</v>
      </c>
      <c r="M638" s="8">
        <v>4.0857362876240401E-2</v>
      </c>
      <c r="N638" s="8" t="s">
        <v>1142</v>
      </c>
      <c r="O638" s="8">
        <v>0.141501708269795</v>
      </c>
      <c r="P638" s="8">
        <v>0.89517295795699203</v>
      </c>
      <c r="Q638" s="8" t="s">
        <v>1143</v>
      </c>
      <c r="R638" s="8">
        <v>-0.43889357878928098</v>
      </c>
      <c r="S638" s="8">
        <v>0.47432765208495897</v>
      </c>
      <c r="T638" s="8" t="s">
        <v>1143</v>
      </c>
    </row>
    <row r="639" spans="1:20" s="8" customFormat="1" ht="18">
      <c r="A639" s="8">
        <v>4545</v>
      </c>
      <c r="B639" s="8" t="s">
        <v>1774</v>
      </c>
      <c r="C639" s="8">
        <v>-2.5356793529277E-2</v>
      </c>
      <c r="D639" s="8">
        <v>0.73926806595512795</v>
      </c>
      <c r="E639" s="8" t="s">
        <v>1143</v>
      </c>
      <c r="F639" s="8">
        <v>0.40980806363843397</v>
      </c>
      <c r="G639" s="8">
        <v>6.8440998508149206E-2</v>
      </c>
      <c r="H639" s="8" t="s">
        <v>1143</v>
      </c>
      <c r="I639" s="8">
        <v>0.69845115264405599</v>
      </c>
      <c r="J639" s="28">
        <v>1.24579526491293E-8</v>
      </c>
      <c r="K639" s="8" t="s">
        <v>1142</v>
      </c>
      <c r="L639" s="8">
        <v>-6.7405789815394301E-3</v>
      </c>
      <c r="M639" s="8">
        <v>0.97630472180279804</v>
      </c>
      <c r="N639" s="8" t="s">
        <v>1143</v>
      </c>
      <c r="O639" s="8">
        <v>0.246493729876092</v>
      </c>
      <c r="P639" s="8">
        <v>6.56537980551265E-2</v>
      </c>
      <c r="Q639" s="8" t="s">
        <v>1143</v>
      </c>
      <c r="R639" s="8">
        <v>0.174009325227927</v>
      </c>
      <c r="S639" s="8">
        <v>0.31870795029943499</v>
      </c>
      <c r="T639" s="8" t="s">
        <v>1143</v>
      </c>
    </row>
    <row r="640" spans="1:20" s="8" customFormat="1" ht="18">
      <c r="A640" s="8">
        <v>4555</v>
      </c>
      <c r="B640" s="8" t="s">
        <v>1775</v>
      </c>
      <c r="C640" s="8">
        <v>0.697800999606078</v>
      </c>
      <c r="D640" s="8">
        <v>2.9481082105746602E-3</v>
      </c>
      <c r="E640" s="8" t="s">
        <v>1142</v>
      </c>
      <c r="F640" s="8">
        <v>-0.266570564431443</v>
      </c>
      <c r="G640" s="8">
        <v>0.69996435923779798</v>
      </c>
      <c r="H640" s="8" t="s">
        <v>1143</v>
      </c>
      <c r="I640" s="8">
        <v>-0.34678322865642103</v>
      </c>
      <c r="J640" s="8">
        <v>0.14186610886954201</v>
      </c>
      <c r="K640" s="8" t="s">
        <v>1143</v>
      </c>
      <c r="L640" s="8">
        <v>-0.52912566126815896</v>
      </c>
      <c r="M640" s="8">
        <v>0.18922060141486399</v>
      </c>
      <c r="N640" s="8" t="s">
        <v>1143</v>
      </c>
      <c r="O640" s="8">
        <v>-9.2105499080563494E-2</v>
      </c>
      <c r="P640" s="8">
        <v>0.83624940415691495</v>
      </c>
      <c r="Q640" s="8" t="s">
        <v>1143</v>
      </c>
      <c r="R640" s="8">
        <v>9.8374441121702003E-2</v>
      </c>
      <c r="S640" s="8">
        <v>0.85113497420564599</v>
      </c>
      <c r="T640" s="8" t="s">
        <v>1143</v>
      </c>
    </row>
    <row r="641" spans="1:20" s="8" customFormat="1" ht="18">
      <c r="A641" s="8">
        <v>4598</v>
      </c>
      <c r="B641" s="8" t="s">
        <v>1776</v>
      </c>
      <c r="C641" s="8">
        <v>0.75474925786316405</v>
      </c>
      <c r="D641" s="28">
        <v>2.0654352511030099E-13</v>
      </c>
      <c r="E641" s="8" t="s">
        <v>1142</v>
      </c>
      <c r="F641" s="8">
        <v>-0.10429954559837901</v>
      </c>
      <c r="G641" s="8">
        <v>0.60920815923653604</v>
      </c>
      <c r="H641" s="8" t="s">
        <v>1143</v>
      </c>
      <c r="I641" s="8">
        <v>1.33891708131473E-2</v>
      </c>
      <c r="J641" s="8">
        <v>0.93916571539801097</v>
      </c>
      <c r="K641" s="8" t="s">
        <v>1143</v>
      </c>
      <c r="L641" s="8">
        <v>-0.136287481857646</v>
      </c>
      <c r="M641" s="8">
        <v>0.17535833748274399</v>
      </c>
      <c r="N641" s="8" t="s">
        <v>1143</v>
      </c>
      <c r="O641" s="8">
        <v>2.5834909507466999E-2</v>
      </c>
      <c r="P641" s="8">
        <v>0.89763759689103395</v>
      </c>
      <c r="Q641" s="8" t="s">
        <v>1143</v>
      </c>
      <c r="R641" s="8">
        <v>1.28153612422657E-2</v>
      </c>
      <c r="S641" s="8">
        <v>0.94674661163450402</v>
      </c>
      <c r="T641" s="8" t="s">
        <v>1143</v>
      </c>
    </row>
    <row r="642" spans="1:20" s="8" customFormat="1" ht="18">
      <c r="A642" s="8">
        <v>4605</v>
      </c>
      <c r="B642" s="8" t="s">
        <v>1777</v>
      </c>
      <c r="C642" s="8">
        <v>1.18934488843472</v>
      </c>
      <c r="D642" s="28">
        <v>1.4529722430084599E-13</v>
      </c>
      <c r="E642" s="8" t="s">
        <v>1142</v>
      </c>
      <c r="F642" s="8">
        <v>1.1981269301928299</v>
      </c>
      <c r="G642" s="8">
        <v>5.4929765745030897E-2</v>
      </c>
      <c r="H642" s="8" t="s">
        <v>1143</v>
      </c>
      <c r="I642" s="8">
        <v>0.71247957515070603</v>
      </c>
      <c r="J642" s="8">
        <v>3.6921714285969198E-4</v>
      </c>
      <c r="K642" s="8" t="s">
        <v>1142</v>
      </c>
      <c r="L642" s="8">
        <v>1.14280717694176</v>
      </c>
      <c r="M642" s="28">
        <v>4.8100953148102301E-7</v>
      </c>
      <c r="N642" s="8" t="s">
        <v>1142</v>
      </c>
      <c r="O642" s="8">
        <v>0.79874108277404798</v>
      </c>
      <c r="P642" s="8">
        <v>2.6611712255203198E-3</v>
      </c>
      <c r="Q642" s="8" t="s">
        <v>1142</v>
      </c>
      <c r="R642" s="8">
        <v>0.55039491472837898</v>
      </c>
      <c r="S642" s="8">
        <v>3.0377415675523498E-3</v>
      </c>
      <c r="T642" s="8" t="s">
        <v>1143</v>
      </c>
    </row>
    <row r="643" spans="1:20" s="8" customFormat="1" ht="18">
      <c r="A643" s="8">
        <v>4606</v>
      </c>
      <c r="B643" s="8" t="s">
        <v>1778</v>
      </c>
      <c r="C643" s="8">
        <v>1.5761651311146001</v>
      </c>
      <c r="D643" s="8">
        <v>2.43247264099187E-3</v>
      </c>
      <c r="E643" s="8" t="s">
        <v>1142</v>
      </c>
      <c r="F643" s="8">
        <v>6.8943509458763097E-2</v>
      </c>
      <c r="G643" s="8">
        <v>0.78062739727031705</v>
      </c>
      <c r="H643" s="8" t="s">
        <v>1143</v>
      </c>
      <c r="I643" s="8">
        <v>-0.58329452920876701</v>
      </c>
      <c r="J643" s="8">
        <v>5.8044700087122704E-3</v>
      </c>
      <c r="K643" s="8" t="s">
        <v>1143</v>
      </c>
      <c r="L643" s="8">
        <v>-6.40883374354035E-2</v>
      </c>
      <c r="M643" s="8">
        <v>0.88225419331016397</v>
      </c>
      <c r="N643" s="8" t="s">
        <v>1143</v>
      </c>
      <c r="O643" s="8">
        <v>-0.41996564310258</v>
      </c>
      <c r="P643" s="8">
        <v>0.25742441305618502</v>
      </c>
      <c r="Q643" s="8" t="s">
        <v>1143</v>
      </c>
      <c r="R643" s="8">
        <v>-0.10664439163919499</v>
      </c>
      <c r="S643" s="8">
        <v>0.81777601499574504</v>
      </c>
      <c r="T643" s="8" t="s">
        <v>1143</v>
      </c>
    </row>
    <row r="644" spans="1:20" s="8" customFormat="1" ht="18">
      <c r="A644" s="8">
        <v>4607</v>
      </c>
      <c r="B644" s="8" t="s">
        <v>1779</v>
      </c>
      <c r="C644" s="8">
        <v>0.72761849995151195</v>
      </c>
      <c r="D644" s="28">
        <v>4.6516039765276098E-9</v>
      </c>
      <c r="E644" s="8" t="s">
        <v>1142</v>
      </c>
      <c r="F644" s="8">
        <v>0.71586028517601996</v>
      </c>
      <c r="G644" s="8">
        <v>0.60146497309135405</v>
      </c>
      <c r="H644" s="8" t="s">
        <v>1143</v>
      </c>
      <c r="I644" s="8">
        <v>6.28988910727937E-2</v>
      </c>
      <c r="J644" s="8">
        <v>0.71144796226884199</v>
      </c>
      <c r="K644" s="8" t="s">
        <v>1143</v>
      </c>
      <c r="L644" s="8">
        <v>0.267823898100369</v>
      </c>
      <c r="M644" s="8">
        <v>5.0623619997019198E-2</v>
      </c>
      <c r="N644" s="8" t="s">
        <v>1143</v>
      </c>
      <c r="O644" s="8">
        <v>-1.34417135313097E-2</v>
      </c>
      <c r="P644" s="8">
        <v>0.95249762772742597</v>
      </c>
      <c r="Q644" s="8" t="s">
        <v>1143</v>
      </c>
      <c r="R644" s="8">
        <v>5.13859634833349E-2</v>
      </c>
      <c r="S644" s="8">
        <v>0.75805761789334702</v>
      </c>
      <c r="T644" s="8" t="s">
        <v>1143</v>
      </c>
    </row>
    <row r="645" spans="1:20" s="8" customFormat="1" ht="18">
      <c r="A645" s="8">
        <v>4608</v>
      </c>
      <c r="B645" s="8" t="s">
        <v>1780</v>
      </c>
      <c r="C645" s="8">
        <v>1.4704039816197401</v>
      </c>
      <c r="D645" s="8">
        <v>4.2963140166262799E-2</v>
      </c>
      <c r="E645" s="8" t="s">
        <v>1142</v>
      </c>
      <c r="F645" s="8">
        <v>-1.73844900061464</v>
      </c>
      <c r="G645" s="8">
        <v>0.25447563092967901</v>
      </c>
      <c r="H645" s="8" t="s">
        <v>1143</v>
      </c>
      <c r="I645" s="8">
        <v>0.86291149799685496</v>
      </c>
      <c r="J645" s="8">
        <v>0.48972704931082101</v>
      </c>
      <c r="K645" s="8" t="s">
        <v>1143</v>
      </c>
      <c r="L645" s="8">
        <v>-2.9149194608147098E-2</v>
      </c>
      <c r="M645" s="8">
        <v>0.98671010081548005</v>
      </c>
      <c r="N645" s="8" t="s">
        <v>1143</v>
      </c>
      <c r="O645" s="8">
        <v>0.941323476549497</v>
      </c>
      <c r="P645" s="8">
        <v>0.504416116417581</v>
      </c>
      <c r="Q645" s="8" t="s">
        <v>1143</v>
      </c>
      <c r="R645" s="8">
        <v>2.05549793641653</v>
      </c>
      <c r="S645" s="8">
        <v>8.8030226587347306E-3</v>
      </c>
      <c r="T645" s="8" t="s">
        <v>1142</v>
      </c>
    </row>
    <row r="646" spans="1:20" s="8" customFormat="1" ht="18">
      <c r="A646" s="8">
        <v>4610</v>
      </c>
      <c r="B646" s="8" t="s">
        <v>1781</v>
      </c>
      <c r="C646" s="8">
        <v>2.1027254708996899</v>
      </c>
      <c r="D646" s="28">
        <v>1.35781843185436E-7</v>
      </c>
      <c r="E646" s="8" t="s">
        <v>1142</v>
      </c>
      <c r="F646" s="8">
        <v>0.59686175134929598</v>
      </c>
      <c r="G646" s="8">
        <v>0.200793062743889</v>
      </c>
      <c r="H646" s="8" t="s">
        <v>1143</v>
      </c>
      <c r="I646" s="8">
        <v>0.24202236696676299</v>
      </c>
      <c r="J646" s="8">
        <v>0.599615674324398</v>
      </c>
      <c r="K646" s="8" t="s">
        <v>1143</v>
      </c>
      <c r="L646" s="8">
        <v>0.71957075855665797</v>
      </c>
      <c r="M646" s="8">
        <v>5.4546689662980402E-2</v>
      </c>
      <c r="N646" s="8" t="s">
        <v>1143</v>
      </c>
      <c r="O646" s="8">
        <v>0.58410739591733896</v>
      </c>
      <c r="P646" s="8">
        <v>0.13072373056825501</v>
      </c>
      <c r="Q646" s="8" t="s">
        <v>1143</v>
      </c>
      <c r="R646" s="8">
        <v>1.27237653277808</v>
      </c>
      <c r="S646" s="28">
        <v>4.5657446449596503E-5</v>
      </c>
      <c r="T646" s="8" t="s">
        <v>1142</v>
      </c>
    </row>
    <row r="647" spans="1:20" s="8" customFormat="1" ht="18">
      <c r="A647" s="8">
        <v>4614</v>
      </c>
      <c r="B647" s="8" t="s">
        <v>1782</v>
      </c>
      <c r="C647" s="8">
        <v>1.6657990546596499</v>
      </c>
      <c r="D647" s="28">
        <v>7.0599667513677201E-29</v>
      </c>
      <c r="E647" s="8" t="s">
        <v>1142</v>
      </c>
      <c r="F647" s="8">
        <v>0.315015380542637</v>
      </c>
      <c r="G647" s="8">
        <v>0.49236751381617799</v>
      </c>
      <c r="H647" s="8" t="s">
        <v>1143</v>
      </c>
      <c r="I647" s="8">
        <v>1.9465731331338599E-2</v>
      </c>
      <c r="J647" s="8">
        <v>0.95419465590624897</v>
      </c>
      <c r="K647" s="8" t="s">
        <v>1143</v>
      </c>
      <c r="L647" s="8">
        <v>0.222404440772624</v>
      </c>
      <c r="M647" s="8">
        <v>0.64821761272835199</v>
      </c>
      <c r="N647" s="8" t="s">
        <v>1143</v>
      </c>
      <c r="O647" s="8">
        <v>0.38799171942237598</v>
      </c>
      <c r="P647" s="8">
        <v>0.55286087951859098</v>
      </c>
      <c r="Q647" s="8" t="s">
        <v>1143</v>
      </c>
      <c r="R647" s="8">
        <v>0.47771635299233101</v>
      </c>
      <c r="S647" s="8">
        <v>0.36912972916286302</v>
      </c>
      <c r="T647" s="8" t="s">
        <v>1143</v>
      </c>
    </row>
    <row r="648" spans="1:20" s="8" customFormat="1" ht="18">
      <c r="A648" s="8">
        <v>4622</v>
      </c>
      <c r="B648" s="8" t="s">
        <v>1783</v>
      </c>
      <c r="C648" s="8">
        <v>0.69747925770268704</v>
      </c>
      <c r="D648" s="28">
        <v>1.18542604699306E-20</v>
      </c>
      <c r="E648" s="8" t="s">
        <v>1142</v>
      </c>
      <c r="F648" s="8">
        <v>-0.35731063280467201</v>
      </c>
      <c r="G648" s="8">
        <v>0.26112855719737099</v>
      </c>
      <c r="H648" s="8" t="s">
        <v>1143</v>
      </c>
      <c r="I648" s="8">
        <v>-1.0310870320523399E-2</v>
      </c>
      <c r="J648" s="8">
        <v>0.93406345305504102</v>
      </c>
      <c r="K648" s="8" t="s">
        <v>1143</v>
      </c>
      <c r="L648" s="8">
        <v>-0.112390454252955</v>
      </c>
      <c r="M648" s="8">
        <v>0.31295571772341202</v>
      </c>
      <c r="N648" s="8" t="s">
        <v>1143</v>
      </c>
      <c r="O648" s="8">
        <v>-8.97805449237222E-2</v>
      </c>
      <c r="P648" s="8">
        <v>0.52261621522840196</v>
      </c>
      <c r="Q648" s="8" t="s">
        <v>1143</v>
      </c>
      <c r="R648" s="8">
        <v>-0.10218040921074301</v>
      </c>
      <c r="S648" s="8">
        <v>0.47249811860786201</v>
      </c>
      <c r="T648" s="8" t="s">
        <v>1143</v>
      </c>
    </row>
    <row r="649" spans="1:20" s="8" customFormat="1" ht="18">
      <c r="A649" s="8">
        <v>4638</v>
      </c>
      <c r="B649" s="8" t="s">
        <v>1784</v>
      </c>
      <c r="C649" s="8">
        <v>0.194307540754702</v>
      </c>
      <c r="D649" s="8">
        <v>0.44058538578721801</v>
      </c>
      <c r="E649" s="8" t="s">
        <v>1143</v>
      </c>
      <c r="F649" s="8">
        <v>0.40013955506510701</v>
      </c>
      <c r="G649" s="8">
        <v>0.72023298730267105</v>
      </c>
      <c r="H649" s="8" t="s">
        <v>1143</v>
      </c>
      <c r="I649" s="8">
        <v>-0.65181476073338995</v>
      </c>
      <c r="J649" s="8">
        <v>5.3387586436484703E-2</v>
      </c>
      <c r="K649" s="8" t="s">
        <v>1143</v>
      </c>
      <c r="L649" s="8">
        <v>0.77400100472618705</v>
      </c>
      <c r="M649" s="8">
        <v>7.5830098863922503E-3</v>
      </c>
      <c r="N649" s="8" t="s">
        <v>1142</v>
      </c>
      <c r="O649" s="8">
        <v>0.310179609694055</v>
      </c>
      <c r="P649" s="8">
        <v>0.309935511909465</v>
      </c>
      <c r="Q649" s="8" t="s">
        <v>1143</v>
      </c>
      <c r="R649" s="8">
        <v>-5.1946575931186303E-2</v>
      </c>
      <c r="S649" s="8">
        <v>0.90754730228260705</v>
      </c>
      <c r="T649" s="8" t="s">
        <v>1143</v>
      </c>
    </row>
    <row r="650" spans="1:20" s="8" customFormat="1" ht="18">
      <c r="A650" s="8">
        <v>4640</v>
      </c>
      <c r="B650" s="8" t="s">
        <v>1785</v>
      </c>
      <c r="C650" s="8">
        <v>1.2334625538195301</v>
      </c>
      <c r="D650" s="8">
        <v>8.9100946066060394E-2</v>
      </c>
      <c r="E650" s="8" t="s">
        <v>1143</v>
      </c>
      <c r="F650" s="8">
        <v>1.0878661818719599</v>
      </c>
      <c r="G650" s="8">
        <v>0.26425418978844301</v>
      </c>
      <c r="H650" s="8" t="s">
        <v>1143</v>
      </c>
      <c r="I650" s="8">
        <v>0.80509524914185904</v>
      </c>
      <c r="J650" s="8">
        <v>5.9098208597911997E-3</v>
      </c>
      <c r="K650" s="8" t="s">
        <v>1142</v>
      </c>
      <c r="L650" s="8">
        <v>0.17131059990413899</v>
      </c>
      <c r="M650" s="8">
        <v>0.69766259615785298</v>
      </c>
      <c r="N650" s="8" t="s">
        <v>1143</v>
      </c>
      <c r="O650" s="8">
        <v>0.355451030793206</v>
      </c>
      <c r="P650" s="8">
        <v>0.57321383609034904</v>
      </c>
      <c r="Q650" s="8" t="s">
        <v>1143</v>
      </c>
      <c r="R650" s="8">
        <v>0.116449716923713</v>
      </c>
      <c r="S650" s="8">
        <v>0.86534401687332896</v>
      </c>
      <c r="T650" s="8" t="s">
        <v>1143</v>
      </c>
    </row>
    <row r="651" spans="1:20" s="8" customFormat="1" ht="18">
      <c r="A651" s="8">
        <v>4652</v>
      </c>
      <c r="B651" s="8" t="s">
        <v>1786</v>
      </c>
      <c r="C651" s="8">
        <v>0.68929094125238999</v>
      </c>
      <c r="D651" s="8">
        <v>2.3791438234015499E-3</v>
      </c>
      <c r="E651" s="8" t="s">
        <v>1142</v>
      </c>
      <c r="F651" s="8">
        <v>0.62561822111487597</v>
      </c>
      <c r="G651" s="8">
        <v>0.41237660764695899</v>
      </c>
      <c r="H651" s="8" t="s">
        <v>1143</v>
      </c>
      <c r="I651" s="8">
        <v>1.5855227441913</v>
      </c>
      <c r="J651" s="28">
        <v>1.06281894653819E-14</v>
      </c>
      <c r="K651" s="8" t="s">
        <v>1142</v>
      </c>
      <c r="L651" s="8">
        <v>0.67344639258084504</v>
      </c>
      <c r="M651" s="8">
        <v>5.8311368937789803E-3</v>
      </c>
      <c r="N651" s="8" t="s">
        <v>1142</v>
      </c>
      <c r="O651" s="8">
        <v>0.75087824823923699</v>
      </c>
      <c r="P651" s="8">
        <v>6.2900450541504603E-4</v>
      </c>
      <c r="Q651" s="8" t="s">
        <v>1142</v>
      </c>
      <c r="R651" s="8">
        <v>0.67938709413623</v>
      </c>
      <c r="S651" s="8">
        <v>1.6520945016825701E-4</v>
      </c>
      <c r="T651" s="8" t="s">
        <v>1142</v>
      </c>
    </row>
    <row r="652" spans="1:20" s="8" customFormat="1" ht="18">
      <c r="A652" s="8">
        <v>4663</v>
      </c>
      <c r="B652" s="8" t="s">
        <v>1787</v>
      </c>
      <c r="C652" s="8">
        <v>0.81294897892950002</v>
      </c>
      <c r="D652" s="8">
        <v>9.8107850502981292E-4</v>
      </c>
      <c r="E652" s="8" t="s">
        <v>1142</v>
      </c>
      <c r="F652" s="8">
        <v>0.685843598890302</v>
      </c>
      <c r="G652" s="8">
        <v>0.14973538239474499</v>
      </c>
      <c r="H652" s="8" t="s">
        <v>1143</v>
      </c>
      <c r="I652" s="8">
        <v>0.62970323289821895</v>
      </c>
      <c r="J652" s="8">
        <v>1.2171089099901101E-2</v>
      </c>
      <c r="K652" s="8" t="s">
        <v>1142</v>
      </c>
      <c r="L652" s="8">
        <v>0.19972408536803599</v>
      </c>
      <c r="M652" s="8">
        <v>0.47802955079028098</v>
      </c>
      <c r="N652" s="8" t="s">
        <v>1143</v>
      </c>
      <c r="O652" s="8">
        <v>0.43016053782893998</v>
      </c>
      <c r="P652" s="8">
        <v>2.7533978905314099E-2</v>
      </c>
      <c r="Q652" s="8" t="s">
        <v>1143</v>
      </c>
      <c r="R652" s="8">
        <v>0.43702931032935399</v>
      </c>
      <c r="S652" s="8">
        <v>7.8713752276213897E-2</v>
      </c>
      <c r="T652" s="8" t="s">
        <v>1143</v>
      </c>
    </row>
    <row r="653" spans="1:20" s="8" customFormat="1" ht="18">
      <c r="A653" s="8">
        <v>4664</v>
      </c>
      <c r="B653" s="8" t="s">
        <v>1788</v>
      </c>
      <c r="C653" s="8">
        <v>0.77963292941277695</v>
      </c>
      <c r="D653" s="28">
        <v>6.5518633345666698E-7</v>
      </c>
      <c r="E653" s="8" t="s">
        <v>1142</v>
      </c>
      <c r="F653" s="8">
        <v>1.2332972220671301</v>
      </c>
      <c r="G653" s="8">
        <v>0.17884953420376801</v>
      </c>
      <c r="H653" s="8" t="s">
        <v>1143</v>
      </c>
      <c r="I653" s="8">
        <v>0.87906196143790905</v>
      </c>
      <c r="J653" s="28">
        <v>2.1027670790422799E-9</v>
      </c>
      <c r="K653" s="8" t="s">
        <v>1142</v>
      </c>
      <c r="L653" s="8">
        <v>1.28715667597496</v>
      </c>
      <c r="M653" s="28">
        <v>6.79801580643255E-15</v>
      </c>
      <c r="N653" s="8" t="s">
        <v>1142</v>
      </c>
      <c r="O653" s="8">
        <v>1.23789099601752</v>
      </c>
      <c r="P653" s="28">
        <v>8.5068238545278097E-18</v>
      </c>
      <c r="Q653" s="8" t="s">
        <v>1142</v>
      </c>
      <c r="R653" s="8">
        <v>0.86730884880481296</v>
      </c>
      <c r="S653" s="28">
        <v>9.3460219749792094E-9</v>
      </c>
      <c r="T653" s="8" t="s">
        <v>1142</v>
      </c>
    </row>
    <row r="654" spans="1:20" s="8" customFormat="1" ht="18">
      <c r="A654" s="8">
        <v>4665</v>
      </c>
      <c r="B654" s="8" t="s">
        <v>1789</v>
      </c>
      <c r="C654" s="8">
        <v>1.05229437564512</v>
      </c>
      <c r="D654" s="8">
        <v>3.3389844462385601E-3</v>
      </c>
      <c r="E654" s="8" t="s">
        <v>1142</v>
      </c>
      <c r="F654" s="8">
        <v>1.8808415390383799</v>
      </c>
      <c r="G654" s="8">
        <v>0.148714547847692</v>
      </c>
      <c r="H654" s="8" t="s">
        <v>1143</v>
      </c>
      <c r="I654" s="8">
        <v>3.6129867025056601</v>
      </c>
      <c r="J654" s="28">
        <v>2.4833224342537299E-15</v>
      </c>
      <c r="K654" s="8" t="s">
        <v>1142</v>
      </c>
      <c r="L654" s="8">
        <v>1.7252205880968099</v>
      </c>
      <c r="M654" s="8">
        <v>1.1418527669469099E-2</v>
      </c>
      <c r="N654" s="8" t="s">
        <v>1142</v>
      </c>
      <c r="O654" s="8">
        <v>2.0949664982602498</v>
      </c>
      <c r="P654" s="8">
        <v>3.08387657033437E-2</v>
      </c>
      <c r="Q654" s="8" t="s">
        <v>1142</v>
      </c>
      <c r="R654" s="8">
        <v>0.42932330518247003</v>
      </c>
      <c r="S654" s="8">
        <v>0.56845798122554203</v>
      </c>
      <c r="T654" s="8" t="s">
        <v>1143</v>
      </c>
    </row>
    <row r="655" spans="1:20" s="8" customFormat="1" ht="18">
      <c r="A655" s="8">
        <v>4666</v>
      </c>
      <c r="B655" s="8" t="s">
        <v>1790</v>
      </c>
      <c r="C655" s="8">
        <v>0.88731526097015001</v>
      </c>
      <c r="D655" s="28">
        <v>5.8112463514640399E-6</v>
      </c>
      <c r="E655" s="8" t="s">
        <v>1142</v>
      </c>
      <c r="F655" s="8">
        <v>1.65665833257911</v>
      </c>
      <c r="G655" s="8">
        <v>0.31690741864454303</v>
      </c>
      <c r="H655" s="8" t="s">
        <v>1143</v>
      </c>
      <c r="I655" s="8">
        <v>0.75460084860029997</v>
      </c>
      <c r="J655" s="8">
        <v>2.99486207799511E-3</v>
      </c>
      <c r="K655" s="8" t="s">
        <v>1142</v>
      </c>
      <c r="L655" s="8">
        <v>1.2600650827243201</v>
      </c>
      <c r="M655" s="28">
        <v>5.1801592758050699E-8</v>
      </c>
      <c r="N655" s="8" t="s">
        <v>1142</v>
      </c>
      <c r="O655" s="8">
        <v>1.40289400496647</v>
      </c>
      <c r="P655" s="28">
        <v>8.3868651370006705E-18</v>
      </c>
      <c r="Q655" s="8" t="s">
        <v>1142</v>
      </c>
      <c r="R655" s="8">
        <v>1.2822788876220299</v>
      </c>
      <c r="S655" s="28">
        <v>1.3863560219352699E-16</v>
      </c>
      <c r="T655" s="8" t="s">
        <v>1142</v>
      </c>
    </row>
    <row r="656" spans="1:20" s="8" customFormat="1" ht="18">
      <c r="A656" s="8">
        <v>4677</v>
      </c>
      <c r="B656" s="8" t="s">
        <v>1791</v>
      </c>
      <c r="C656" s="8">
        <v>4.4663930571469201</v>
      </c>
      <c r="D656" s="28">
        <v>5.6895331981374004E-63</v>
      </c>
      <c r="E656" s="8" t="s">
        <v>1142</v>
      </c>
      <c r="F656" s="8">
        <v>0.75403011477163295</v>
      </c>
      <c r="G656" s="8">
        <v>0.55012442596077604</v>
      </c>
      <c r="H656" s="8" t="s">
        <v>1143</v>
      </c>
      <c r="I656" s="8">
        <v>1.0524439602414699</v>
      </c>
      <c r="J656" s="8">
        <v>1.5487058518269101E-3</v>
      </c>
      <c r="K656" s="8" t="s">
        <v>1142</v>
      </c>
      <c r="L656" s="8">
        <v>0.318705730036904</v>
      </c>
      <c r="M656" s="8">
        <v>0.54940404587871305</v>
      </c>
      <c r="N656" s="8" t="s">
        <v>1143</v>
      </c>
      <c r="O656" s="8">
        <v>0.15998549191618699</v>
      </c>
      <c r="P656" s="8">
        <v>0.81411788541140595</v>
      </c>
      <c r="Q656" s="8" t="s">
        <v>1143</v>
      </c>
      <c r="R656" s="8">
        <v>0.231202231979839</v>
      </c>
      <c r="S656" s="8">
        <v>0.56872759485515101</v>
      </c>
      <c r="T656" s="8" t="s">
        <v>1143</v>
      </c>
    </row>
    <row r="657" spans="1:20" s="8" customFormat="1" ht="18">
      <c r="A657" s="8">
        <v>4678</v>
      </c>
      <c r="B657" s="8" t="s">
        <v>1792</v>
      </c>
      <c r="C657" s="8">
        <v>3.3577645135942999</v>
      </c>
      <c r="D657" s="8">
        <v>1.6840013505846501E-2</v>
      </c>
      <c r="E657" s="8" t="s">
        <v>1142</v>
      </c>
      <c r="F657" s="8">
        <v>0.746136460190165</v>
      </c>
      <c r="G657" s="8">
        <v>0.72555205895450903</v>
      </c>
      <c r="H657" s="8" t="s">
        <v>1143</v>
      </c>
      <c r="I657" s="8">
        <v>-0.51759884224090003</v>
      </c>
      <c r="J657" s="8">
        <v>0.503857443868716</v>
      </c>
      <c r="K657" s="8" t="s">
        <v>1143</v>
      </c>
      <c r="L657" s="8">
        <v>0.43413144453831898</v>
      </c>
      <c r="M657" s="8">
        <v>0.54335406870470904</v>
      </c>
      <c r="N657" s="8" t="s">
        <v>1143</v>
      </c>
      <c r="O657" s="8">
        <v>0.82252478438111698</v>
      </c>
      <c r="P657" s="8">
        <v>0.51497978088586105</v>
      </c>
      <c r="Q657" s="8" t="s">
        <v>1143</v>
      </c>
      <c r="R657" s="8">
        <v>0.19489449038581499</v>
      </c>
      <c r="S657" s="8">
        <v>0.82999436460916998</v>
      </c>
      <c r="T657" s="8" t="s">
        <v>1143</v>
      </c>
    </row>
    <row r="658" spans="1:20" s="8" customFormat="1" ht="18">
      <c r="A658" s="8">
        <v>4681</v>
      </c>
      <c r="B658" s="8" t="s">
        <v>1793</v>
      </c>
      <c r="C658" s="8">
        <v>-0.53937356268577397</v>
      </c>
      <c r="D658" s="8">
        <v>3.8683351380583999E-3</v>
      </c>
      <c r="E658" s="8" t="s">
        <v>1143</v>
      </c>
      <c r="F658" s="8">
        <v>0.72405459284273999</v>
      </c>
      <c r="G658" s="8">
        <v>0.63755553562739498</v>
      </c>
      <c r="H658" s="8" t="s">
        <v>1143</v>
      </c>
      <c r="I658" s="8">
        <v>0.16825824185317501</v>
      </c>
      <c r="J658" s="8">
        <v>0.54968196385103796</v>
      </c>
      <c r="K658" s="8" t="s">
        <v>1143</v>
      </c>
      <c r="L658" s="8">
        <v>0.69863862739090199</v>
      </c>
      <c r="M658" s="8">
        <v>2.4913132327367402E-2</v>
      </c>
      <c r="N658" s="8" t="s">
        <v>1142</v>
      </c>
      <c r="O658" s="8">
        <v>0.27208629428181202</v>
      </c>
      <c r="P658" s="8">
        <v>0.34522682606190302</v>
      </c>
      <c r="Q658" s="8" t="s">
        <v>1143</v>
      </c>
      <c r="R658" s="8">
        <v>-4.6910710244267698E-2</v>
      </c>
      <c r="S658" s="8">
        <v>0.90961644745095704</v>
      </c>
      <c r="T658" s="8" t="s">
        <v>1143</v>
      </c>
    </row>
    <row r="659" spans="1:20" s="8" customFormat="1" ht="18">
      <c r="A659" s="8">
        <v>4687</v>
      </c>
      <c r="B659" s="8" t="s">
        <v>1794</v>
      </c>
      <c r="C659" s="8">
        <v>0.76371630687370995</v>
      </c>
      <c r="D659" s="8">
        <v>0.71309786002551201</v>
      </c>
      <c r="E659" s="8" t="s">
        <v>1143</v>
      </c>
      <c r="F659" s="8">
        <v>3.6319072121780399E-2</v>
      </c>
      <c r="G659" s="8">
        <v>0.96810565692129902</v>
      </c>
      <c r="H659" s="8" t="s">
        <v>1143</v>
      </c>
      <c r="I659" s="8">
        <v>-1.9374932474328199</v>
      </c>
      <c r="J659" s="8" t="s">
        <v>1172</v>
      </c>
      <c r="K659" s="8" t="s">
        <v>1143</v>
      </c>
      <c r="L659" s="8">
        <v>3.0751108006146</v>
      </c>
      <c r="M659" s="8">
        <v>0.10695019748152999</v>
      </c>
      <c r="N659" s="8" t="s">
        <v>1143</v>
      </c>
      <c r="O659" s="8">
        <v>4.2321644448292899</v>
      </c>
      <c r="P659" s="8">
        <v>2.7242097283179501E-2</v>
      </c>
      <c r="Q659" s="8" t="s">
        <v>1142</v>
      </c>
      <c r="R659" s="8">
        <v>3.76472440693431</v>
      </c>
      <c r="S659" s="8">
        <v>4.2496392592351703E-2</v>
      </c>
      <c r="T659" s="8" t="s">
        <v>1142</v>
      </c>
    </row>
    <row r="660" spans="1:20" s="8" customFormat="1" ht="18">
      <c r="A660" s="8">
        <v>4696</v>
      </c>
      <c r="B660" s="8" t="s">
        <v>430</v>
      </c>
      <c r="C660" s="8">
        <v>0.78326178838127103</v>
      </c>
      <c r="D660" s="8">
        <v>1.59366580433936E-4</v>
      </c>
      <c r="E660" s="8" t="s">
        <v>1142</v>
      </c>
      <c r="F660" s="8">
        <v>1.1771957978832499</v>
      </c>
      <c r="G660" s="8">
        <v>0.32405019020286002</v>
      </c>
      <c r="H660" s="8" t="s">
        <v>1143</v>
      </c>
      <c r="I660" s="8">
        <v>0.53297867413729605</v>
      </c>
      <c r="J660" s="8">
        <v>1.10016497553525E-2</v>
      </c>
      <c r="K660" s="8" t="s">
        <v>1143</v>
      </c>
      <c r="L660" s="8">
        <v>0.18762922543448399</v>
      </c>
      <c r="M660" s="8">
        <v>0.49945578946193803</v>
      </c>
      <c r="N660" s="8" t="s">
        <v>1143</v>
      </c>
      <c r="O660" s="8">
        <v>0.190081298858678</v>
      </c>
      <c r="P660" s="8">
        <v>0.41370361801352701</v>
      </c>
      <c r="Q660" s="8" t="s">
        <v>1143</v>
      </c>
      <c r="R660" s="8">
        <v>0.38441880462268602</v>
      </c>
      <c r="S660" s="8">
        <v>2.9646207187479699E-2</v>
      </c>
      <c r="T660" s="8" t="s">
        <v>1143</v>
      </c>
    </row>
    <row r="661" spans="1:20" s="8" customFormat="1" ht="18">
      <c r="A661" s="8">
        <v>4699</v>
      </c>
      <c r="B661" s="8" t="s">
        <v>436</v>
      </c>
      <c r="C661" s="8">
        <v>4.3670714222268003</v>
      </c>
      <c r="D661" s="28">
        <v>2.7560246238031201E-7</v>
      </c>
      <c r="E661" s="8" t="s">
        <v>1142</v>
      </c>
      <c r="F661" s="8">
        <v>-1.0771834191665699</v>
      </c>
      <c r="G661" s="8">
        <v>5.1611616430149498E-2</v>
      </c>
      <c r="H661" s="8" t="s">
        <v>1143</v>
      </c>
      <c r="I661" s="8">
        <v>-0.22327480084332799</v>
      </c>
      <c r="J661" s="8">
        <v>0.80801600559799402</v>
      </c>
      <c r="K661" s="8" t="s">
        <v>1143</v>
      </c>
      <c r="L661" s="8">
        <v>-0.45672235070220002</v>
      </c>
      <c r="M661" s="8">
        <v>0.69658394583404304</v>
      </c>
      <c r="N661" s="8" t="s">
        <v>1143</v>
      </c>
      <c r="O661" s="8">
        <v>0.22136306984447601</v>
      </c>
      <c r="P661" s="8">
        <v>0.909396637807102</v>
      </c>
      <c r="Q661" s="8" t="s">
        <v>1143</v>
      </c>
      <c r="R661" s="8">
        <v>-0.91015696970677895</v>
      </c>
      <c r="S661" s="8">
        <v>0.50737311458002299</v>
      </c>
      <c r="T661" s="8" t="s">
        <v>1143</v>
      </c>
    </row>
    <row r="662" spans="1:20" s="8" customFormat="1" ht="18">
      <c r="A662" s="8">
        <v>4703</v>
      </c>
      <c r="B662" s="8" t="s">
        <v>442</v>
      </c>
      <c r="C662" s="8">
        <v>1.3971638320781301</v>
      </c>
      <c r="D662" s="28">
        <v>1.9467183567508199E-10</v>
      </c>
      <c r="E662" s="8" t="s">
        <v>1142</v>
      </c>
      <c r="F662" s="8">
        <v>-0.54189811233435503</v>
      </c>
      <c r="G662" s="8">
        <v>0.32240204101604403</v>
      </c>
      <c r="H662" s="8" t="s">
        <v>1143</v>
      </c>
      <c r="I662" s="8">
        <v>-0.18073888487873099</v>
      </c>
      <c r="J662" s="8">
        <v>0.48548399163322797</v>
      </c>
      <c r="K662" s="8" t="s">
        <v>1143</v>
      </c>
      <c r="L662" s="8">
        <v>-0.19076874577669201</v>
      </c>
      <c r="M662" s="8">
        <v>0.25246794632035302</v>
      </c>
      <c r="N662" s="8" t="s">
        <v>1143</v>
      </c>
      <c r="O662" s="8">
        <v>-4.6813038663277601E-2</v>
      </c>
      <c r="P662" s="8">
        <v>0.89359176499646498</v>
      </c>
      <c r="Q662" s="8" t="s">
        <v>1143</v>
      </c>
      <c r="R662" s="8">
        <v>-5.4506925064968601E-3</v>
      </c>
      <c r="S662" s="8">
        <v>0.985277671513761</v>
      </c>
      <c r="T662" s="8" t="s">
        <v>1143</v>
      </c>
    </row>
    <row r="663" spans="1:20" s="8" customFormat="1" ht="18">
      <c r="A663" s="8">
        <v>4704</v>
      </c>
      <c r="B663" s="8" t="s">
        <v>1795</v>
      </c>
      <c r="C663" s="8">
        <v>-0.19051063879100399</v>
      </c>
      <c r="D663" s="8">
        <v>0.19516321607832501</v>
      </c>
      <c r="E663" s="8" t="s">
        <v>1143</v>
      </c>
      <c r="F663" s="8">
        <v>0.99347534050692998</v>
      </c>
      <c r="G663" s="8">
        <v>0.57739719997458705</v>
      </c>
      <c r="H663" s="8" t="s">
        <v>1143</v>
      </c>
      <c r="I663" s="8">
        <v>0.73311748428861301</v>
      </c>
      <c r="J663" s="8">
        <v>1.4120598316615601E-4</v>
      </c>
      <c r="K663" s="8" t="s">
        <v>1142</v>
      </c>
      <c r="L663" s="8">
        <v>0.71954996274981697</v>
      </c>
      <c r="M663" s="8">
        <v>2.0141410356926898E-3</v>
      </c>
      <c r="N663" s="8" t="s">
        <v>1142</v>
      </c>
      <c r="O663" s="8">
        <v>8.0681501263052693E-2</v>
      </c>
      <c r="P663" s="8">
        <v>0.83249144943283304</v>
      </c>
      <c r="Q663" s="8" t="s">
        <v>1143</v>
      </c>
      <c r="R663" s="8">
        <v>-0.28611427525400401</v>
      </c>
      <c r="S663" s="8">
        <v>6.9382359415284395E-2</v>
      </c>
      <c r="T663" s="8" t="s">
        <v>1143</v>
      </c>
    </row>
    <row r="664" spans="1:20" s="8" customFormat="1" ht="18">
      <c r="A664" s="8">
        <v>4728</v>
      </c>
      <c r="B664" s="8" t="s">
        <v>1796</v>
      </c>
      <c r="C664" s="8">
        <v>3.44092617370486</v>
      </c>
      <c r="D664" s="28">
        <v>1.4643557727752401E-54</v>
      </c>
      <c r="E664" s="8" t="s">
        <v>1142</v>
      </c>
      <c r="F664" s="8">
        <v>0.31101984948260802</v>
      </c>
      <c r="G664" s="8">
        <v>0.32959773471196202</v>
      </c>
      <c r="H664" s="8" t="s">
        <v>1143</v>
      </c>
      <c r="I664" s="8">
        <v>0.66867714945606904</v>
      </c>
      <c r="J664" s="8">
        <v>1.4649686293545199E-4</v>
      </c>
      <c r="K664" s="8" t="s">
        <v>1142</v>
      </c>
      <c r="L664" s="8">
        <v>0.47427424120253903</v>
      </c>
      <c r="M664" s="8">
        <v>5.3521449336423298E-3</v>
      </c>
      <c r="N664" s="8" t="s">
        <v>1143</v>
      </c>
      <c r="O664" s="8">
        <v>0.54320003021171603</v>
      </c>
      <c r="P664" s="8">
        <v>1.96518521013525E-2</v>
      </c>
      <c r="Q664" s="8" t="s">
        <v>1143</v>
      </c>
      <c r="R664" s="8">
        <v>0.55784879788722996</v>
      </c>
      <c r="S664" s="8">
        <v>1.24387304394679E-2</v>
      </c>
      <c r="T664" s="8" t="s">
        <v>1143</v>
      </c>
    </row>
    <row r="665" spans="1:20" s="8" customFormat="1" ht="18">
      <c r="A665" s="8">
        <v>4732</v>
      </c>
      <c r="B665" s="8" t="s">
        <v>1797</v>
      </c>
      <c r="C665" s="8">
        <v>1.37309898364556</v>
      </c>
      <c r="D665" s="28">
        <v>9.9820869833213697E-16</v>
      </c>
      <c r="E665" s="8" t="s">
        <v>1142</v>
      </c>
      <c r="F665" s="8">
        <v>-0.29016600580448498</v>
      </c>
      <c r="G665" s="8">
        <v>0.46797660585217699</v>
      </c>
      <c r="H665" s="8" t="s">
        <v>1143</v>
      </c>
      <c r="I665" s="8">
        <v>-0.28777910824556402</v>
      </c>
      <c r="J665" s="8">
        <v>0.109556665547549</v>
      </c>
      <c r="K665" s="8" t="s">
        <v>1143</v>
      </c>
      <c r="L665" s="8">
        <v>8.0007328811113498E-2</v>
      </c>
      <c r="M665" s="8">
        <v>0.78603796871181297</v>
      </c>
      <c r="N665" s="8" t="s">
        <v>1143</v>
      </c>
      <c r="O665" s="8">
        <v>-9.6113964023709697E-2</v>
      </c>
      <c r="P665" s="8">
        <v>0.75337643499760798</v>
      </c>
      <c r="Q665" s="8" t="s">
        <v>1143</v>
      </c>
      <c r="R665" s="8">
        <v>8.7763288198983297E-3</v>
      </c>
      <c r="S665" s="8">
        <v>0.98265989903914497</v>
      </c>
      <c r="T665" s="8" t="s">
        <v>1143</v>
      </c>
    </row>
    <row r="666" spans="1:20" s="8" customFormat="1" ht="18">
      <c r="A666" s="8">
        <v>4734</v>
      </c>
      <c r="B666" s="8" t="s">
        <v>1798</v>
      </c>
      <c r="C666" s="8">
        <v>1.04840098519389</v>
      </c>
      <c r="D666" s="28">
        <v>5.5963911248627296E-12</v>
      </c>
      <c r="E666" s="8" t="s">
        <v>1142</v>
      </c>
      <c r="F666" s="8">
        <v>-1.7258142547198601</v>
      </c>
      <c r="G666" s="8">
        <v>6.4894778996046301E-2</v>
      </c>
      <c r="H666" s="8" t="s">
        <v>1143</v>
      </c>
      <c r="I666" s="8">
        <v>-0.40240308659943302</v>
      </c>
      <c r="J666" s="8">
        <v>4.2049647185554997E-2</v>
      </c>
      <c r="K666" s="8" t="s">
        <v>1143</v>
      </c>
      <c r="L666" s="8">
        <v>0.34561681236751202</v>
      </c>
      <c r="M666" s="8">
        <v>6.3435408519075101E-2</v>
      </c>
      <c r="N666" s="8" t="s">
        <v>1143</v>
      </c>
      <c r="O666" s="8">
        <v>0.19724152977353901</v>
      </c>
      <c r="P666" s="8">
        <v>0.40407863362494401</v>
      </c>
      <c r="Q666" s="8" t="s">
        <v>1143</v>
      </c>
      <c r="R666" s="8">
        <v>-4.50101745307947E-2</v>
      </c>
      <c r="S666" s="8">
        <v>0.89371279444626095</v>
      </c>
      <c r="T666" s="8" t="s">
        <v>1143</v>
      </c>
    </row>
    <row r="667" spans="1:20" s="8" customFormat="1" ht="18">
      <c r="A667" s="8">
        <v>4738</v>
      </c>
      <c r="B667" s="8" t="s">
        <v>1799</v>
      </c>
      <c r="C667" s="8">
        <v>0.68342902727959598</v>
      </c>
      <c r="D667" s="28">
        <v>4.9980052827707201E-5</v>
      </c>
      <c r="E667" s="8" t="s">
        <v>1142</v>
      </c>
      <c r="F667" s="8">
        <v>0.96219322685737996</v>
      </c>
      <c r="G667" s="8">
        <v>0.32719174158882702</v>
      </c>
      <c r="H667" s="8" t="s">
        <v>1143</v>
      </c>
      <c r="I667" s="8">
        <v>0.58305719035612003</v>
      </c>
      <c r="J667" s="28">
        <v>1.7953172675405301E-5</v>
      </c>
      <c r="K667" s="8" t="s">
        <v>1143</v>
      </c>
      <c r="L667" s="8">
        <v>0.49616123526710898</v>
      </c>
      <c r="M667" s="8">
        <v>7.7495531417514502E-3</v>
      </c>
      <c r="N667" s="8" t="s">
        <v>1143</v>
      </c>
      <c r="O667" s="8">
        <v>0.22447970590823599</v>
      </c>
      <c r="P667" s="8">
        <v>0.19878715522558699</v>
      </c>
      <c r="Q667" s="8" t="s">
        <v>1143</v>
      </c>
      <c r="R667" s="8">
        <v>-2.48624170642559E-2</v>
      </c>
      <c r="S667" s="8">
        <v>0.92570519500608905</v>
      </c>
      <c r="T667" s="8" t="s">
        <v>1143</v>
      </c>
    </row>
    <row r="668" spans="1:20" s="8" customFormat="1" ht="18">
      <c r="A668" s="8">
        <v>4739</v>
      </c>
      <c r="B668" s="8" t="s">
        <v>1800</v>
      </c>
      <c r="C668" s="8">
        <v>1.1264790088093299</v>
      </c>
      <c r="D668" s="8">
        <v>4.1277652483201602E-2</v>
      </c>
      <c r="E668" s="8" t="s">
        <v>1142</v>
      </c>
      <c r="F668" s="8">
        <v>6.6667157965421997E-2</v>
      </c>
      <c r="G668" s="8">
        <v>0.741582110572928</v>
      </c>
      <c r="H668" s="8" t="s">
        <v>1143</v>
      </c>
      <c r="I668" s="8">
        <v>-4.6114308510604399E-2</v>
      </c>
      <c r="J668" s="8">
        <v>0.86800545962667897</v>
      </c>
      <c r="K668" s="8" t="s">
        <v>1143</v>
      </c>
      <c r="L668" s="8">
        <v>-5.8403467203666702E-2</v>
      </c>
      <c r="M668" s="8">
        <v>0.87089442513966897</v>
      </c>
      <c r="N668" s="8" t="s">
        <v>1143</v>
      </c>
      <c r="O668" s="8">
        <v>-0.168818436683705</v>
      </c>
      <c r="P668" s="8">
        <v>0.68429420256231599</v>
      </c>
      <c r="Q668" s="8" t="s">
        <v>1143</v>
      </c>
      <c r="R668" s="8">
        <v>-0.47815616496482199</v>
      </c>
      <c r="S668" s="8">
        <v>0.31148220423603901</v>
      </c>
      <c r="T668" s="8" t="s">
        <v>1143</v>
      </c>
    </row>
    <row r="669" spans="1:20" s="8" customFormat="1" ht="18">
      <c r="A669" s="8">
        <v>4751</v>
      </c>
      <c r="B669" s="8" t="s">
        <v>1801</v>
      </c>
      <c r="C669" s="8">
        <v>0.68225442811011305</v>
      </c>
      <c r="D669" s="8">
        <v>3.0631782342500202E-3</v>
      </c>
      <c r="E669" s="8" t="s">
        <v>1142</v>
      </c>
      <c r="F669" s="8">
        <v>-9.9539057117639995E-2</v>
      </c>
      <c r="G669" s="8">
        <v>0.69279159958589298</v>
      </c>
      <c r="H669" s="8" t="s">
        <v>1143</v>
      </c>
      <c r="I669" s="8">
        <v>5.9765817567357299E-2</v>
      </c>
      <c r="J669" s="8">
        <v>0.89698172759656403</v>
      </c>
      <c r="K669" s="8" t="s">
        <v>1143</v>
      </c>
      <c r="L669" s="8">
        <v>8.71093109235478E-3</v>
      </c>
      <c r="M669" s="8">
        <v>0.986379357216849</v>
      </c>
      <c r="N669" s="8" t="s">
        <v>1143</v>
      </c>
      <c r="O669" s="8">
        <v>1.8914423846296199E-2</v>
      </c>
      <c r="P669" s="8">
        <v>0.968857890928289</v>
      </c>
      <c r="Q669" s="8" t="s">
        <v>1143</v>
      </c>
      <c r="R669" s="8">
        <v>0.174837607207082</v>
      </c>
      <c r="S669" s="8">
        <v>0.67862558590385802</v>
      </c>
      <c r="T669" s="8" t="s">
        <v>1143</v>
      </c>
    </row>
    <row r="670" spans="1:20" s="8" customFormat="1" ht="18">
      <c r="A670" s="8">
        <v>4753</v>
      </c>
      <c r="B670" s="8" t="s">
        <v>1802</v>
      </c>
      <c r="C670" s="8">
        <v>1.0363517507494799</v>
      </c>
      <c r="D670" s="8">
        <v>0.34208115444060999</v>
      </c>
      <c r="E670" s="8" t="s">
        <v>1143</v>
      </c>
      <c r="F670" s="8">
        <v>0.67279444529861498</v>
      </c>
      <c r="G670" s="8">
        <v>0.31922828978316597</v>
      </c>
      <c r="H670" s="8" t="s">
        <v>1143</v>
      </c>
      <c r="I670" s="8">
        <v>-0.73482201343793296</v>
      </c>
      <c r="J670" s="8">
        <v>0.51711717723942197</v>
      </c>
      <c r="K670" s="8" t="s">
        <v>1143</v>
      </c>
      <c r="L670" s="8">
        <v>2.06483024764196</v>
      </c>
      <c r="M670" s="8">
        <v>3.84520812662551E-2</v>
      </c>
      <c r="N670" s="8" t="s">
        <v>1142</v>
      </c>
      <c r="O670" s="8">
        <v>1.9198486839886</v>
      </c>
      <c r="P670" s="8">
        <v>5.8716271005593203E-3</v>
      </c>
      <c r="Q670" s="8" t="s">
        <v>1142</v>
      </c>
      <c r="R670" s="8">
        <v>0.63564679105741095</v>
      </c>
      <c r="S670" s="8">
        <v>0.600958945236166</v>
      </c>
      <c r="T670" s="8" t="s">
        <v>1143</v>
      </c>
    </row>
    <row r="671" spans="1:20" s="8" customFormat="1" ht="18">
      <c r="A671" s="8">
        <v>4757</v>
      </c>
      <c r="B671" s="8" t="s">
        <v>1803</v>
      </c>
      <c r="C671" s="8">
        <v>5.7454515091369496</v>
      </c>
      <c r="D671" s="8" t="s">
        <v>1172</v>
      </c>
      <c r="E671" s="8" t="s">
        <v>1143</v>
      </c>
      <c r="F671" s="8">
        <v>2.14093351916345</v>
      </c>
      <c r="G671" s="8" t="s">
        <v>1172</v>
      </c>
      <c r="H671" s="8" t="s">
        <v>1143</v>
      </c>
      <c r="I671" s="8">
        <v>1.35051128106993</v>
      </c>
      <c r="J671" s="28">
        <v>8.7879025132976304E-10</v>
      </c>
      <c r="K671" s="8" t="s">
        <v>1142</v>
      </c>
      <c r="L671" s="8">
        <v>2.8704919759362699</v>
      </c>
      <c r="M671" s="8" t="s">
        <v>1172</v>
      </c>
      <c r="N671" s="8" t="s">
        <v>1143</v>
      </c>
      <c r="O671" s="8" t="s">
        <v>1172</v>
      </c>
      <c r="P671" s="8" t="s">
        <v>1172</v>
      </c>
      <c r="Q671" s="8" t="s">
        <v>1172</v>
      </c>
      <c r="R671" s="8" t="s">
        <v>1172</v>
      </c>
      <c r="S671" s="8" t="s">
        <v>1172</v>
      </c>
      <c r="T671" s="8" t="s">
        <v>1172</v>
      </c>
    </row>
    <row r="672" spans="1:20" s="8" customFormat="1" ht="18">
      <c r="A672" s="8">
        <v>4758</v>
      </c>
      <c r="B672" s="8" t="s">
        <v>1804</v>
      </c>
      <c r="C672" s="8">
        <v>3.12771399331523</v>
      </c>
      <c r="D672" s="8">
        <v>0.42072791592508502</v>
      </c>
      <c r="E672" s="8" t="s">
        <v>1143</v>
      </c>
      <c r="F672" s="8" t="s">
        <v>1172</v>
      </c>
      <c r="G672" s="8" t="s">
        <v>1172</v>
      </c>
      <c r="H672" s="8" t="s">
        <v>1172</v>
      </c>
      <c r="I672" s="8">
        <v>2.8431379611962799</v>
      </c>
      <c r="J672" s="28">
        <v>5.21572361170965E-11</v>
      </c>
      <c r="K672" s="8" t="s">
        <v>1142</v>
      </c>
      <c r="L672" s="8" t="s">
        <v>1172</v>
      </c>
      <c r="M672" s="8" t="s">
        <v>1172</v>
      </c>
      <c r="N672" s="8" t="s">
        <v>1172</v>
      </c>
      <c r="O672" s="8" t="s">
        <v>1172</v>
      </c>
      <c r="P672" s="8" t="s">
        <v>1172</v>
      </c>
      <c r="Q672" s="8" t="s">
        <v>1172</v>
      </c>
      <c r="R672" s="8" t="s">
        <v>1172</v>
      </c>
      <c r="S672" s="8" t="s">
        <v>1172</v>
      </c>
      <c r="T672" s="8" t="s">
        <v>1172</v>
      </c>
    </row>
    <row r="673" spans="1:20" s="8" customFormat="1" ht="18">
      <c r="A673" s="8">
        <v>4773</v>
      </c>
      <c r="B673" s="8" t="s">
        <v>1805</v>
      </c>
      <c r="C673" s="8">
        <v>4.7235577811004896</v>
      </c>
      <c r="D673" s="28">
        <v>7.1496286269524498E-65</v>
      </c>
      <c r="E673" s="8" t="s">
        <v>1142</v>
      </c>
      <c r="F673" s="8">
        <v>0.55194327493272</v>
      </c>
      <c r="G673" s="8">
        <v>0.55727986564863097</v>
      </c>
      <c r="H673" s="8" t="s">
        <v>1143</v>
      </c>
      <c r="I673" s="8">
        <v>1.0926603178743499</v>
      </c>
      <c r="J673" s="28">
        <v>1.4927090932037199E-9</v>
      </c>
      <c r="K673" s="8" t="s">
        <v>1142</v>
      </c>
      <c r="L673" s="8">
        <v>0.47230977452415202</v>
      </c>
      <c r="M673" s="8">
        <v>0.70016324829056298</v>
      </c>
      <c r="N673" s="8" t="s">
        <v>1143</v>
      </c>
      <c r="O673" s="8">
        <v>0.75407672510844903</v>
      </c>
      <c r="P673" s="8">
        <v>0.37560642500001201</v>
      </c>
      <c r="Q673" s="8" t="s">
        <v>1143</v>
      </c>
      <c r="R673" s="8">
        <v>0.55442039957435896</v>
      </c>
      <c r="S673" s="8">
        <v>0.50773399718477796</v>
      </c>
      <c r="T673" s="8" t="s">
        <v>1143</v>
      </c>
    </row>
    <row r="674" spans="1:20" s="8" customFormat="1" ht="18">
      <c r="A674" s="8">
        <v>4774</v>
      </c>
      <c r="B674" s="8" t="s">
        <v>1806</v>
      </c>
      <c r="C674" s="8">
        <v>0.37659307731839797</v>
      </c>
      <c r="D674" s="8">
        <v>0.42091994956356099</v>
      </c>
      <c r="E674" s="8" t="s">
        <v>1143</v>
      </c>
      <c r="F674" s="8">
        <v>0.60570882183874297</v>
      </c>
      <c r="G674" s="8">
        <v>0.17939185125974699</v>
      </c>
      <c r="H674" s="8" t="s">
        <v>1143</v>
      </c>
      <c r="I674" s="8">
        <v>-0.19833681746413001</v>
      </c>
      <c r="J674" s="8">
        <v>0.499078380080266</v>
      </c>
      <c r="K674" s="8" t="s">
        <v>1143</v>
      </c>
      <c r="L674" s="8">
        <v>0.28242067778072999</v>
      </c>
      <c r="M674" s="8">
        <v>0.315142057745325</v>
      </c>
      <c r="N674" s="8" t="s">
        <v>1143</v>
      </c>
      <c r="O674" s="8">
        <v>0.92463947413305803</v>
      </c>
      <c r="P674" s="28">
        <v>5.5392786092125598E-6</v>
      </c>
      <c r="Q674" s="8" t="s">
        <v>1142</v>
      </c>
      <c r="R674" s="8">
        <v>1.1743407229523199</v>
      </c>
      <c r="S674" s="28">
        <v>2.4339757073723301E-11</v>
      </c>
      <c r="T674" s="8" t="s">
        <v>1142</v>
      </c>
    </row>
    <row r="675" spans="1:20" s="8" customFormat="1" ht="18">
      <c r="A675" s="8">
        <v>4777</v>
      </c>
      <c r="B675" s="8" t="s">
        <v>1807</v>
      </c>
      <c r="C675" s="8">
        <v>-0.483356440445812</v>
      </c>
      <c r="D675" s="8">
        <v>4.0766840424692596E-3</v>
      </c>
      <c r="E675" s="8" t="s">
        <v>1143</v>
      </c>
      <c r="F675" s="8">
        <v>0.44736464964579498</v>
      </c>
      <c r="G675" s="8">
        <v>0.52167363841729397</v>
      </c>
      <c r="H675" s="8" t="s">
        <v>1143</v>
      </c>
      <c r="I675" s="8">
        <v>0.62424391558431203</v>
      </c>
      <c r="J675" s="28">
        <v>1.7240668767861701E-12</v>
      </c>
      <c r="K675" s="8" t="s">
        <v>1142</v>
      </c>
      <c r="L675" s="8">
        <v>-0.19238009318053101</v>
      </c>
      <c r="M675" s="8">
        <v>0.390962852178388</v>
      </c>
      <c r="N675" s="8" t="s">
        <v>1143</v>
      </c>
      <c r="O675" s="8">
        <v>-6.13083406963401E-2</v>
      </c>
      <c r="P675" s="8">
        <v>0.83599726591485801</v>
      </c>
      <c r="Q675" s="8" t="s">
        <v>1143</v>
      </c>
      <c r="R675" s="8">
        <v>-0.32369770735271203</v>
      </c>
      <c r="S675" s="8">
        <v>1.77762513197572E-2</v>
      </c>
      <c r="T675" s="8" t="s">
        <v>1143</v>
      </c>
    </row>
    <row r="676" spans="1:20" s="8" customFormat="1" ht="18">
      <c r="A676" s="8">
        <v>4780</v>
      </c>
      <c r="B676" s="8" t="s">
        <v>1808</v>
      </c>
      <c r="C676" s="8">
        <v>-0.52353931872063497</v>
      </c>
      <c r="D676" s="8">
        <v>6.7364361724534597E-3</v>
      </c>
      <c r="E676" s="8" t="s">
        <v>1143</v>
      </c>
      <c r="F676" s="8">
        <v>-1.0374456212890799</v>
      </c>
      <c r="G676" s="8">
        <v>0.270278921370046</v>
      </c>
      <c r="H676" s="8" t="s">
        <v>1143</v>
      </c>
      <c r="I676" s="8">
        <v>0.925728660304041</v>
      </c>
      <c r="J676" s="28">
        <v>4.1147528594987297E-14</v>
      </c>
      <c r="K676" s="8" t="s">
        <v>1142</v>
      </c>
      <c r="L676" s="8">
        <v>0.27183900629449698</v>
      </c>
      <c r="M676" s="8">
        <v>0.14676646314248301</v>
      </c>
      <c r="N676" s="8" t="s">
        <v>1143</v>
      </c>
      <c r="O676" s="8">
        <v>0.48048798751546501</v>
      </c>
      <c r="P676" s="8">
        <v>4.8940687621077797E-2</v>
      </c>
      <c r="Q676" s="8" t="s">
        <v>1143</v>
      </c>
      <c r="R676" s="8">
        <v>0.473441890203116</v>
      </c>
      <c r="S676" s="8">
        <v>0.25604921635688599</v>
      </c>
      <c r="T676" s="8" t="s">
        <v>1143</v>
      </c>
    </row>
    <row r="677" spans="1:20" s="8" customFormat="1" ht="18">
      <c r="A677" s="8">
        <v>4785</v>
      </c>
      <c r="B677" s="8" t="s">
        <v>1809</v>
      </c>
      <c r="C677" s="8">
        <v>0.90732491381408098</v>
      </c>
      <c r="D677" s="28">
        <v>1.4855601133718701E-11</v>
      </c>
      <c r="E677" s="8" t="s">
        <v>1142</v>
      </c>
      <c r="F677" s="8">
        <v>0.59792455004390399</v>
      </c>
      <c r="G677" s="8">
        <v>0.479423234942706</v>
      </c>
      <c r="H677" s="8" t="s">
        <v>1143</v>
      </c>
      <c r="I677" s="8">
        <v>-0.33758156072822398</v>
      </c>
      <c r="J677" s="8">
        <v>2.03475559057433E-2</v>
      </c>
      <c r="K677" s="8" t="s">
        <v>1143</v>
      </c>
      <c r="L677" s="8">
        <v>9.23842451346263E-2</v>
      </c>
      <c r="M677" s="8">
        <v>0.77193183537212195</v>
      </c>
      <c r="N677" s="8" t="s">
        <v>1143</v>
      </c>
      <c r="O677" s="8">
        <v>9.1124861691516706E-2</v>
      </c>
      <c r="P677" s="8">
        <v>0.75214380928272595</v>
      </c>
      <c r="Q677" s="8" t="s">
        <v>1143</v>
      </c>
      <c r="R677" s="8">
        <v>-0.17307531366478099</v>
      </c>
      <c r="S677" s="8">
        <v>0.53677707243870598</v>
      </c>
      <c r="T677" s="8" t="s">
        <v>1143</v>
      </c>
    </row>
    <row r="678" spans="1:20" s="8" customFormat="1" ht="18">
      <c r="A678" s="8">
        <v>4790</v>
      </c>
      <c r="B678" s="8" t="s">
        <v>1810</v>
      </c>
      <c r="C678" s="8">
        <v>0.91698101475270799</v>
      </c>
      <c r="D678" s="8">
        <v>5.1204332171080004E-4</v>
      </c>
      <c r="E678" s="8" t="s">
        <v>1142</v>
      </c>
      <c r="F678" s="8">
        <v>0.55075826805476602</v>
      </c>
      <c r="G678" s="8">
        <v>0.48984000602009198</v>
      </c>
      <c r="H678" s="8" t="s">
        <v>1143</v>
      </c>
      <c r="I678" s="8">
        <v>-0.166372777578422</v>
      </c>
      <c r="J678" s="8">
        <v>0.69074744337537797</v>
      </c>
      <c r="K678" s="8" t="s">
        <v>1143</v>
      </c>
      <c r="L678" s="8">
        <v>0.16302514180703201</v>
      </c>
      <c r="M678" s="8">
        <v>0.51981664366218305</v>
      </c>
      <c r="N678" s="8" t="s">
        <v>1143</v>
      </c>
      <c r="O678" s="8">
        <v>5.1318624969744098E-2</v>
      </c>
      <c r="P678" s="8">
        <v>0.82430550121970203</v>
      </c>
      <c r="Q678" s="8" t="s">
        <v>1143</v>
      </c>
      <c r="R678" s="8">
        <v>-0.22514953331360399</v>
      </c>
      <c r="S678" s="8">
        <v>0.14964453913855</v>
      </c>
      <c r="T678" s="8" t="s">
        <v>1143</v>
      </c>
    </row>
    <row r="679" spans="1:20" s="8" customFormat="1" ht="18">
      <c r="A679" s="8">
        <v>4797</v>
      </c>
      <c r="B679" s="8" t="s">
        <v>1811</v>
      </c>
      <c r="C679" s="8">
        <v>-0.16671194106949899</v>
      </c>
      <c r="D679" s="8">
        <v>0.10579918822455101</v>
      </c>
      <c r="E679" s="8" t="s">
        <v>1143</v>
      </c>
      <c r="F679" s="8">
        <v>-0.511504130537484</v>
      </c>
      <c r="G679" s="8">
        <v>0.372408114142533</v>
      </c>
      <c r="H679" s="8" t="s">
        <v>1143</v>
      </c>
      <c r="I679" s="8">
        <v>0.749215591201699</v>
      </c>
      <c r="J679" s="28">
        <v>3.3236879252131501E-10</v>
      </c>
      <c r="K679" s="8" t="s">
        <v>1142</v>
      </c>
      <c r="L679" s="8">
        <v>0.24561841509858301</v>
      </c>
      <c r="M679" s="8">
        <v>6.2734828188897696E-2</v>
      </c>
      <c r="N679" s="8" t="s">
        <v>1143</v>
      </c>
      <c r="O679" s="8">
        <v>0.13559829995759201</v>
      </c>
      <c r="P679" s="8">
        <v>0.154252910652972</v>
      </c>
      <c r="Q679" s="8" t="s">
        <v>1143</v>
      </c>
      <c r="R679" s="8">
        <v>0.13280584716381799</v>
      </c>
      <c r="S679" s="8">
        <v>0.365537053993924</v>
      </c>
      <c r="T679" s="8" t="s">
        <v>1143</v>
      </c>
    </row>
    <row r="680" spans="1:20" s="8" customFormat="1" ht="18">
      <c r="A680" s="8">
        <v>4804</v>
      </c>
      <c r="B680" s="8" t="s">
        <v>1812</v>
      </c>
      <c r="C680" s="8">
        <v>1.4277001693023199</v>
      </c>
      <c r="D680" s="28">
        <v>1.64836324168719E-9</v>
      </c>
      <c r="E680" s="8" t="s">
        <v>1142</v>
      </c>
      <c r="F680" s="8">
        <v>-0.40927796979056802</v>
      </c>
      <c r="G680" s="8">
        <v>0.47001012000491299</v>
      </c>
      <c r="H680" s="8" t="s">
        <v>1143</v>
      </c>
      <c r="I680" s="8">
        <v>-0.14946127149900901</v>
      </c>
      <c r="J680" s="8">
        <v>0.55815310565026099</v>
      </c>
      <c r="K680" s="8" t="s">
        <v>1143</v>
      </c>
      <c r="L680" s="8">
        <v>-9.3864033665081004E-2</v>
      </c>
      <c r="M680" s="8">
        <v>0.85356767339195105</v>
      </c>
      <c r="N680" s="8" t="s">
        <v>1143</v>
      </c>
      <c r="O680" s="8">
        <v>-7.2603820325413307E-2</v>
      </c>
      <c r="P680" s="8">
        <v>0.89767613334306595</v>
      </c>
      <c r="Q680" s="8" t="s">
        <v>1143</v>
      </c>
      <c r="R680" s="8">
        <v>6.3676709091402897E-2</v>
      </c>
      <c r="S680" s="8">
        <v>0.87430432176267503</v>
      </c>
      <c r="T680" s="8" t="s">
        <v>1143</v>
      </c>
    </row>
    <row r="681" spans="1:20" s="8" customFormat="1" ht="18">
      <c r="A681" s="8">
        <v>4805</v>
      </c>
      <c r="B681" s="8" t="s">
        <v>1813</v>
      </c>
      <c r="C681" s="8">
        <v>0.19354614218084101</v>
      </c>
      <c r="D681" s="8">
        <v>0.68414631087746103</v>
      </c>
      <c r="E681" s="8" t="s">
        <v>1143</v>
      </c>
      <c r="F681" s="8">
        <v>-0.40293689629296803</v>
      </c>
      <c r="G681" s="8">
        <v>0.74498165732795296</v>
      </c>
      <c r="H681" s="8" t="s">
        <v>1143</v>
      </c>
      <c r="I681" s="8">
        <v>1.63805878347751</v>
      </c>
      <c r="J681" s="28">
        <v>9.8963387686707902E-18</v>
      </c>
      <c r="K681" s="8" t="s">
        <v>1142</v>
      </c>
      <c r="L681" s="8">
        <v>0.80192370544091895</v>
      </c>
      <c r="M681" s="8">
        <v>2.4698960241798702E-2</v>
      </c>
      <c r="N681" s="8" t="s">
        <v>1142</v>
      </c>
      <c r="O681" s="8">
        <v>1.6952778793236201</v>
      </c>
      <c r="P681" s="8">
        <v>6.4151129060260404E-4</v>
      </c>
      <c r="Q681" s="8" t="s">
        <v>1142</v>
      </c>
      <c r="R681" s="8">
        <v>1.8141907902633601</v>
      </c>
      <c r="S681" s="28">
        <v>1.7973018962637399E-7</v>
      </c>
      <c r="T681" s="8" t="s">
        <v>1142</v>
      </c>
    </row>
    <row r="682" spans="1:20" s="8" customFormat="1" ht="18">
      <c r="A682" s="8">
        <v>4821</v>
      </c>
      <c r="B682" s="8" t="s">
        <v>1814</v>
      </c>
      <c r="C682" s="8">
        <v>1.7135913088622401</v>
      </c>
      <c r="D682" s="8">
        <v>5.7646357208052897E-2</v>
      </c>
      <c r="E682" s="8" t="s">
        <v>1143</v>
      </c>
      <c r="F682" s="8">
        <v>0.45568595100943099</v>
      </c>
      <c r="G682" s="8">
        <v>0.79161045953840303</v>
      </c>
      <c r="H682" s="8" t="s">
        <v>1143</v>
      </c>
      <c r="I682" s="8">
        <v>1.27633478139993</v>
      </c>
      <c r="J682" s="28">
        <v>5.66372042387471E-15</v>
      </c>
      <c r="K682" s="8" t="s">
        <v>1142</v>
      </c>
      <c r="L682" s="8">
        <v>1.3173190095363501</v>
      </c>
      <c r="M682" s="28">
        <v>1.12178323795216E-12</v>
      </c>
      <c r="N682" s="8" t="s">
        <v>1142</v>
      </c>
      <c r="O682" s="8">
        <v>1.8322721069482699</v>
      </c>
      <c r="P682" s="28">
        <v>2.3237655942750499E-9</v>
      </c>
      <c r="Q682" s="8" t="s">
        <v>1142</v>
      </c>
      <c r="R682" s="8">
        <v>1.8237670095328</v>
      </c>
      <c r="S682" s="8">
        <v>3.2254021414836699E-3</v>
      </c>
      <c r="T682" s="8" t="s">
        <v>1142</v>
      </c>
    </row>
    <row r="683" spans="1:20" s="8" customFormat="1" ht="18">
      <c r="A683" s="8">
        <v>4823</v>
      </c>
      <c r="B683" s="8" t="s">
        <v>1815</v>
      </c>
      <c r="C683" s="8">
        <v>-0.56273806734613396</v>
      </c>
      <c r="D683" s="28">
        <v>3.6287251577447099E-9</v>
      </c>
      <c r="E683" s="8" t="s">
        <v>1143</v>
      </c>
      <c r="F683" s="8">
        <v>0.66716097399990404</v>
      </c>
      <c r="G683" s="8">
        <v>0.39314805960224802</v>
      </c>
      <c r="H683" s="8" t="s">
        <v>1143</v>
      </c>
      <c r="I683" s="8">
        <v>0.59134304115422798</v>
      </c>
      <c r="J683" s="28">
        <v>6.7991100760247396E-9</v>
      </c>
      <c r="K683" s="8" t="s">
        <v>1142</v>
      </c>
      <c r="L683" s="8">
        <v>0.211466263653246</v>
      </c>
      <c r="M683" s="8">
        <v>0.20346911955768099</v>
      </c>
      <c r="N683" s="8" t="s">
        <v>1143</v>
      </c>
      <c r="O683" s="8">
        <v>0.154654414811112</v>
      </c>
      <c r="P683" s="8">
        <v>0.196359613671933</v>
      </c>
      <c r="Q683" s="8" t="s">
        <v>1143</v>
      </c>
      <c r="R683" s="8">
        <v>0.14467800866151001</v>
      </c>
      <c r="S683" s="8">
        <v>0.221710601611181</v>
      </c>
      <c r="T683" s="8" t="s">
        <v>1143</v>
      </c>
    </row>
    <row r="684" spans="1:20" s="8" customFormat="1" ht="18">
      <c r="A684" s="8">
        <v>4824</v>
      </c>
      <c r="B684" s="8" t="s">
        <v>1816</v>
      </c>
      <c r="C684" s="8">
        <v>-0.200375990038</v>
      </c>
      <c r="D684" s="8">
        <v>0.30895142572058898</v>
      </c>
      <c r="E684" s="8" t="s">
        <v>1143</v>
      </c>
      <c r="F684" s="8">
        <v>1.2524576338515601</v>
      </c>
      <c r="G684" s="8">
        <v>0.170194486629347</v>
      </c>
      <c r="H684" s="8" t="s">
        <v>1143</v>
      </c>
      <c r="I684" s="8">
        <v>1.3563077517942601</v>
      </c>
      <c r="J684" s="28">
        <v>6.6880813191227995E-17</v>
      </c>
      <c r="K684" s="8" t="s">
        <v>1142</v>
      </c>
      <c r="L684" s="8">
        <v>0.35705126147517702</v>
      </c>
      <c r="M684" s="8">
        <v>8.0605001430046896E-3</v>
      </c>
      <c r="N684" s="8" t="s">
        <v>1143</v>
      </c>
      <c r="O684" s="8">
        <v>0.52967174731523003</v>
      </c>
      <c r="P684" s="28">
        <v>2.6338304929703E-5</v>
      </c>
      <c r="Q684" s="8" t="s">
        <v>1143</v>
      </c>
      <c r="R684" s="8">
        <v>0.36410475184374502</v>
      </c>
      <c r="S684" s="8">
        <v>1.1310923503328699E-3</v>
      </c>
      <c r="T684" s="8" t="s">
        <v>1143</v>
      </c>
    </row>
    <row r="685" spans="1:20" s="8" customFormat="1" ht="18">
      <c r="A685" s="8">
        <v>4851</v>
      </c>
      <c r="B685" s="8" t="s">
        <v>1817</v>
      </c>
      <c r="C685" s="8">
        <v>0.62309385248583204</v>
      </c>
      <c r="D685" s="8">
        <v>3.7710442217702201E-3</v>
      </c>
      <c r="E685" s="8" t="s">
        <v>1142</v>
      </c>
      <c r="F685" s="8">
        <v>6.4553708166364895E-2</v>
      </c>
      <c r="G685" s="8">
        <v>0.87768673794803498</v>
      </c>
      <c r="H685" s="8" t="s">
        <v>1143</v>
      </c>
      <c r="I685" s="8">
        <v>0.730302654869876</v>
      </c>
      <c r="J685" s="8">
        <v>7.2999763973960003E-3</v>
      </c>
      <c r="K685" s="8" t="s">
        <v>1142</v>
      </c>
      <c r="L685" s="8">
        <v>0.378434737856779</v>
      </c>
      <c r="M685" s="8">
        <v>0.15665041797427701</v>
      </c>
      <c r="N685" s="8" t="s">
        <v>1143</v>
      </c>
      <c r="O685" s="8">
        <v>0.211721459666245</v>
      </c>
      <c r="P685" s="8">
        <v>0.58599559700540205</v>
      </c>
      <c r="Q685" s="8" t="s">
        <v>1143</v>
      </c>
      <c r="R685" s="8">
        <v>6.6694986441102805E-2</v>
      </c>
      <c r="S685" s="8">
        <v>0.89091426389422401</v>
      </c>
      <c r="T685" s="8" t="s">
        <v>1143</v>
      </c>
    </row>
    <row r="686" spans="1:20" s="8" customFormat="1" ht="18">
      <c r="A686" s="8">
        <v>4852</v>
      </c>
      <c r="B686" s="8" t="s">
        <v>1818</v>
      </c>
      <c r="C686" s="8">
        <v>0.94316609292870102</v>
      </c>
      <c r="D686" s="8">
        <v>9.1255295541869206E-3</v>
      </c>
      <c r="E686" s="8" t="s">
        <v>1142</v>
      </c>
      <c r="F686" s="8">
        <v>0.71593656262749805</v>
      </c>
      <c r="G686" s="8">
        <v>0.55024916545106595</v>
      </c>
      <c r="H686" s="8" t="s">
        <v>1143</v>
      </c>
      <c r="I686" s="8">
        <v>1.72790258300724E-2</v>
      </c>
      <c r="J686" s="8">
        <v>0.96788655490403797</v>
      </c>
      <c r="K686" s="8" t="s">
        <v>1143</v>
      </c>
      <c r="L686" s="8">
        <v>0.81573098499578001</v>
      </c>
      <c r="M686" s="8">
        <v>6.3037520824736404E-2</v>
      </c>
      <c r="N686" s="8" t="s">
        <v>1143</v>
      </c>
      <c r="O686" s="8">
        <v>0.47814900648630398</v>
      </c>
      <c r="P686" s="8">
        <v>0.224985118889207</v>
      </c>
      <c r="Q686" s="8" t="s">
        <v>1143</v>
      </c>
      <c r="R686" s="8">
        <v>-0.286382992519365</v>
      </c>
      <c r="S686" s="8">
        <v>0.38593860550226</v>
      </c>
      <c r="T686" s="8" t="s">
        <v>1143</v>
      </c>
    </row>
    <row r="687" spans="1:20" s="8" customFormat="1" ht="18">
      <c r="A687" s="8">
        <v>4875</v>
      </c>
      <c r="B687" s="8" t="s">
        <v>1819</v>
      </c>
      <c r="C687" s="8">
        <v>8.1546993459602306E-3</v>
      </c>
      <c r="D687" s="8">
        <v>0.98925350016406</v>
      </c>
      <c r="E687" s="8" t="s">
        <v>1143</v>
      </c>
      <c r="F687" s="8">
        <v>0.82422462962056597</v>
      </c>
      <c r="G687" s="8">
        <v>0.38310254676635103</v>
      </c>
      <c r="H687" s="8" t="s">
        <v>1143</v>
      </c>
      <c r="I687" s="8">
        <v>0.81095841743325603</v>
      </c>
      <c r="J687" s="8">
        <v>5.0286396122818801E-2</v>
      </c>
      <c r="K687" s="8" t="s">
        <v>1143</v>
      </c>
      <c r="L687" s="8">
        <v>0.67462294528301303</v>
      </c>
      <c r="M687" s="8">
        <v>0.40512989621751899</v>
      </c>
      <c r="N687" s="8" t="s">
        <v>1143</v>
      </c>
      <c r="O687" s="8">
        <v>0.59044653551286497</v>
      </c>
      <c r="P687" s="8">
        <v>0.46679590592234399</v>
      </c>
      <c r="Q687" s="8" t="s">
        <v>1143</v>
      </c>
      <c r="R687" s="8">
        <v>1.71779940653325</v>
      </c>
      <c r="S687" s="8">
        <v>1.6902970976704401E-2</v>
      </c>
      <c r="T687" s="8" t="s">
        <v>1142</v>
      </c>
    </row>
    <row r="688" spans="1:20" s="8" customFormat="1" ht="18">
      <c r="A688" s="8">
        <v>4888</v>
      </c>
      <c r="B688" s="8" t="s">
        <v>1820</v>
      </c>
      <c r="C688" s="8">
        <v>0.91804255205069996</v>
      </c>
      <c r="D688" s="28">
        <v>5.9754631682576602E-29</v>
      </c>
      <c r="E688" s="8" t="s">
        <v>1142</v>
      </c>
      <c r="F688" s="8">
        <v>0.36883225774594802</v>
      </c>
      <c r="G688" s="8">
        <v>0.51524983453749995</v>
      </c>
      <c r="H688" s="8" t="s">
        <v>1143</v>
      </c>
      <c r="I688" s="8">
        <v>0.13806090376393099</v>
      </c>
      <c r="J688" s="8">
        <v>0.63575840673676998</v>
      </c>
      <c r="K688" s="8" t="s">
        <v>1143</v>
      </c>
      <c r="L688" s="8">
        <v>-4.4761050704692999E-3</v>
      </c>
      <c r="M688" s="8">
        <v>0.98823561111459901</v>
      </c>
      <c r="N688" s="8" t="s">
        <v>1143</v>
      </c>
      <c r="O688" s="8">
        <v>3.0326729439093199E-2</v>
      </c>
      <c r="P688" s="8">
        <v>0.92658462541471398</v>
      </c>
      <c r="Q688" s="8" t="s">
        <v>1143</v>
      </c>
      <c r="R688" s="8">
        <v>0.26909650750378999</v>
      </c>
      <c r="S688" s="8">
        <v>7.1306453347524501E-2</v>
      </c>
      <c r="T688" s="8" t="s">
        <v>1143</v>
      </c>
    </row>
    <row r="689" spans="1:20" s="8" customFormat="1" ht="18">
      <c r="A689" s="8">
        <v>4891</v>
      </c>
      <c r="B689" s="8" t="s">
        <v>1821</v>
      </c>
      <c r="C689" s="8">
        <v>1.6497662300760201</v>
      </c>
      <c r="D689" s="28">
        <v>1.4289011979713399E-25</v>
      </c>
      <c r="E689" s="8" t="s">
        <v>1142</v>
      </c>
      <c r="F689" s="8">
        <v>0.12101294449104499</v>
      </c>
      <c r="G689" s="8">
        <v>0.81531506785703101</v>
      </c>
      <c r="H689" s="8" t="s">
        <v>1143</v>
      </c>
      <c r="I689" s="8">
        <v>-0.49988683980979698</v>
      </c>
      <c r="J689" s="28">
        <v>5.0749814638158002E-5</v>
      </c>
      <c r="K689" s="8" t="s">
        <v>1143</v>
      </c>
      <c r="L689" s="8">
        <v>-7.42542100654877E-3</v>
      </c>
      <c r="M689" s="8">
        <v>0.986379357216849</v>
      </c>
      <c r="N689" s="8" t="s">
        <v>1143</v>
      </c>
      <c r="O689" s="8">
        <v>-2.3360477173321799E-2</v>
      </c>
      <c r="P689" s="8">
        <v>0.94201729252382904</v>
      </c>
      <c r="Q689" s="8" t="s">
        <v>1143</v>
      </c>
      <c r="R689" s="8">
        <v>-0.27057523928435301</v>
      </c>
      <c r="S689" s="8">
        <v>0.29653691034712398</v>
      </c>
      <c r="T689" s="8" t="s">
        <v>1143</v>
      </c>
    </row>
    <row r="690" spans="1:20" s="8" customFormat="1" ht="18">
      <c r="A690" s="8">
        <v>4893</v>
      </c>
      <c r="B690" s="8" t="s">
        <v>1822</v>
      </c>
      <c r="C690" s="8">
        <v>-0.47966456086555698</v>
      </c>
      <c r="D690" s="8">
        <v>1.9711693459641198E-3</v>
      </c>
      <c r="E690" s="8" t="s">
        <v>1143</v>
      </c>
      <c r="F690" s="8">
        <v>0.92813932908661601</v>
      </c>
      <c r="G690" s="8">
        <v>0.46224466976735701</v>
      </c>
      <c r="H690" s="8" t="s">
        <v>1143</v>
      </c>
      <c r="I690" s="8">
        <v>0.93380320960965502</v>
      </c>
      <c r="J690" s="28">
        <v>1.0892470142617201E-7</v>
      </c>
      <c r="K690" s="8" t="s">
        <v>1142</v>
      </c>
      <c r="L690" s="8">
        <v>0.93872954549266796</v>
      </c>
      <c r="M690" s="28">
        <v>1.2838063638254901E-13</v>
      </c>
      <c r="N690" s="8" t="s">
        <v>1142</v>
      </c>
      <c r="O690" s="8">
        <v>0.63910698041871805</v>
      </c>
      <c r="P690" s="28">
        <v>5.5073029376051802E-7</v>
      </c>
      <c r="Q690" s="8" t="s">
        <v>1142</v>
      </c>
      <c r="R690" s="8">
        <v>0.59763334592157702</v>
      </c>
      <c r="S690" s="8">
        <v>1.16347848833557E-3</v>
      </c>
      <c r="T690" s="8" t="s">
        <v>1142</v>
      </c>
    </row>
    <row r="691" spans="1:20" s="8" customFormat="1" ht="18">
      <c r="A691" s="8">
        <v>4898</v>
      </c>
      <c r="B691" s="8" t="s">
        <v>1823</v>
      </c>
      <c r="C691" s="8">
        <v>0.53977678292012499</v>
      </c>
      <c r="D691" s="8">
        <v>1.39346035097195E-2</v>
      </c>
      <c r="E691" s="8" t="s">
        <v>1143</v>
      </c>
      <c r="F691" s="8">
        <v>0.73352539210284795</v>
      </c>
      <c r="G691" s="8">
        <v>0.17871843354309799</v>
      </c>
      <c r="H691" s="8" t="s">
        <v>1143</v>
      </c>
      <c r="I691" s="8">
        <v>0.58013930720978601</v>
      </c>
      <c r="J691" s="8">
        <v>2.58601526101742E-2</v>
      </c>
      <c r="K691" s="8" t="s">
        <v>1143</v>
      </c>
      <c r="L691" s="8">
        <v>0.89405585143469002</v>
      </c>
      <c r="M691" s="8">
        <v>7.6773552694553701E-2</v>
      </c>
      <c r="N691" s="8" t="s">
        <v>1143</v>
      </c>
      <c r="O691" s="8">
        <v>0.79303627980177704</v>
      </c>
      <c r="P691" s="8">
        <v>4.0460042732590002E-3</v>
      </c>
      <c r="Q691" s="8" t="s">
        <v>1142</v>
      </c>
      <c r="R691" s="8">
        <v>0.93004346082056799</v>
      </c>
      <c r="S691" s="8">
        <v>1.86521822928628E-2</v>
      </c>
      <c r="T691" s="8" t="s">
        <v>1142</v>
      </c>
    </row>
    <row r="692" spans="1:20" s="8" customFormat="1" ht="18">
      <c r="A692" s="8">
        <v>4904</v>
      </c>
      <c r="B692" s="8" t="s">
        <v>1824</v>
      </c>
      <c r="C692" s="8">
        <v>2.9648271190703799</v>
      </c>
      <c r="D692" s="8">
        <v>1.9326919526200601E-4</v>
      </c>
      <c r="E692" s="8" t="s">
        <v>1142</v>
      </c>
      <c r="F692" s="8">
        <v>0.64952038003536305</v>
      </c>
      <c r="G692" s="8">
        <v>0.64498831662343004</v>
      </c>
      <c r="H692" s="8" t="s">
        <v>1143</v>
      </c>
      <c r="I692" s="8">
        <v>0.51313745654767096</v>
      </c>
      <c r="J692" s="8">
        <v>0.63240536620954602</v>
      </c>
      <c r="K692" s="8" t="s">
        <v>1143</v>
      </c>
      <c r="L692" s="8">
        <v>-2.3439368787459499E-2</v>
      </c>
      <c r="M692" s="8">
        <v>0.98339111523059197</v>
      </c>
      <c r="N692" s="8" t="s">
        <v>1143</v>
      </c>
      <c r="O692" s="8">
        <v>-6.22989050122476E-2</v>
      </c>
      <c r="P692" s="8">
        <v>0.96871726248942902</v>
      </c>
      <c r="Q692" s="8" t="s">
        <v>1143</v>
      </c>
      <c r="R692" s="8">
        <v>0.95262465929595896</v>
      </c>
      <c r="S692" s="8">
        <v>0.26503960101802698</v>
      </c>
      <c r="T692" s="8" t="s">
        <v>1143</v>
      </c>
    </row>
    <row r="693" spans="1:20" s="8" customFormat="1" ht="18">
      <c r="A693" s="8">
        <v>4912</v>
      </c>
      <c r="B693" s="8" t="s">
        <v>1825</v>
      </c>
      <c r="C693" s="8">
        <v>0.63543127772364305</v>
      </c>
      <c r="D693" s="8">
        <v>3.6154773345793501E-3</v>
      </c>
      <c r="E693" s="8" t="s">
        <v>1142</v>
      </c>
      <c r="F693" s="8">
        <v>0.100860385112554</v>
      </c>
      <c r="G693" s="8">
        <v>0.90839374047655697</v>
      </c>
      <c r="H693" s="8" t="s">
        <v>1143</v>
      </c>
      <c r="I693" s="8">
        <v>0.34727515313752499</v>
      </c>
      <c r="J693" s="8">
        <v>0.15743596268420201</v>
      </c>
      <c r="K693" s="8" t="s">
        <v>1143</v>
      </c>
      <c r="L693" s="8">
        <v>0.510918808102091</v>
      </c>
      <c r="M693" s="8">
        <v>1.9507225599382401E-2</v>
      </c>
      <c r="N693" s="8" t="s">
        <v>1143</v>
      </c>
      <c r="O693" s="8">
        <v>0.40773786293411801</v>
      </c>
      <c r="P693" s="8">
        <v>0.14773768095933201</v>
      </c>
      <c r="Q693" s="8" t="s">
        <v>1143</v>
      </c>
      <c r="R693" s="8">
        <v>0.81164040815335903</v>
      </c>
      <c r="S693" s="8">
        <v>2.6542492400204801E-3</v>
      </c>
      <c r="T693" s="8" t="s">
        <v>1142</v>
      </c>
    </row>
    <row r="694" spans="1:20" s="8" customFormat="1" ht="18">
      <c r="A694" s="8">
        <v>4921</v>
      </c>
      <c r="B694" s="8" t="s">
        <v>1826</v>
      </c>
      <c r="C694" s="8">
        <v>1.2869677635844801</v>
      </c>
      <c r="D694" s="28">
        <v>2.1910243608794499E-5</v>
      </c>
      <c r="E694" s="8" t="s">
        <v>1142</v>
      </c>
      <c r="F694" s="8">
        <v>0.94174049731133902</v>
      </c>
      <c r="G694" s="8">
        <v>0.60781770678289104</v>
      </c>
      <c r="H694" s="8" t="s">
        <v>1143</v>
      </c>
      <c r="I694" s="8">
        <v>0.13211663332605</v>
      </c>
      <c r="J694" s="8">
        <v>0.63513017335564304</v>
      </c>
      <c r="K694" s="8" t="s">
        <v>1143</v>
      </c>
      <c r="L694" s="8">
        <v>-0.184429155134988</v>
      </c>
      <c r="M694" s="8">
        <v>0.41184532347540698</v>
      </c>
      <c r="N694" s="8" t="s">
        <v>1143</v>
      </c>
      <c r="O694" s="8">
        <v>-0.121137241832302</v>
      </c>
      <c r="P694" s="8">
        <v>0.61167959533538196</v>
      </c>
      <c r="Q694" s="8" t="s">
        <v>1143</v>
      </c>
      <c r="R694" s="8">
        <v>2.99619326663207E-2</v>
      </c>
      <c r="S694" s="8">
        <v>0.94584461732678005</v>
      </c>
      <c r="T694" s="8" t="s">
        <v>1143</v>
      </c>
    </row>
    <row r="695" spans="1:20" s="8" customFormat="1" ht="18">
      <c r="A695" s="8">
        <v>4924</v>
      </c>
      <c r="B695" s="8" t="s">
        <v>1827</v>
      </c>
      <c r="C695" s="8">
        <v>6.6182518058807496</v>
      </c>
      <c r="D695" s="28">
        <v>6.4769274099813699E-182</v>
      </c>
      <c r="E695" s="8" t="s">
        <v>1142</v>
      </c>
      <c r="F695" s="8">
        <v>1.34781624273161</v>
      </c>
      <c r="G695" s="28">
        <v>1.11924974841452E-23</v>
      </c>
      <c r="H695" s="8" t="s">
        <v>1142</v>
      </c>
      <c r="I695" s="8">
        <v>1.3291880525500599</v>
      </c>
      <c r="J695" s="28">
        <v>8.4886909194195695E-40</v>
      </c>
      <c r="K695" s="8" t="s">
        <v>1142</v>
      </c>
      <c r="L695" s="8">
        <v>2.6698814293031599</v>
      </c>
      <c r="M695" s="28">
        <v>9.6945697858072891E-115</v>
      </c>
      <c r="N695" s="8" t="s">
        <v>1142</v>
      </c>
      <c r="O695" s="8">
        <v>2.7302911764912499</v>
      </c>
      <c r="P695" s="28">
        <v>2.7582582743018701E-81</v>
      </c>
      <c r="Q695" s="8" t="s">
        <v>1142</v>
      </c>
      <c r="R695" s="8">
        <v>2.2514504649594298</v>
      </c>
      <c r="S695" s="28">
        <v>4.3926267119908698E-161</v>
      </c>
      <c r="T695" s="8" t="s">
        <v>1142</v>
      </c>
    </row>
    <row r="696" spans="1:20" s="8" customFormat="1" ht="18">
      <c r="A696" s="8">
        <v>4930</v>
      </c>
      <c r="B696" s="8" t="s">
        <v>1828</v>
      </c>
      <c r="C696" s="8">
        <v>0.58980594187598101</v>
      </c>
      <c r="D696" s="8">
        <v>3.2544307181801999E-2</v>
      </c>
      <c r="E696" s="8" t="s">
        <v>1142</v>
      </c>
      <c r="F696" s="8">
        <v>0.77334817890584695</v>
      </c>
      <c r="G696" s="8">
        <v>0.55729080835278799</v>
      </c>
      <c r="H696" s="8" t="s">
        <v>1143</v>
      </c>
      <c r="I696" s="8">
        <v>0.11967027797783999</v>
      </c>
      <c r="J696" s="8">
        <v>0.73640311451391205</v>
      </c>
      <c r="K696" s="8" t="s">
        <v>1143</v>
      </c>
      <c r="L696" s="8">
        <v>-0.23931555067089599</v>
      </c>
      <c r="M696" s="8">
        <v>0.416149760139439</v>
      </c>
      <c r="N696" s="8" t="s">
        <v>1143</v>
      </c>
      <c r="O696" s="8">
        <v>-3.1104796921431199E-2</v>
      </c>
      <c r="P696" s="8">
        <v>0.95289989986076995</v>
      </c>
      <c r="Q696" s="8" t="s">
        <v>1143</v>
      </c>
      <c r="R696" s="8">
        <v>-0.229270071798614</v>
      </c>
      <c r="S696" s="8">
        <v>0.45959412130504201</v>
      </c>
      <c r="T696" s="8" t="s">
        <v>1143</v>
      </c>
    </row>
    <row r="697" spans="1:20" s="8" customFormat="1" ht="18">
      <c r="A697" s="8">
        <v>4931</v>
      </c>
      <c r="B697" s="8" t="s">
        <v>1829</v>
      </c>
      <c r="C697" s="8">
        <v>2.2547613052815598</v>
      </c>
      <c r="D697" s="8">
        <v>5.4920248155203803E-3</v>
      </c>
      <c r="E697" s="8" t="s">
        <v>1142</v>
      </c>
      <c r="F697" s="8">
        <v>-4.8823176521042401E-3</v>
      </c>
      <c r="G697" s="8">
        <v>0.98279043901590801</v>
      </c>
      <c r="H697" s="8" t="s">
        <v>1143</v>
      </c>
      <c r="I697" s="8">
        <v>-0.13283102791738599</v>
      </c>
      <c r="J697" s="8">
        <v>0.60464194648675595</v>
      </c>
      <c r="K697" s="8" t="s">
        <v>1143</v>
      </c>
      <c r="L697" s="8">
        <v>0.19976573803891901</v>
      </c>
      <c r="M697" s="8">
        <v>0.51740984441516003</v>
      </c>
      <c r="N697" s="8" t="s">
        <v>1143</v>
      </c>
      <c r="O697" s="8">
        <v>-7.6659301842692998E-2</v>
      </c>
      <c r="P697" s="8">
        <v>0.90072398785159202</v>
      </c>
      <c r="Q697" s="8" t="s">
        <v>1143</v>
      </c>
      <c r="R697" s="8">
        <v>0.107862018431686</v>
      </c>
      <c r="S697" s="8">
        <v>0.81156060267631303</v>
      </c>
      <c r="T697" s="8" t="s">
        <v>1143</v>
      </c>
    </row>
    <row r="698" spans="1:20" s="8" customFormat="1" ht="18">
      <c r="A698" s="8">
        <v>4935</v>
      </c>
      <c r="B698" s="8" t="s">
        <v>1830</v>
      </c>
      <c r="C698" s="8">
        <v>-1.49657700481363</v>
      </c>
      <c r="D698" s="8" t="s">
        <v>1172</v>
      </c>
      <c r="E698" s="8" t="s">
        <v>1143</v>
      </c>
      <c r="F698" s="8">
        <v>6.90491893968294E-2</v>
      </c>
      <c r="G698" s="8">
        <v>0.92967735164829302</v>
      </c>
      <c r="H698" s="8" t="s">
        <v>1143</v>
      </c>
      <c r="I698" s="8">
        <v>-0.71180655185284203</v>
      </c>
      <c r="J698" s="8">
        <v>0.68628414840769802</v>
      </c>
      <c r="K698" s="8" t="s">
        <v>1143</v>
      </c>
      <c r="L698" s="8">
        <v>-0.73041147033627896</v>
      </c>
      <c r="M698" s="8">
        <v>0.56431431507254604</v>
      </c>
      <c r="N698" s="8" t="s">
        <v>1143</v>
      </c>
      <c r="O698" s="8">
        <v>-1.3675645467342801</v>
      </c>
      <c r="P698" s="8">
        <v>0.74313517968250797</v>
      </c>
      <c r="Q698" s="8" t="s">
        <v>1143</v>
      </c>
      <c r="R698" s="8">
        <v>2.6201030556901901</v>
      </c>
      <c r="S698" s="8">
        <v>3.7060251085751998E-2</v>
      </c>
      <c r="T698" s="8" t="s">
        <v>1142</v>
      </c>
    </row>
    <row r="699" spans="1:20" s="8" customFormat="1" ht="18">
      <c r="A699" s="8">
        <v>4936</v>
      </c>
      <c r="B699" s="8" t="s">
        <v>1831</v>
      </c>
      <c r="C699" s="8">
        <v>1.3409229008846</v>
      </c>
      <c r="D699" s="8">
        <v>2.6697902237611499E-2</v>
      </c>
      <c r="E699" s="8" t="s">
        <v>1142</v>
      </c>
      <c r="F699" s="8">
        <v>1.8879897601223598E-2</v>
      </c>
      <c r="G699" s="8">
        <v>0.95878299525511801</v>
      </c>
      <c r="H699" s="8" t="s">
        <v>1143</v>
      </c>
      <c r="I699" s="8">
        <v>-0.30337409741469101</v>
      </c>
      <c r="J699" s="8">
        <v>0.52203036359831101</v>
      </c>
      <c r="K699" s="8" t="s">
        <v>1143</v>
      </c>
      <c r="L699" s="8">
        <v>0.49542461114026198</v>
      </c>
      <c r="M699" s="8">
        <v>0.19978524092431399</v>
      </c>
      <c r="N699" s="8" t="s">
        <v>1143</v>
      </c>
      <c r="O699" s="8">
        <v>-0.657079924103387</v>
      </c>
      <c r="P699" s="8">
        <v>0.202636591380147</v>
      </c>
      <c r="Q699" s="8" t="s">
        <v>1143</v>
      </c>
      <c r="R699" s="8">
        <v>1.52866600733889E-2</v>
      </c>
      <c r="S699" s="8">
        <v>0.98732771197497005</v>
      </c>
      <c r="T699" s="8" t="s">
        <v>1143</v>
      </c>
    </row>
    <row r="700" spans="1:20" s="8" customFormat="1" ht="18">
      <c r="A700" s="8">
        <v>4945</v>
      </c>
      <c r="B700" s="8" t="s">
        <v>1832</v>
      </c>
      <c r="C700" s="8">
        <v>2.3807499193693999</v>
      </c>
      <c r="D700" s="8">
        <v>0.37950332606911702</v>
      </c>
      <c r="E700" s="8" t="s">
        <v>1143</v>
      </c>
      <c r="F700" s="8">
        <v>1.67203251081307</v>
      </c>
      <c r="G700" s="8" t="s">
        <v>1172</v>
      </c>
      <c r="H700" s="8" t="s">
        <v>1143</v>
      </c>
      <c r="I700" s="8">
        <v>1.8523644841356099</v>
      </c>
      <c r="J700" s="8">
        <v>7.5457953301751703E-3</v>
      </c>
      <c r="K700" s="8" t="s">
        <v>1142</v>
      </c>
      <c r="L700" s="8">
        <v>1.1608139129553301</v>
      </c>
      <c r="M700" s="8" t="s">
        <v>1172</v>
      </c>
      <c r="N700" s="8" t="s">
        <v>1143</v>
      </c>
      <c r="O700" s="8">
        <v>-0.57404192116552399</v>
      </c>
      <c r="P700" s="8" t="s">
        <v>1172</v>
      </c>
      <c r="Q700" s="8" t="s">
        <v>1143</v>
      </c>
      <c r="R700" s="8">
        <v>6.3030840899066604E-2</v>
      </c>
      <c r="S700" s="8" t="s">
        <v>1172</v>
      </c>
      <c r="T700" s="8" t="s">
        <v>1143</v>
      </c>
    </row>
    <row r="701" spans="1:20" s="8" customFormat="1" ht="18">
      <c r="A701" s="8">
        <v>4951</v>
      </c>
      <c r="B701" s="8" t="s">
        <v>1833</v>
      </c>
      <c r="C701" s="8">
        <v>0.77818321301093296</v>
      </c>
      <c r="D701" s="28">
        <v>2.0454350232405099E-12</v>
      </c>
      <c r="E701" s="8" t="s">
        <v>1142</v>
      </c>
      <c r="F701" s="8">
        <v>0.26526673257694</v>
      </c>
      <c r="G701" s="8">
        <v>0.41629118466058901</v>
      </c>
      <c r="H701" s="8" t="s">
        <v>1143</v>
      </c>
      <c r="I701" s="8">
        <v>0.218198690120778</v>
      </c>
      <c r="J701" s="8">
        <v>0.37647803738923402</v>
      </c>
      <c r="K701" s="8" t="s">
        <v>1143</v>
      </c>
      <c r="L701" s="8">
        <v>0.12806960750422799</v>
      </c>
      <c r="M701" s="8">
        <v>0.82604013097598195</v>
      </c>
      <c r="N701" s="8" t="s">
        <v>1143</v>
      </c>
      <c r="O701" s="8">
        <v>0.22005181469678001</v>
      </c>
      <c r="P701" s="8">
        <v>0.61432027086316399</v>
      </c>
      <c r="Q701" s="8" t="s">
        <v>1143</v>
      </c>
      <c r="R701" s="8">
        <v>8.1487019532973395E-2</v>
      </c>
      <c r="S701" s="8">
        <v>0.88642132595382295</v>
      </c>
      <c r="T701" s="8" t="s">
        <v>1143</v>
      </c>
    </row>
    <row r="702" spans="1:20" s="8" customFormat="1" ht="18">
      <c r="A702" s="8">
        <v>4958</v>
      </c>
      <c r="B702" s="8" t="s">
        <v>1834</v>
      </c>
      <c r="C702" s="8">
        <v>4.2068234539037901</v>
      </c>
      <c r="D702" s="28">
        <v>1.6797222752048799E-100</v>
      </c>
      <c r="E702" s="8" t="s">
        <v>1142</v>
      </c>
      <c r="F702" s="8">
        <v>-1.0560779377982601</v>
      </c>
      <c r="G702" s="8">
        <v>0.24805006630323401</v>
      </c>
      <c r="H702" s="8" t="s">
        <v>1143</v>
      </c>
      <c r="I702" s="8">
        <v>-2.2533303943988899E-2</v>
      </c>
      <c r="J702" s="8">
        <v>0.94847365917765003</v>
      </c>
      <c r="K702" s="8" t="s">
        <v>1143</v>
      </c>
      <c r="L702" s="8">
        <v>0.20824731939980301</v>
      </c>
      <c r="M702" s="8">
        <v>0.39839621542523002</v>
      </c>
      <c r="N702" s="8" t="s">
        <v>1143</v>
      </c>
      <c r="O702" s="8">
        <v>0.32998653907548198</v>
      </c>
      <c r="P702" s="8">
        <v>5.2278383859857801E-2</v>
      </c>
      <c r="Q702" s="8" t="s">
        <v>1143</v>
      </c>
      <c r="R702" s="8">
        <v>0.32569674399304099</v>
      </c>
      <c r="S702" s="8">
        <v>0.22441336585178601</v>
      </c>
      <c r="T702" s="8" t="s">
        <v>1143</v>
      </c>
    </row>
    <row r="703" spans="1:20" s="8" customFormat="1" ht="18">
      <c r="A703" s="8">
        <v>4962</v>
      </c>
      <c r="B703" s="8" t="s">
        <v>1835</v>
      </c>
      <c r="C703" s="8">
        <v>2.7681259996879999</v>
      </c>
      <c r="D703" s="28">
        <v>1.38495525680112E-80</v>
      </c>
      <c r="E703" s="8" t="s">
        <v>1142</v>
      </c>
      <c r="F703" s="8">
        <v>0.33522577654088398</v>
      </c>
      <c r="G703" s="8">
        <v>0.238569925824025</v>
      </c>
      <c r="H703" s="8" t="s">
        <v>1143</v>
      </c>
      <c r="I703" s="8">
        <v>0.17775214041965201</v>
      </c>
      <c r="J703" s="8">
        <v>6.82755176993846E-2</v>
      </c>
      <c r="K703" s="8" t="s">
        <v>1143</v>
      </c>
      <c r="L703" s="8">
        <v>0.19129426446960299</v>
      </c>
      <c r="M703" s="8">
        <v>0.32146327114677198</v>
      </c>
      <c r="N703" s="8" t="s">
        <v>1143</v>
      </c>
      <c r="O703" s="8">
        <v>0.38805964987305203</v>
      </c>
      <c r="P703" s="28">
        <v>3.5662571375180098E-5</v>
      </c>
      <c r="Q703" s="8" t="s">
        <v>1143</v>
      </c>
      <c r="R703" s="8">
        <v>0.57211980855583</v>
      </c>
      <c r="S703" s="28">
        <v>7.0863606500663397E-13</v>
      </c>
      <c r="T703" s="8" t="s">
        <v>1143</v>
      </c>
    </row>
    <row r="704" spans="1:20" s="8" customFormat="1" ht="18">
      <c r="A704" s="8">
        <v>4963</v>
      </c>
      <c r="B704" s="8" t="s">
        <v>1836</v>
      </c>
      <c r="C704" s="8">
        <v>0.62247208389806497</v>
      </c>
      <c r="D704" s="28">
        <v>8.6170648456467595E-8</v>
      </c>
      <c r="E704" s="8" t="s">
        <v>1142</v>
      </c>
      <c r="F704" s="8">
        <v>-0.31704207808097001</v>
      </c>
      <c r="G704" s="8">
        <v>0.428093338331268</v>
      </c>
      <c r="H704" s="8" t="s">
        <v>1143</v>
      </c>
      <c r="I704" s="8">
        <v>-6.7806235927072897E-2</v>
      </c>
      <c r="J704" s="8">
        <v>0.65528776014447698</v>
      </c>
      <c r="K704" s="8" t="s">
        <v>1143</v>
      </c>
      <c r="L704" s="8">
        <v>-0.30541203959282398</v>
      </c>
      <c r="M704" s="8">
        <v>2.7476098659586501E-2</v>
      </c>
      <c r="N704" s="8" t="s">
        <v>1143</v>
      </c>
      <c r="O704" s="8">
        <v>-4.57306740928125E-2</v>
      </c>
      <c r="P704" s="8">
        <v>0.85382685059458996</v>
      </c>
      <c r="Q704" s="8" t="s">
        <v>1143</v>
      </c>
      <c r="R704" s="8">
        <v>0.15941385341679701</v>
      </c>
      <c r="S704" s="8">
        <v>0.34813598759444098</v>
      </c>
      <c r="T704" s="8" t="s">
        <v>1143</v>
      </c>
    </row>
    <row r="705" spans="1:20" s="8" customFormat="1" ht="18">
      <c r="A705" s="8">
        <v>4968</v>
      </c>
      <c r="B705" s="8" t="s">
        <v>1837</v>
      </c>
      <c r="C705" s="8">
        <v>0.67919126349180903</v>
      </c>
      <c r="D705" s="8">
        <v>8.6815098505027403E-4</v>
      </c>
      <c r="E705" s="8" t="s">
        <v>1142</v>
      </c>
      <c r="F705" s="8">
        <v>-4.60852615782281E-2</v>
      </c>
      <c r="G705" s="8">
        <v>0.905103172564512</v>
      </c>
      <c r="H705" s="8" t="s">
        <v>1143</v>
      </c>
      <c r="I705" s="8">
        <v>-0.34543550509095</v>
      </c>
      <c r="J705" s="8">
        <v>5.3423523910362598E-2</v>
      </c>
      <c r="K705" s="8" t="s">
        <v>1143</v>
      </c>
      <c r="L705" s="8">
        <v>-8.3988567411285193E-3</v>
      </c>
      <c r="M705" s="8">
        <v>0.977817405555922</v>
      </c>
      <c r="N705" s="8" t="s">
        <v>1143</v>
      </c>
      <c r="O705" s="8">
        <v>1.8613051684772501E-2</v>
      </c>
      <c r="P705" s="8">
        <v>0.96271800342205205</v>
      </c>
      <c r="Q705" s="8" t="s">
        <v>1143</v>
      </c>
      <c r="R705" s="8">
        <v>0.22077262099589701</v>
      </c>
      <c r="S705" s="8">
        <v>0.20130274829037401</v>
      </c>
      <c r="T705" s="8" t="s">
        <v>1143</v>
      </c>
    </row>
    <row r="706" spans="1:20" s="8" customFormat="1" ht="18">
      <c r="A706" s="8">
        <v>4981</v>
      </c>
      <c r="B706" s="8" t="s">
        <v>1838</v>
      </c>
      <c r="C706" s="8">
        <v>0.44008393425417203</v>
      </c>
      <c r="D706" s="8">
        <v>0.13789060749840501</v>
      </c>
      <c r="E706" s="8" t="s">
        <v>1143</v>
      </c>
      <c r="F706" s="8">
        <v>1.50072080189746</v>
      </c>
      <c r="G706" s="8">
        <v>7.3390511321073395E-4</v>
      </c>
      <c r="H706" s="8" t="s">
        <v>1142</v>
      </c>
      <c r="I706" s="8">
        <v>0.225659249523291</v>
      </c>
      <c r="J706" s="8">
        <v>0.488945684273067</v>
      </c>
      <c r="K706" s="8" t="s">
        <v>1143</v>
      </c>
      <c r="L706" s="8">
        <v>0.33115546775432603</v>
      </c>
      <c r="M706" s="8">
        <v>0.45758250327786598</v>
      </c>
      <c r="N706" s="8" t="s">
        <v>1143</v>
      </c>
      <c r="O706" s="8">
        <v>-0.25861265459258698</v>
      </c>
      <c r="P706" s="8">
        <v>0.68844471703240995</v>
      </c>
      <c r="Q706" s="8" t="s">
        <v>1143</v>
      </c>
      <c r="R706" s="8">
        <v>-5.4822773607481898E-3</v>
      </c>
      <c r="S706" s="8">
        <v>0.99180268901309199</v>
      </c>
      <c r="T706" s="8" t="s">
        <v>1143</v>
      </c>
    </row>
    <row r="707" spans="1:20" s="8" customFormat="1" ht="18">
      <c r="A707" s="8">
        <v>4988</v>
      </c>
      <c r="B707" s="8" t="s">
        <v>1839</v>
      </c>
      <c r="C707" s="8">
        <v>1.2786347872505099</v>
      </c>
      <c r="D707" s="28">
        <v>1.99742692540244E-20</v>
      </c>
      <c r="E707" s="8" t="s">
        <v>1142</v>
      </c>
      <c r="F707" s="8">
        <v>-1.74302674751204</v>
      </c>
      <c r="G707" s="8">
        <v>7.41331584378465E-2</v>
      </c>
      <c r="H707" s="8" t="s">
        <v>1143</v>
      </c>
      <c r="I707" s="8">
        <v>0.51193082525963496</v>
      </c>
      <c r="J707" s="8">
        <v>5.32727366311374E-2</v>
      </c>
      <c r="K707" s="8" t="s">
        <v>1143</v>
      </c>
      <c r="L707" s="8">
        <v>-8.1184880891386497E-3</v>
      </c>
      <c r="M707" s="8">
        <v>0.986379357216849</v>
      </c>
      <c r="N707" s="8" t="s">
        <v>1143</v>
      </c>
      <c r="O707" s="8">
        <v>0.12870014939170199</v>
      </c>
      <c r="P707" s="8">
        <v>0.71453037825580701</v>
      </c>
      <c r="Q707" s="8" t="s">
        <v>1143</v>
      </c>
      <c r="R707" s="8">
        <v>4.5208972210195798E-2</v>
      </c>
      <c r="S707" s="8">
        <v>0.929542467765752</v>
      </c>
      <c r="T707" s="8" t="s">
        <v>1143</v>
      </c>
    </row>
    <row r="708" spans="1:20" s="8" customFormat="1" ht="18">
      <c r="A708" s="8">
        <v>5011</v>
      </c>
      <c r="B708" s="8" t="s">
        <v>1840</v>
      </c>
      <c r="C708" s="8">
        <v>1.61240442593184</v>
      </c>
      <c r="D708" s="8">
        <v>1.38455846396214E-2</v>
      </c>
      <c r="E708" s="8" t="s">
        <v>1142</v>
      </c>
      <c r="F708" s="8">
        <v>0.54787349946117603</v>
      </c>
      <c r="G708" s="8">
        <v>0.41727482292350898</v>
      </c>
      <c r="H708" s="8" t="s">
        <v>1143</v>
      </c>
      <c r="I708" s="8">
        <v>0.24533351985306401</v>
      </c>
      <c r="J708" s="8">
        <v>0.21502741959608701</v>
      </c>
      <c r="K708" s="8" t="s">
        <v>1143</v>
      </c>
      <c r="L708" s="8">
        <v>-4.3184292577054598E-2</v>
      </c>
      <c r="M708" s="8">
        <v>0.92095731230552602</v>
      </c>
      <c r="N708" s="8" t="s">
        <v>1143</v>
      </c>
      <c r="O708" s="8">
        <v>4.4527297637457802E-2</v>
      </c>
      <c r="P708" s="8">
        <v>0.92021817303388098</v>
      </c>
      <c r="Q708" s="8" t="s">
        <v>1143</v>
      </c>
      <c r="R708" s="8">
        <v>5.5993019052475397E-2</v>
      </c>
      <c r="S708" s="8">
        <v>0.91850966007278501</v>
      </c>
      <c r="T708" s="8" t="s">
        <v>1143</v>
      </c>
    </row>
    <row r="709" spans="1:20" s="8" customFormat="1" ht="18">
      <c r="A709" s="8">
        <v>5012</v>
      </c>
      <c r="B709" s="8" t="s">
        <v>1841</v>
      </c>
      <c r="C709" s="8">
        <v>-0.25291970261830099</v>
      </c>
      <c r="D709" s="8">
        <v>0.49007091282378401</v>
      </c>
      <c r="E709" s="8" t="s">
        <v>1143</v>
      </c>
      <c r="F709" s="8">
        <v>0.81830186892219703</v>
      </c>
      <c r="G709" s="8">
        <v>0.55339409883002499</v>
      </c>
      <c r="H709" s="8" t="s">
        <v>1143</v>
      </c>
      <c r="I709" s="8">
        <v>0.23895534984630901</v>
      </c>
      <c r="J709" s="8">
        <v>0.61216148260312797</v>
      </c>
      <c r="K709" s="8" t="s">
        <v>1143</v>
      </c>
      <c r="L709" s="8">
        <v>0.69927966448382195</v>
      </c>
      <c r="M709" s="8">
        <v>9.26067713276163E-3</v>
      </c>
      <c r="N709" s="8" t="s">
        <v>1142</v>
      </c>
      <c r="O709" s="8">
        <v>1.8591203669687799E-2</v>
      </c>
      <c r="P709" s="8">
        <v>0.97415418952136101</v>
      </c>
      <c r="Q709" s="8" t="s">
        <v>1143</v>
      </c>
      <c r="R709" s="8">
        <v>-0.14285265063717201</v>
      </c>
      <c r="S709" s="8">
        <v>0.78043712079790994</v>
      </c>
      <c r="T709" s="8" t="s">
        <v>1143</v>
      </c>
    </row>
    <row r="710" spans="1:20" s="8" customFormat="1" ht="18">
      <c r="A710" s="8">
        <v>5020</v>
      </c>
      <c r="B710" s="8" t="s">
        <v>1842</v>
      </c>
      <c r="C710" s="8">
        <v>-8.4947512794048899E-2</v>
      </c>
      <c r="D710" s="8">
        <v>0.90509778649524597</v>
      </c>
      <c r="E710" s="8" t="s">
        <v>1143</v>
      </c>
      <c r="F710" s="8">
        <v>0.87698348778803303</v>
      </c>
      <c r="G710" s="8">
        <v>0.46265684676735902</v>
      </c>
      <c r="H710" s="8" t="s">
        <v>1143</v>
      </c>
      <c r="I710" s="8">
        <v>1.20608564108338</v>
      </c>
      <c r="J710" s="8">
        <v>1.8146087308110102E-2</v>
      </c>
      <c r="K710" s="8" t="s">
        <v>1142</v>
      </c>
      <c r="L710" s="8">
        <v>-0.19380401266133801</v>
      </c>
      <c r="M710" s="8">
        <v>0.696665639125569</v>
      </c>
      <c r="N710" s="8" t="s">
        <v>1143</v>
      </c>
      <c r="O710" s="8">
        <v>-0.14996826514900599</v>
      </c>
      <c r="P710" s="8">
        <v>0.80407809314368806</v>
      </c>
      <c r="Q710" s="8" t="s">
        <v>1143</v>
      </c>
      <c r="R710" s="8">
        <v>-0.49523615938486099</v>
      </c>
      <c r="S710" s="8">
        <v>6.8289572432461199E-2</v>
      </c>
      <c r="T710" s="8" t="s">
        <v>1143</v>
      </c>
    </row>
    <row r="711" spans="1:20" s="8" customFormat="1" ht="18">
      <c r="A711" s="8">
        <v>5047</v>
      </c>
      <c r="B711" s="8" t="s">
        <v>1843</v>
      </c>
      <c r="C711" s="8">
        <v>1.1965692351810999</v>
      </c>
      <c r="D711" s="28">
        <v>4.8734288255566397E-11</v>
      </c>
      <c r="E711" s="8" t="s">
        <v>1142</v>
      </c>
      <c r="F711" s="8">
        <v>0.30291877490283398</v>
      </c>
      <c r="G711" s="8">
        <v>0.42166820912802799</v>
      </c>
      <c r="H711" s="8" t="s">
        <v>1143</v>
      </c>
      <c r="I711" s="8">
        <v>0.83508310447355705</v>
      </c>
      <c r="J711" s="28">
        <v>6.7474303777842205E-30</v>
      </c>
      <c r="K711" s="8" t="s">
        <v>1142</v>
      </c>
      <c r="L711" s="8">
        <v>0.484182454506628</v>
      </c>
      <c r="M711" s="8">
        <v>5.2774295079055303E-3</v>
      </c>
      <c r="N711" s="8" t="s">
        <v>1143</v>
      </c>
      <c r="O711" s="8">
        <v>0.10187729657007499</v>
      </c>
      <c r="P711" s="8">
        <v>0.46806085055084801</v>
      </c>
      <c r="Q711" s="8" t="s">
        <v>1143</v>
      </c>
      <c r="R711" s="8">
        <v>0.18862303379064499</v>
      </c>
      <c r="S711" s="8">
        <v>0.157291911779365</v>
      </c>
      <c r="T711" s="8" t="s">
        <v>1143</v>
      </c>
    </row>
    <row r="712" spans="1:20" s="8" customFormat="1" ht="18">
      <c r="A712" s="8">
        <v>5049</v>
      </c>
      <c r="B712" s="8" t="s">
        <v>1844</v>
      </c>
      <c r="C712" s="8">
        <v>0.67687773244766103</v>
      </c>
      <c r="D712" s="28">
        <v>9.4958843376886606E-5</v>
      </c>
      <c r="E712" s="8" t="s">
        <v>1142</v>
      </c>
      <c r="F712" s="8">
        <v>0.59658921354840899</v>
      </c>
      <c r="G712" s="8">
        <v>0.61563785927048797</v>
      </c>
      <c r="H712" s="8" t="s">
        <v>1143</v>
      </c>
      <c r="I712" s="8">
        <v>4.4649492089546099E-2</v>
      </c>
      <c r="J712" s="8">
        <v>0.84873463617262501</v>
      </c>
      <c r="K712" s="8" t="s">
        <v>1143</v>
      </c>
      <c r="L712" s="8">
        <v>0.37964373184310901</v>
      </c>
      <c r="M712" s="8">
        <v>3.3785383890704901E-2</v>
      </c>
      <c r="N712" s="8" t="s">
        <v>1143</v>
      </c>
      <c r="O712" s="8">
        <v>0.13530098167219801</v>
      </c>
      <c r="P712" s="8">
        <v>0.45232815778714403</v>
      </c>
      <c r="Q712" s="8" t="s">
        <v>1143</v>
      </c>
      <c r="R712" s="8">
        <v>1.8685740563963701E-2</v>
      </c>
      <c r="S712" s="8">
        <v>0.941861715754295</v>
      </c>
      <c r="T712" s="8" t="s">
        <v>1143</v>
      </c>
    </row>
    <row r="713" spans="1:20" s="8" customFormat="1" ht="18">
      <c r="A713" s="8">
        <v>5050</v>
      </c>
      <c r="B713" s="8" t="s">
        <v>1845</v>
      </c>
      <c r="C713" s="8">
        <v>-0.51344095335196505</v>
      </c>
      <c r="D713" s="28">
        <v>5.12004322610637E-7</v>
      </c>
      <c r="E713" s="8" t="s">
        <v>1143</v>
      </c>
      <c r="F713" s="8">
        <v>0.68445702620399895</v>
      </c>
      <c r="G713" s="8">
        <v>0.15691691469605101</v>
      </c>
      <c r="H713" s="8" t="s">
        <v>1143</v>
      </c>
      <c r="I713" s="8">
        <v>0.34806634259034802</v>
      </c>
      <c r="J713" s="8">
        <v>3.6213284679455899E-3</v>
      </c>
      <c r="K713" s="8" t="s">
        <v>1143</v>
      </c>
      <c r="L713" s="8">
        <v>1.0150519710066801</v>
      </c>
      <c r="M713" s="28">
        <v>4.5708172418304801E-10</v>
      </c>
      <c r="N713" s="8" t="s">
        <v>1142</v>
      </c>
      <c r="O713" s="8">
        <v>0.82366337824774705</v>
      </c>
      <c r="P713" s="28">
        <v>7.4883668818585805E-20</v>
      </c>
      <c r="Q713" s="8" t="s">
        <v>1142</v>
      </c>
      <c r="R713" s="8">
        <v>0.54668925431109305</v>
      </c>
      <c r="S713" s="28">
        <v>2.03806929650734E-5</v>
      </c>
      <c r="T713" s="8" t="s">
        <v>1143</v>
      </c>
    </row>
    <row r="714" spans="1:20" s="8" customFormat="1" ht="18">
      <c r="A714" s="8">
        <v>5051</v>
      </c>
      <c r="B714" s="8" t="s">
        <v>1846</v>
      </c>
      <c r="C714" s="8">
        <v>2.6921582968049802</v>
      </c>
      <c r="D714" s="28">
        <v>2.9725137230386701E-11</v>
      </c>
      <c r="E714" s="8" t="s">
        <v>1142</v>
      </c>
      <c r="F714" s="8">
        <v>0.224462644054507</v>
      </c>
      <c r="G714" s="8">
        <v>0.84404165179983703</v>
      </c>
      <c r="H714" s="8" t="s">
        <v>1143</v>
      </c>
      <c r="I714" s="8">
        <v>-0.40398780651135402</v>
      </c>
      <c r="J714" s="8">
        <v>0.444886682446966</v>
      </c>
      <c r="K714" s="8" t="s">
        <v>1143</v>
      </c>
      <c r="L714" s="8">
        <v>0.64320776706835903</v>
      </c>
      <c r="M714" s="8">
        <v>0.21623677212228501</v>
      </c>
      <c r="N714" s="8" t="s">
        <v>1143</v>
      </c>
      <c r="O714" s="8">
        <v>1.12270471201528</v>
      </c>
      <c r="P714" s="8">
        <v>7.3437284726216495E-2</v>
      </c>
      <c r="Q714" s="8" t="s">
        <v>1143</v>
      </c>
      <c r="R714" s="8">
        <v>0.54429880668975295</v>
      </c>
      <c r="S714" s="8">
        <v>0.45978048702247498</v>
      </c>
      <c r="T714" s="8" t="s">
        <v>1143</v>
      </c>
    </row>
    <row r="715" spans="1:20" s="8" customFormat="1" ht="18">
      <c r="A715" s="8">
        <v>5061</v>
      </c>
      <c r="B715" s="8" t="s">
        <v>1847</v>
      </c>
      <c r="C715" s="8">
        <v>0.17989976136682501</v>
      </c>
      <c r="D715" s="8">
        <v>5.0282606941532498E-2</v>
      </c>
      <c r="E715" s="8" t="s">
        <v>1143</v>
      </c>
      <c r="F715" s="8">
        <v>-0.93768821889779697</v>
      </c>
      <c r="G715" s="8">
        <v>0.23553334179274099</v>
      </c>
      <c r="H715" s="8" t="s">
        <v>1143</v>
      </c>
      <c r="I715" s="8">
        <v>0.74208643147092501</v>
      </c>
      <c r="J715" s="28">
        <v>1.93031817504832E-14</v>
      </c>
      <c r="K715" s="8" t="s">
        <v>1142</v>
      </c>
      <c r="L715" s="8">
        <v>0.39907617317645</v>
      </c>
      <c r="M715" s="8">
        <v>1.0883334818027001E-3</v>
      </c>
      <c r="N715" s="8" t="s">
        <v>1143</v>
      </c>
      <c r="O715" s="8">
        <v>0.24775891499067301</v>
      </c>
      <c r="P715" s="8">
        <v>1.7425227112285E-3</v>
      </c>
      <c r="Q715" s="8" t="s">
        <v>1143</v>
      </c>
      <c r="R715" s="8">
        <v>0.371951139670811</v>
      </c>
      <c r="S715" s="28">
        <v>5.5361865133989499E-5</v>
      </c>
      <c r="T715" s="8" t="s">
        <v>1143</v>
      </c>
    </row>
    <row r="716" spans="1:20" s="8" customFormat="1" ht="18">
      <c r="A716" s="8">
        <v>5076</v>
      </c>
      <c r="B716" s="8" t="s">
        <v>1848</v>
      </c>
      <c r="C716" s="8">
        <v>2.43924981490738</v>
      </c>
      <c r="D716" s="28">
        <v>5.4285338184645701E-24</v>
      </c>
      <c r="E716" s="8" t="s">
        <v>1142</v>
      </c>
      <c r="F716" s="8">
        <v>0.35239172974847599</v>
      </c>
      <c r="G716" s="8">
        <v>0.80278008312568305</v>
      </c>
      <c r="H716" s="8" t="s">
        <v>1143</v>
      </c>
      <c r="I716" s="8">
        <v>-0.32980006188762101</v>
      </c>
      <c r="J716" s="8">
        <v>0.16437149217743899</v>
      </c>
      <c r="K716" s="8" t="s">
        <v>1143</v>
      </c>
      <c r="L716" s="8">
        <v>0.24763081943548601</v>
      </c>
      <c r="M716" s="8">
        <v>0.24804811888866299</v>
      </c>
      <c r="N716" s="8" t="s">
        <v>1143</v>
      </c>
      <c r="O716" s="8">
        <v>-0.22490018611000701</v>
      </c>
      <c r="P716" s="8">
        <v>0.33558749444545699</v>
      </c>
      <c r="Q716" s="8" t="s">
        <v>1143</v>
      </c>
      <c r="R716" s="8">
        <v>-0.33129064461644803</v>
      </c>
      <c r="S716" s="8">
        <v>4.6248909910404097E-2</v>
      </c>
      <c r="T716" s="8" t="s">
        <v>1143</v>
      </c>
    </row>
    <row r="717" spans="1:20" s="8" customFormat="1" ht="18">
      <c r="A717" s="8">
        <v>5080</v>
      </c>
      <c r="B717" s="8" t="s">
        <v>1849</v>
      </c>
      <c r="C717" s="8">
        <v>0.37997246912843802</v>
      </c>
      <c r="D717" s="8">
        <v>2.4077027372885199E-2</v>
      </c>
      <c r="E717" s="8" t="s">
        <v>1143</v>
      </c>
      <c r="F717" s="8">
        <v>0.464718842467091</v>
      </c>
      <c r="G717" s="8">
        <v>0.24754286855167901</v>
      </c>
      <c r="H717" s="8" t="s">
        <v>1143</v>
      </c>
      <c r="I717" s="8">
        <v>0.39704752541486898</v>
      </c>
      <c r="J717" s="8">
        <v>1.01396682337202E-2</v>
      </c>
      <c r="K717" s="8" t="s">
        <v>1143</v>
      </c>
      <c r="L717" s="8">
        <v>0.62723859483942801</v>
      </c>
      <c r="M717" s="8">
        <v>1.4254079357791501E-2</v>
      </c>
      <c r="N717" s="8" t="s">
        <v>1142</v>
      </c>
      <c r="O717" s="8">
        <v>0.24019845120762501</v>
      </c>
      <c r="P717" s="8">
        <v>0.35646577917975802</v>
      </c>
      <c r="Q717" s="8" t="s">
        <v>1143</v>
      </c>
      <c r="R717" s="8">
        <v>0.34583621368568102</v>
      </c>
      <c r="S717" s="8">
        <v>0.15936088868427101</v>
      </c>
      <c r="T717" s="8" t="s">
        <v>1143</v>
      </c>
    </row>
    <row r="718" spans="1:20" s="8" customFormat="1" ht="18">
      <c r="A718" s="8">
        <v>5081</v>
      </c>
      <c r="B718" s="8" t="s">
        <v>1850</v>
      </c>
      <c r="C718" s="8">
        <v>1.05471750254686</v>
      </c>
      <c r="D718" s="28">
        <v>2.2820674214607299E-17</v>
      </c>
      <c r="E718" s="8" t="s">
        <v>1142</v>
      </c>
      <c r="F718" s="8">
        <v>-8.5022265440363495E-2</v>
      </c>
      <c r="G718" s="8">
        <v>0.82026136623860602</v>
      </c>
      <c r="H718" s="8" t="s">
        <v>1143</v>
      </c>
      <c r="I718" s="8">
        <v>0.25834016101643897</v>
      </c>
      <c r="J718" s="8">
        <v>2.7835909000401199E-2</v>
      </c>
      <c r="K718" s="8" t="s">
        <v>1143</v>
      </c>
      <c r="L718" s="8">
        <v>0.521254713217012</v>
      </c>
      <c r="M718" s="28">
        <v>3.2325223063504299E-5</v>
      </c>
      <c r="N718" s="8" t="s">
        <v>1143</v>
      </c>
      <c r="O718" s="8">
        <v>0.38517317691256098</v>
      </c>
      <c r="P718" s="8">
        <v>4.8601494482210503E-2</v>
      </c>
      <c r="Q718" s="8" t="s">
        <v>1143</v>
      </c>
      <c r="R718" s="8">
        <v>0.59673725992802096</v>
      </c>
      <c r="S718" s="8">
        <v>2.5624514007860501E-3</v>
      </c>
      <c r="T718" s="8" t="s">
        <v>1142</v>
      </c>
    </row>
    <row r="719" spans="1:20" s="8" customFormat="1" ht="18">
      <c r="A719" s="8">
        <v>5087</v>
      </c>
      <c r="B719" s="8" t="s">
        <v>1851</v>
      </c>
      <c r="C719" s="8">
        <v>2.9154585966701698</v>
      </c>
      <c r="D719" s="28">
        <v>5.2102792016911802E-75</v>
      </c>
      <c r="E719" s="8" t="s">
        <v>1142</v>
      </c>
      <c r="F719" s="8">
        <v>0.89295154615904904</v>
      </c>
      <c r="G719" s="8">
        <v>8.7939395189811798E-3</v>
      </c>
      <c r="H719" s="8" t="s">
        <v>1142</v>
      </c>
      <c r="I719" s="8">
        <v>2.57209266889035E-3</v>
      </c>
      <c r="J719" s="8">
        <v>0.993661031886099</v>
      </c>
      <c r="K719" s="8" t="s">
        <v>1143</v>
      </c>
      <c r="L719" s="8">
        <v>0.93228893806262003</v>
      </c>
      <c r="M719" s="28">
        <v>2.77405015272462E-15</v>
      </c>
      <c r="N719" s="8" t="s">
        <v>1142</v>
      </c>
      <c r="O719" s="8">
        <v>0.89521139657232895</v>
      </c>
      <c r="P719" s="28">
        <v>3.9602279216644599E-17</v>
      </c>
      <c r="Q719" s="8" t="s">
        <v>1142</v>
      </c>
      <c r="R719" s="8">
        <v>0.97079347067079702</v>
      </c>
      <c r="S719" s="28">
        <v>1.0996548229795701E-17</v>
      </c>
      <c r="T719" s="8" t="s">
        <v>1142</v>
      </c>
    </row>
    <row r="720" spans="1:20" s="8" customFormat="1" ht="18">
      <c r="A720" s="8">
        <v>5090</v>
      </c>
      <c r="B720" s="8" t="s">
        <v>1852</v>
      </c>
      <c r="C720" s="8">
        <v>1.3911933518380899</v>
      </c>
      <c r="D720" s="28">
        <v>2.0116524490732899E-7</v>
      </c>
      <c r="E720" s="8" t="s">
        <v>1142</v>
      </c>
      <c r="F720" s="8">
        <v>0.324155456352543</v>
      </c>
      <c r="G720" s="8">
        <v>0.82026136623860602</v>
      </c>
      <c r="H720" s="8" t="s">
        <v>1143</v>
      </c>
      <c r="I720" s="8">
        <v>0.24083832628201499</v>
      </c>
      <c r="J720" s="8">
        <v>0.41090439779598698</v>
      </c>
      <c r="K720" s="8" t="s">
        <v>1143</v>
      </c>
      <c r="L720" s="8">
        <v>1.06821449852572</v>
      </c>
      <c r="M720" s="28">
        <v>6.37741453212093E-6</v>
      </c>
      <c r="N720" s="8" t="s">
        <v>1142</v>
      </c>
      <c r="O720" s="8">
        <v>0.76242335547886197</v>
      </c>
      <c r="P720" s="28">
        <v>2.1727692940171199E-5</v>
      </c>
      <c r="Q720" s="8" t="s">
        <v>1142</v>
      </c>
      <c r="R720" s="8">
        <v>0.26498857588931901</v>
      </c>
      <c r="S720" s="8">
        <v>0.38588550326906301</v>
      </c>
      <c r="T720" s="8" t="s">
        <v>1143</v>
      </c>
    </row>
    <row r="721" spans="1:20" s="8" customFormat="1" ht="18">
      <c r="A721" s="8">
        <v>5099</v>
      </c>
      <c r="B721" s="8" t="s">
        <v>1853</v>
      </c>
      <c r="C721" s="8">
        <v>5.8150911240987302</v>
      </c>
      <c r="D721" s="8" t="s">
        <v>1172</v>
      </c>
      <c r="E721" s="8" t="s">
        <v>1143</v>
      </c>
      <c r="F721" s="8">
        <v>4.0027270048706498</v>
      </c>
      <c r="G721" s="8">
        <v>0.19202930824537801</v>
      </c>
      <c r="H721" s="8" t="s">
        <v>1143</v>
      </c>
      <c r="I721" s="8">
        <v>3.2054912542844902</v>
      </c>
      <c r="J721" s="28">
        <v>2.3302257507673498E-62</v>
      </c>
      <c r="K721" s="8" t="s">
        <v>1142</v>
      </c>
      <c r="L721" s="8">
        <v>1.1788624110500101</v>
      </c>
      <c r="M721" s="8" t="s">
        <v>1172</v>
      </c>
      <c r="N721" s="8" t="s">
        <v>1143</v>
      </c>
      <c r="O721" s="8">
        <v>-0.210510266451335</v>
      </c>
      <c r="P721" s="8">
        <v>0.96154503301468197</v>
      </c>
      <c r="Q721" s="8" t="s">
        <v>1143</v>
      </c>
      <c r="R721" s="8">
        <v>-1.31880131221911</v>
      </c>
      <c r="S721" s="8" t="s">
        <v>1172</v>
      </c>
      <c r="T721" s="8" t="s">
        <v>1143</v>
      </c>
    </row>
    <row r="722" spans="1:20" s="8" customFormat="1" ht="18">
      <c r="A722" s="8">
        <v>5100</v>
      </c>
      <c r="B722" s="8" t="s">
        <v>1854</v>
      </c>
      <c r="C722" s="8">
        <v>3.41732030760476</v>
      </c>
      <c r="D722" s="8" t="s">
        <v>1172</v>
      </c>
      <c r="E722" s="8" t="s">
        <v>1143</v>
      </c>
      <c r="F722" s="8">
        <v>5.8576026772150396</v>
      </c>
      <c r="G722" s="8">
        <v>4.1372922419735903E-3</v>
      </c>
      <c r="H722" s="8" t="s">
        <v>1142</v>
      </c>
      <c r="I722" s="8">
        <v>4.4332632010037099</v>
      </c>
      <c r="J722" s="28">
        <v>1.22186515106469E-23</v>
      </c>
      <c r="K722" s="8" t="s">
        <v>1142</v>
      </c>
      <c r="L722" s="8">
        <v>2.5299147022777402</v>
      </c>
      <c r="M722" s="8" t="s">
        <v>1172</v>
      </c>
      <c r="N722" s="8" t="s">
        <v>1143</v>
      </c>
      <c r="O722" s="8">
        <v>9.4803209344205899E-2</v>
      </c>
      <c r="P722" s="8">
        <v>0.96679971297431999</v>
      </c>
      <c r="Q722" s="8" t="s">
        <v>1143</v>
      </c>
      <c r="R722" s="8">
        <v>1.2008225244680599</v>
      </c>
      <c r="S722" s="8">
        <v>0.66215038243773605</v>
      </c>
      <c r="T722" s="8" t="s">
        <v>1143</v>
      </c>
    </row>
    <row r="723" spans="1:20" s="8" customFormat="1" ht="18">
      <c r="A723" s="8">
        <v>5108</v>
      </c>
      <c r="B723" s="8" t="s">
        <v>1855</v>
      </c>
      <c r="C723" s="8">
        <v>2.71621695783465</v>
      </c>
      <c r="D723" s="28">
        <v>4.4772576557732501E-8</v>
      </c>
      <c r="E723" s="8" t="s">
        <v>1142</v>
      </c>
      <c r="F723" s="8">
        <v>0.84093901452327802</v>
      </c>
      <c r="G723" s="8">
        <v>0.51858473487557399</v>
      </c>
      <c r="H723" s="8" t="s">
        <v>1143</v>
      </c>
      <c r="I723" s="8">
        <v>0.146870356282678</v>
      </c>
      <c r="J723" s="8">
        <v>0.83538900405578598</v>
      </c>
      <c r="K723" s="8" t="s">
        <v>1143</v>
      </c>
      <c r="L723" s="8">
        <v>0.84860242983688094</v>
      </c>
      <c r="M723" s="8">
        <v>1.23954485118158E-2</v>
      </c>
      <c r="N723" s="8" t="s">
        <v>1142</v>
      </c>
      <c r="O723" s="8">
        <v>0.42350997935762602</v>
      </c>
      <c r="P723" s="8">
        <v>0.41587849832444201</v>
      </c>
      <c r="Q723" s="8" t="s">
        <v>1143</v>
      </c>
      <c r="R723" s="8">
        <v>3.1887743387809198E-2</v>
      </c>
      <c r="S723" s="8">
        <v>0.972137814522963</v>
      </c>
      <c r="T723" s="8" t="s">
        <v>1143</v>
      </c>
    </row>
    <row r="724" spans="1:20" s="8" customFormat="1" ht="18">
      <c r="A724" s="8">
        <v>5120</v>
      </c>
      <c r="B724" s="8" t="s">
        <v>1856</v>
      </c>
      <c r="C724" s="8">
        <v>-0.14319701197982601</v>
      </c>
      <c r="D724" s="8">
        <v>0.462534567612498</v>
      </c>
      <c r="E724" s="8" t="s">
        <v>1143</v>
      </c>
      <c r="F724" s="8">
        <v>0.84127050260672698</v>
      </c>
      <c r="G724" s="8">
        <v>0.52520124504048205</v>
      </c>
      <c r="H724" s="8" t="s">
        <v>1143</v>
      </c>
      <c r="I724" s="8">
        <v>-0.51290658601578698</v>
      </c>
      <c r="J724" s="8">
        <v>1.1263290061258001E-2</v>
      </c>
      <c r="K724" s="8" t="s">
        <v>1143</v>
      </c>
      <c r="L724" s="8">
        <v>0.78232188935523295</v>
      </c>
      <c r="M724" s="8">
        <v>4.8664684107051697E-4</v>
      </c>
      <c r="N724" s="8" t="s">
        <v>1142</v>
      </c>
      <c r="O724" s="8">
        <v>0.57286302695840097</v>
      </c>
      <c r="P724" s="8">
        <v>1.36236079703184E-3</v>
      </c>
      <c r="Q724" s="8" t="s">
        <v>1143</v>
      </c>
      <c r="R724" s="8">
        <v>0.67744772650936802</v>
      </c>
      <c r="S724" s="28">
        <v>7.4727437075373498E-5</v>
      </c>
      <c r="T724" s="8" t="s">
        <v>1142</v>
      </c>
    </row>
    <row r="725" spans="1:20" s="8" customFormat="1" ht="18">
      <c r="A725" s="8">
        <v>5124</v>
      </c>
      <c r="B725" s="8" t="s">
        <v>1857</v>
      </c>
      <c r="C725" s="8">
        <v>2.4512876940917199</v>
      </c>
      <c r="D725" s="28">
        <v>1.18662480352164E-9</v>
      </c>
      <c r="E725" s="8" t="s">
        <v>1142</v>
      </c>
      <c r="F725" s="8">
        <v>4.4925515322290298E-2</v>
      </c>
      <c r="G725" s="8" t="s">
        <v>1172</v>
      </c>
      <c r="H725" s="8" t="s">
        <v>1143</v>
      </c>
      <c r="I725" s="8">
        <v>8.9806996416216506E-2</v>
      </c>
      <c r="J725" s="8">
        <v>0.92117636637118805</v>
      </c>
      <c r="K725" s="8" t="s">
        <v>1143</v>
      </c>
      <c r="L725" s="8">
        <v>-0.14897839292578</v>
      </c>
      <c r="M725" s="8">
        <v>0.95051223935968199</v>
      </c>
      <c r="N725" s="8" t="s">
        <v>1143</v>
      </c>
      <c r="O725" s="8">
        <v>-0.70951453878577897</v>
      </c>
      <c r="P725" s="8">
        <v>0.78019744835928295</v>
      </c>
      <c r="Q725" s="8" t="s">
        <v>1143</v>
      </c>
      <c r="R725" s="8">
        <v>-0.40200559260026097</v>
      </c>
      <c r="S725" s="8">
        <v>0.89769243675478805</v>
      </c>
      <c r="T725" s="8" t="s">
        <v>1143</v>
      </c>
    </row>
    <row r="726" spans="1:20" s="8" customFormat="1" ht="18">
      <c r="A726" s="8">
        <v>5135</v>
      </c>
      <c r="B726" s="8" t="s">
        <v>1858</v>
      </c>
      <c r="C726" s="8">
        <v>4.81421231107435E-2</v>
      </c>
      <c r="D726" s="8">
        <v>0.70904229827166498</v>
      </c>
      <c r="E726" s="8" t="s">
        <v>1143</v>
      </c>
      <c r="F726" s="8">
        <v>0.99846249589016101</v>
      </c>
      <c r="G726" s="8">
        <v>0.32232782447766001</v>
      </c>
      <c r="H726" s="8" t="s">
        <v>1143</v>
      </c>
      <c r="I726" s="8">
        <v>0.77396524784042597</v>
      </c>
      <c r="J726" s="28">
        <v>1.40415644607194E-5</v>
      </c>
      <c r="K726" s="8" t="s">
        <v>1142</v>
      </c>
      <c r="L726" s="8">
        <v>0.25913678634746001</v>
      </c>
      <c r="M726" s="8">
        <v>0.15727970268293001</v>
      </c>
      <c r="N726" s="8" t="s">
        <v>1143</v>
      </c>
      <c r="O726" s="8">
        <v>0.62344873686284097</v>
      </c>
      <c r="P726" s="28">
        <v>9.5171615257791397E-5</v>
      </c>
      <c r="Q726" s="8" t="s">
        <v>1142</v>
      </c>
      <c r="R726" s="8">
        <v>0.64203252726829196</v>
      </c>
      <c r="S726" s="28">
        <v>2.2968520989038401E-7</v>
      </c>
      <c r="T726" s="8" t="s">
        <v>1142</v>
      </c>
    </row>
    <row r="727" spans="1:20" s="8" customFormat="1" ht="18">
      <c r="A727" s="8">
        <v>5143</v>
      </c>
      <c r="B727" s="8" t="s">
        <v>1859</v>
      </c>
      <c r="C727" s="8">
        <v>1.62545546164082E-3</v>
      </c>
      <c r="D727" s="8">
        <v>0.98887350842573196</v>
      </c>
      <c r="E727" s="8" t="s">
        <v>1143</v>
      </c>
      <c r="F727" s="8">
        <v>0.78398894734290603</v>
      </c>
      <c r="G727" s="8">
        <v>0.108910518600457</v>
      </c>
      <c r="H727" s="8" t="s">
        <v>1143</v>
      </c>
      <c r="I727" s="8">
        <v>0.76893906702597603</v>
      </c>
      <c r="J727" s="28">
        <v>7.5002314740180905E-8</v>
      </c>
      <c r="K727" s="8" t="s">
        <v>1142</v>
      </c>
      <c r="L727" s="8">
        <v>0.303422229492676</v>
      </c>
      <c r="M727" s="8">
        <v>0.145305391661049</v>
      </c>
      <c r="N727" s="8" t="s">
        <v>1143</v>
      </c>
      <c r="O727" s="8">
        <v>0.20881113418293201</v>
      </c>
      <c r="P727" s="8">
        <v>8.9662735332239799E-2</v>
      </c>
      <c r="Q727" s="8" t="s">
        <v>1143</v>
      </c>
      <c r="R727" s="8">
        <v>3.60084261366138E-2</v>
      </c>
      <c r="S727" s="8">
        <v>0.88258764878796103</v>
      </c>
      <c r="T727" s="8" t="s">
        <v>1143</v>
      </c>
    </row>
    <row r="728" spans="1:20" s="8" customFormat="1" ht="18">
      <c r="A728" s="8">
        <v>5149</v>
      </c>
      <c r="B728" s="8" t="s">
        <v>1860</v>
      </c>
      <c r="C728" s="8">
        <v>3.3340283445840599</v>
      </c>
      <c r="D728" s="8">
        <v>3.7576856513844001E-2</v>
      </c>
      <c r="E728" s="8" t="s">
        <v>1142</v>
      </c>
      <c r="F728" s="8">
        <v>0.862574737248478</v>
      </c>
      <c r="G728" s="8">
        <v>7.4235008409927306E-2</v>
      </c>
      <c r="H728" s="8" t="s">
        <v>1143</v>
      </c>
      <c r="I728" s="8">
        <v>1.6726312988697301</v>
      </c>
      <c r="J728" s="28">
        <v>3.1762861039762503E-8</v>
      </c>
      <c r="K728" s="8" t="s">
        <v>1142</v>
      </c>
      <c r="L728" s="8">
        <v>0.72436961876913197</v>
      </c>
      <c r="M728" s="8">
        <v>0.23256705693181801</v>
      </c>
      <c r="N728" s="8" t="s">
        <v>1143</v>
      </c>
      <c r="O728" s="8">
        <v>1.3608050816720201</v>
      </c>
      <c r="P728" s="8">
        <v>6.0314777252398498E-2</v>
      </c>
      <c r="Q728" s="8" t="s">
        <v>1143</v>
      </c>
      <c r="R728" s="8">
        <v>0.242417500346124</v>
      </c>
      <c r="S728" s="8">
        <v>0.77472852878611598</v>
      </c>
      <c r="T728" s="8" t="s">
        <v>1143</v>
      </c>
    </row>
    <row r="729" spans="1:20" s="8" customFormat="1" ht="18">
      <c r="A729" s="8">
        <v>5160</v>
      </c>
      <c r="B729" s="8" t="s">
        <v>1861</v>
      </c>
      <c r="C729" s="8">
        <v>2.5821381076549201</v>
      </c>
      <c r="D729" s="28">
        <v>8.7048009266751396E-25</v>
      </c>
      <c r="E729" s="8" t="s">
        <v>1142</v>
      </c>
      <c r="F729" s="8">
        <v>0.53239126617143395</v>
      </c>
      <c r="G729" s="8">
        <v>0.41629118466058901</v>
      </c>
      <c r="H729" s="8" t="s">
        <v>1143</v>
      </c>
      <c r="I729" s="8">
        <v>0.42238767553501599</v>
      </c>
      <c r="J729" s="8">
        <v>0.30463240590086799</v>
      </c>
      <c r="K729" s="8" t="s">
        <v>1143</v>
      </c>
      <c r="L729" s="8">
        <v>0.74774368572605399</v>
      </c>
      <c r="M729" s="8">
        <v>0.224709185785402</v>
      </c>
      <c r="N729" s="8" t="s">
        <v>1143</v>
      </c>
      <c r="O729" s="8">
        <v>0.70293619770596905</v>
      </c>
      <c r="P729" s="8">
        <v>0.30022720713253798</v>
      </c>
      <c r="Q729" s="8" t="s">
        <v>1143</v>
      </c>
      <c r="R729" s="8">
        <v>0.45473366471269799</v>
      </c>
      <c r="S729" s="8">
        <v>0.52853713729156604</v>
      </c>
      <c r="T729" s="8" t="s">
        <v>1143</v>
      </c>
    </row>
    <row r="730" spans="1:20" s="8" customFormat="1" ht="18">
      <c r="A730" s="8">
        <v>5163</v>
      </c>
      <c r="B730" s="8" t="s">
        <v>1862</v>
      </c>
      <c r="C730" s="8">
        <v>1.22785955698496</v>
      </c>
      <c r="D730" s="28">
        <v>1.0470755832549099E-17</v>
      </c>
      <c r="E730" s="8" t="s">
        <v>1142</v>
      </c>
      <c r="F730" s="8">
        <v>0.79887483634921397</v>
      </c>
      <c r="G730" s="8">
        <v>0.53581205070842997</v>
      </c>
      <c r="H730" s="8" t="s">
        <v>1143</v>
      </c>
      <c r="I730" s="8">
        <v>-0.50102040529024505</v>
      </c>
      <c r="J730" s="8">
        <v>1.7173887247123101E-4</v>
      </c>
      <c r="K730" s="8" t="s">
        <v>1143</v>
      </c>
      <c r="L730" s="8">
        <v>-3.16844730092464E-2</v>
      </c>
      <c r="M730" s="8">
        <v>0.89943554568678796</v>
      </c>
      <c r="N730" s="8" t="s">
        <v>1143</v>
      </c>
      <c r="O730" s="8">
        <v>-0.21880817761073501</v>
      </c>
      <c r="P730" s="8">
        <v>0.38839554949768501</v>
      </c>
      <c r="Q730" s="8" t="s">
        <v>1143</v>
      </c>
      <c r="R730" s="8">
        <v>-0.31410942701214001</v>
      </c>
      <c r="S730" s="8">
        <v>0.195555876331022</v>
      </c>
      <c r="T730" s="8" t="s">
        <v>1143</v>
      </c>
    </row>
    <row r="731" spans="1:20" s="8" customFormat="1" ht="18">
      <c r="A731" s="8">
        <v>5165</v>
      </c>
      <c r="B731" s="8" t="s">
        <v>1863</v>
      </c>
      <c r="C731" s="8">
        <v>3.6127395612865598</v>
      </c>
      <c r="D731" s="28">
        <v>5.60767355500212E-13</v>
      </c>
      <c r="E731" s="8" t="s">
        <v>1142</v>
      </c>
      <c r="F731" s="8">
        <v>1.1761487762865901</v>
      </c>
      <c r="G731" s="8">
        <v>0.36727137222696898</v>
      </c>
      <c r="H731" s="8" t="s">
        <v>1143</v>
      </c>
      <c r="I731" s="8">
        <v>1.22073711757486</v>
      </c>
      <c r="J731" s="8">
        <v>4.4118701580636204E-3</v>
      </c>
      <c r="K731" s="8" t="s">
        <v>1142</v>
      </c>
      <c r="L731" s="8">
        <v>-1.1380408188603199</v>
      </c>
      <c r="M731" s="8">
        <v>0.47351028735721101</v>
      </c>
      <c r="N731" s="8" t="s">
        <v>1143</v>
      </c>
      <c r="O731" s="8">
        <v>0.1298607818875</v>
      </c>
      <c r="P731" s="8">
        <v>0.96413265551668403</v>
      </c>
      <c r="Q731" s="8" t="s">
        <v>1143</v>
      </c>
      <c r="R731" s="8">
        <v>1.3789430975372301</v>
      </c>
      <c r="S731" s="8">
        <v>0.58961874435915795</v>
      </c>
      <c r="T731" s="8" t="s">
        <v>1143</v>
      </c>
    </row>
    <row r="732" spans="1:20" s="8" customFormat="1" ht="18">
      <c r="A732" s="8">
        <v>5187</v>
      </c>
      <c r="B732" s="8" t="s">
        <v>1864</v>
      </c>
      <c r="C732" s="8">
        <v>-0.50793072164801401</v>
      </c>
      <c r="D732" s="8">
        <v>3.9116007016878603E-4</v>
      </c>
      <c r="E732" s="8" t="s">
        <v>1143</v>
      </c>
      <c r="F732" s="8">
        <v>0.96915981690931796</v>
      </c>
      <c r="G732" s="8">
        <v>0.108111515400237</v>
      </c>
      <c r="H732" s="8" t="s">
        <v>1143</v>
      </c>
      <c r="I732" s="8">
        <v>1.3140170207758599</v>
      </c>
      <c r="J732" s="28">
        <v>4.4484556753479399E-14</v>
      </c>
      <c r="K732" s="8" t="s">
        <v>1142</v>
      </c>
      <c r="L732" s="8">
        <v>0.29039659761176601</v>
      </c>
      <c r="M732" s="8">
        <v>4.2751891348730801E-2</v>
      </c>
      <c r="N732" s="8" t="s">
        <v>1143</v>
      </c>
      <c r="O732" s="8">
        <v>0.33947518505993501</v>
      </c>
      <c r="P732" s="8">
        <v>6.7999629954546602E-3</v>
      </c>
      <c r="Q732" s="8" t="s">
        <v>1143</v>
      </c>
      <c r="R732" s="8">
        <v>0.10376476514510601</v>
      </c>
      <c r="S732" s="8">
        <v>0.53016047572914404</v>
      </c>
      <c r="T732" s="8" t="s">
        <v>1143</v>
      </c>
    </row>
    <row r="733" spans="1:20" s="8" customFormat="1" ht="18">
      <c r="A733" s="8">
        <v>5192</v>
      </c>
      <c r="B733" s="8" t="s">
        <v>1865</v>
      </c>
      <c r="C733" s="8">
        <v>0.59855904489288703</v>
      </c>
      <c r="D733" s="28">
        <v>5.7356476121079697E-9</v>
      </c>
      <c r="E733" s="8" t="s">
        <v>1142</v>
      </c>
      <c r="F733" s="8">
        <v>-1.93730131633221E-2</v>
      </c>
      <c r="G733" s="8">
        <v>0.93298393310960803</v>
      </c>
      <c r="H733" s="8" t="s">
        <v>1143</v>
      </c>
      <c r="I733" s="8">
        <v>0.56741726295323403</v>
      </c>
      <c r="J733" s="8">
        <v>2.3734670317503499E-3</v>
      </c>
      <c r="K733" s="8" t="s">
        <v>1143</v>
      </c>
      <c r="L733" s="8">
        <v>-1.8715508001602599E-2</v>
      </c>
      <c r="M733" s="8">
        <v>0.94190079706733598</v>
      </c>
      <c r="N733" s="8" t="s">
        <v>1143</v>
      </c>
      <c r="O733" s="8">
        <v>0.14965943390219699</v>
      </c>
      <c r="P733" s="8">
        <v>0.38293500354726001</v>
      </c>
      <c r="Q733" s="8" t="s">
        <v>1143</v>
      </c>
      <c r="R733" s="8">
        <v>0.29105311487302399</v>
      </c>
      <c r="S733" s="8">
        <v>0.11758360296688999</v>
      </c>
      <c r="T733" s="8" t="s">
        <v>1143</v>
      </c>
    </row>
    <row r="734" spans="1:20" s="8" customFormat="1" ht="18">
      <c r="A734" s="8">
        <v>5197</v>
      </c>
      <c r="B734" s="8" t="s">
        <v>1866</v>
      </c>
      <c r="C734" s="8">
        <v>1.9130173355120199</v>
      </c>
      <c r="D734" s="28">
        <v>4.3301640701143102E-23</v>
      </c>
      <c r="E734" s="8" t="s">
        <v>1142</v>
      </c>
      <c r="F734" s="8">
        <v>-0.20618086992061899</v>
      </c>
      <c r="G734" s="8">
        <v>0.68778169753169505</v>
      </c>
      <c r="H734" s="8" t="s">
        <v>1143</v>
      </c>
      <c r="I734" s="8">
        <v>-0.16168409249593499</v>
      </c>
      <c r="J734" s="8">
        <v>0.54271869438867204</v>
      </c>
      <c r="K734" s="8" t="s">
        <v>1143</v>
      </c>
      <c r="L734" s="8">
        <v>0.73543326033951395</v>
      </c>
      <c r="M734" s="8">
        <v>1.2133666570485201E-4</v>
      </c>
      <c r="N734" s="8" t="s">
        <v>1142</v>
      </c>
      <c r="O734" s="8">
        <v>0.62335945666792802</v>
      </c>
      <c r="P734" s="28">
        <v>1.58591792698621E-5</v>
      </c>
      <c r="Q734" s="8" t="s">
        <v>1142</v>
      </c>
      <c r="R734" s="8">
        <v>0.13652721350032601</v>
      </c>
      <c r="S734" s="8">
        <v>0.48715191680859798</v>
      </c>
      <c r="T734" s="8" t="s">
        <v>1143</v>
      </c>
    </row>
    <row r="735" spans="1:20" s="8" customFormat="1" ht="18">
      <c r="A735" s="8">
        <v>5198</v>
      </c>
      <c r="B735" s="8" t="s">
        <v>1867</v>
      </c>
      <c r="C735" s="8">
        <v>1.0926498527642901</v>
      </c>
      <c r="D735" s="28">
        <v>1.7015654705366101E-9</v>
      </c>
      <c r="E735" s="8" t="s">
        <v>1142</v>
      </c>
      <c r="F735" s="8">
        <v>4.0661573872526502E-2</v>
      </c>
      <c r="G735" s="8">
        <v>0.94719665352960203</v>
      </c>
      <c r="H735" s="8" t="s">
        <v>1143</v>
      </c>
      <c r="I735" s="8">
        <v>-0.13458747318541101</v>
      </c>
      <c r="J735" s="8">
        <v>0.63852686820165905</v>
      </c>
      <c r="K735" s="8" t="s">
        <v>1143</v>
      </c>
      <c r="L735" s="8">
        <v>0.43626665685391902</v>
      </c>
      <c r="M735" s="8">
        <v>1.8338183852120099E-3</v>
      </c>
      <c r="N735" s="8" t="s">
        <v>1143</v>
      </c>
      <c r="O735" s="8">
        <v>-3.9383864495482597E-2</v>
      </c>
      <c r="P735" s="8">
        <v>0.89450654100295002</v>
      </c>
      <c r="Q735" s="8" t="s">
        <v>1143</v>
      </c>
      <c r="R735" s="8">
        <v>-0.29314893789648</v>
      </c>
      <c r="S735" s="8">
        <v>0.227304070799838</v>
      </c>
      <c r="T735" s="8" t="s">
        <v>1143</v>
      </c>
    </row>
    <row r="736" spans="1:20" s="8" customFormat="1" ht="18">
      <c r="A736" s="8">
        <v>5204</v>
      </c>
      <c r="B736" s="8" t="s">
        <v>1868</v>
      </c>
      <c r="C736" s="8">
        <v>0.41503684441982802</v>
      </c>
      <c r="D736" s="8">
        <v>0.37183581450353398</v>
      </c>
      <c r="E736" s="8" t="s">
        <v>1143</v>
      </c>
      <c r="F736" s="8">
        <v>0.95030968811829897</v>
      </c>
      <c r="G736" s="8">
        <v>0.55024916545106595</v>
      </c>
      <c r="H736" s="8" t="s">
        <v>1143</v>
      </c>
      <c r="I736" s="8">
        <v>-0.15131541033010901</v>
      </c>
      <c r="J736" s="8">
        <v>0.85928509875968095</v>
      </c>
      <c r="K736" s="8" t="s">
        <v>1143</v>
      </c>
      <c r="L736" s="8">
        <v>0.99442743080821605</v>
      </c>
      <c r="M736" s="8">
        <v>3.0366415889369598E-4</v>
      </c>
      <c r="N736" s="8" t="s">
        <v>1142</v>
      </c>
      <c r="O736" s="8">
        <v>7.4765411384848296E-2</v>
      </c>
      <c r="P736" s="8">
        <v>0.92846159289897301</v>
      </c>
      <c r="Q736" s="8" t="s">
        <v>1143</v>
      </c>
      <c r="R736" s="8">
        <v>6.9545332804531304E-2</v>
      </c>
      <c r="S736" s="8">
        <v>0.90301711692672304</v>
      </c>
      <c r="T736" s="8" t="s">
        <v>1143</v>
      </c>
    </row>
    <row r="737" spans="1:20" s="8" customFormat="1" ht="18">
      <c r="A737" s="8">
        <v>5205</v>
      </c>
      <c r="B737" s="8" t="s">
        <v>1869</v>
      </c>
      <c r="C737" s="8">
        <v>0.105963476572597</v>
      </c>
      <c r="D737" s="8">
        <v>0.770878513236402</v>
      </c>
      <c r="E737" s="8" t="s">
        <v>1143</v>
      </c>
      <c r="F737" s="8">
        <v>1.13675805403081</v>
      </c>
      <c r="G737" s="8">
        <v>0.315264965763488</v>
      </c>
      <c r="H737" s="8" t="s">
        <v>1143</v>
      </c>
      <c r="I737" s="8">
        <v>-0.22919333045999099</v>
      </c>
      <c r="J737" s="8">
        <v>0.59298505342768804</v>
      </c>
      <c r="K737" s="8" t="s">
        <v>1143</v>
      </c>
      <c r="L737" s="8">
        <v>0.77321117072125201</v>
      </c>
      <c r="M737" s="8">
        <v>2.1717076506878999E-4</v>
      </c>
      <c r="N737" s="8" t="s">
        <v>1142</v>
      </c>
      <c r="O737" s="8">
        <v>-0.108808140114769</v>
      </c>
      <c r="P737" s="8">
        <v>0.79483989639716901</v>
      </c>
      <c r="Q737" s="8" t="s">
        <v>1143</v>
      </c>
      <c r="R737" s="8">
        <v>-0.16222366947057301</v>
      </c>
      <c r="S737" s="8">
        <v>0.60750999290215302</v>
      </c>
      <c r="T737" s="8" t="s">
        <v>1143</v>
      </c>
    </row>
    <row r="738" spans="1:20" s="8" customFormat="1" ht="18">
      <c r="A738" s="8">
        <v>5207</v>
      </c>
      <c r="B738" s="8" t="s">
        <v>1870</v>
      </c>
      <c r="C738" s="8">
        <v>-1.3555845496666501</v>
      </c>
      <c r="D738" s="8">
        <v>0.56459715961620804</v>
      </c>
      <c r="E738" s="8" t="s">
        <v>1143</v>
      </c>
      <c r="F738" s="8">
        <v>0.61799096896693595</v>
      </c>
      <c r="G738" s="8" t="s">
        <v>1172</v>
      </c>
      <c r="H738" s="8" t="s">
        <v>1143</v>
      </c>
      <c r="I738" s="8">
        <v>0.37707122239896901</v>
      </c>
      <c r="J738" s="8">
        <v>0.87617385720233998</v>
      </c>
      <c r="K738" s="8" t="s">
        <v>1143</v>
      </c>
      <c r="L738" s="8">
        <v>2.1890775467487602</v>
      </c>
      <c r="M738" s="28">
        <v>5.3909797797718801E-6</v>
      </c>
      <c r="N738" s="8" t="s">
        <v>1142</v>
      </c>
      <c r="O738" s="8">
        <v>2.9042853481724502</v>
      </c>
      <c r="P738" s="28">
        <v>2.5565371879803302E-7</v>
      </c>
      <c r="Q738" s="8" t="s">
        <v>1142</v>
      </c>
      <c r="R738" s="8">
        <v>1.64411898842473</v>
      </c>
      <c r="S738" s="8">
        <v>3.0826863553059199E-2</v>
      </c>
      <c r="T738" s="8" t="s">
        <v>1142</v>
      </c>
    </row>
    <row r="739" spans="1:20" s="8" customFormat="1" ht="18">
      <c r="A739" s="8">
        <v>5208</v>
      </c>
      <c r="B739" s="8" t="s">
        <v>1871</v>
      </c>
      <c r="C739" s="8">
        <v>2.06378735689943</v>
      </c>
      <c r="D739" s="8" t="s">
        <v>1172</v>
      </c>
      <c r="E739" s="8" t="s">
        <v>1143</v>
      </c>
      <c r="F739" s="8">
        <v>-0.56800231814417002</v>
      </c>
      <c r="G739" s="8" t="s">
        <v>1172</v>
      </c>
      <c r="H739" s="8" t="s">
        <v>1143</v>
      </c>
      <c r="I739" s="8">
        <v>4.8473279458830598</v>
      </c>
      <c r="J739" s="8">
        <v>1.4058706284080301E-3</v>
      </c>
      <c r="K739" s="8" t="s">
        <v>1142</v>
      </c>
      <c r="L739" s="8">
        <v>3.2802287272694501</v>
      </c>
      <c r="M739" s="28">
        <v>8.5611087144442105E-6</v>
      </c>
      <c r="N739" s="8" t="s">
        <v>1142</v>
      </c>
      <c r="O739" s="8">
        <v>3.6941410092401301</v>
      </c>
      <c r="P739" s="28">
        <v>8.1568856529659394E-15</v>
      </c>
      <c r="Q739" s="8" t="s">
        <v>1142</v>
      </c>
      <c r="R739" s="8">
        <v>2.9371013161988602</v>
      </c>
      <c r="S739" s="8">
        <v>2.0508894401633201E-4</v>
      </c>
      <c r="T739" s="8" t="s">
        <v>1142</v>
      </c>
    </row>
    <row r="740" spans="1:20" s="8" customFormat="1" ht="18">
      <c r="A740" s="8">
        <v>5209</v>
      </c>
      <c r="B740" s="8" t="s">
        <v>1872</v>
      </c>
      <c r="C740" s="8">
        <v>-0.148171024345813</v>
      </c>
      <c r="D740" s="8">
        <v>0.949188116465017</v>
      </c>
      <c r="E740" s="8" t="s">
        <v>1143</v>
      </c>
      <c r="F740" s="8">
        <v>4.8022412701542896</v>
      </c>
      <c r="G740" s="8">
        <v>4.7756742566893197E-2</v>
      </c>
      <c r="H740" s="8" t="s">
        <v>1142</v>
      </c>
      <c r="I740" s="8">
        <v>5.4686585644592798</v>
      </c>
      <c r="J740" s="28">
        <v>2.00045454619163E-5</v>
      </c>
      <c r="K740" s="8" t="s">
        <v>1142</v>
      </c>
      <c r="L740" s="8">
        <v>2.00652788808272</v>
      </c>
      <c r="M740" s="28">
        <v>3.9523913084748901E-25</v>
      </c>
      <c r="N740" s="8" t="s">
        <v>1142</v>
      </c>
      <c r="O740" s="8">
        <v>3.2243162022609702</v>
      </c>
      <c r="P740" s="28">
        <v>2.7738310996553702E-60</v>
      </c>
      <c r="Q740" s="8" t="s">
        <v>1142</v>
      </c>
      <c r="R740" s="8">
        <v>3.2013569837867499</v>
      </c>
      <c r="S740" s="28">
        <v>7.0276508326768003E-18</v>
      </c>
      <c r="T740" s="8" t="s">
        <v>1142</v>
      </c>
    </row>
    <row r="741" spans="1:20" s="8" customFormat="1" ht="18">
      <c r="A741" s="8">
        <v>5218</v>
      </c>
      <c r="B741" s="8" t="s">
        <v>1873</v>
      </c>
      <c r="C741" s="8">
        <v>0.54453749905862203</v>
      </c>
      <c r="D741" s="8">
        <v>0.24175129110063601</v>
      </c>
      <c r="E741" s="8" t="s">
        <v>1143</v>
      </c>
      <c r="F741" s="8">
        <v>0.38636613236975598</v>
      </c>
      <c r="G741" s="8">
        <v>0.78987218116805102</v>
      </c>
      <c r="H741" s="8" t="s">
        <v>1143</v>
      </c>
      <c r="I741" s="8">
        <v>8.3415543990637206E-3</v>
      </c>
      <c r="J741" s="8">
        <v>0.98470281910052904</v>
      </c>
      <c r="K741" s="8" t="s">
        <v>1143</v>
      </c>
      <c r="L741" s="8">
        <v>0.67569525253259699</v>
      </c>
      <c r="M741" s="8">
        <v>1.88210252040368E-2</v>
      </c>
      <c r="N741" s="8" t="s">
        <v>1142</v>
      </c>
      <c r="O741" s="8">
        <v>0.10007987797065999</v>
      </c>
      <c r="P741" s="8">
        <v>0.82907585459743904</v>
      </c>
      <c r="Q741" s="8" t="s">
        <v>1143</v>
      </c>
      <c r="R741" s="8">
        <v>-1.1489709198293801E-2</v>
      </c>
      <c r="S741" s="8">
        <v>0.98265989903914497</v>
      </c>
      <c r="T741" s="8" t="s">
        <v>1143</v>
      </c>
    </row>
    <row r="742" spans="1:20" s="8" customFormat="1" ht="18">
      <c r="A742" s="8">
        <v>5229</v>
      </c>
      <c r="B742" s="8" t="s">
        <v>1874</v>
      </c>
      <c r="C742" s="8">
        <v>0.67800030578333403</v>
      </c>
      <c r="D742" s="28">
        <v>4.5666471377787999E-5</v>
      </c>
      <c r="E742" s="8" t="s">
        <v>1142</v>
      </c>
      <c r="F742" s="8">
        <v>0.61547237579095004</v>
      </c>
      <c r="G742" s="8">
        <v>0.49217621336556899</v>
      </c>
      <c r="H742" s="8" t="s">
        <v>1143</v>
      </c>
      <c r="I742" s="8">
        <v>3.7430586763419101E-2</v>
      </c>
      <c r="J742" s="8">
        <v>0.90952731614320503</v>
      </c>
      <c r="K742" s="8" t="s">
        <v>1143</v>
      </c>
      <c r="L742" s="8">
        <v>-0.19099293052288899</v>
      </c>
      <c r="M742" s="8">
        <v>0.26054693522630301</v>
      </c>
      <c r="N742" s="8" t="s">
        <v>1143</v>
      </c>
      <c r="O742" s="8">
        <v>-0.246738257635083</v>
      </c>
      <c r="P742" s="8">
        <v>7.4312979874874202E-2</v>
      </c>
      <c r="Q742" s="8" t="s">
        <v>1143</v>
      </c>
      <c r="R742" s="8">
        <v>-0.101860626562971</v>
      </c>
      <c r="S742" s="8">
        <v>0.68314456075146002</v>
      </c>
      <c r="T742" s="8" t="s">
        <v>1143</v>
      </c>
    </row>
    <row r="743" spans="1:20" s="8" customFormat="1" ht="18">
      <c r="A743" s="8">
        <v>5230</v>
      </c>
      <c r="B743" s="8" t="s">
        <v>1875</v>
      </c>
      <c r="C743" s="8">
        <v>2.81321056000401</v>
      </c>
      <c r="D743" s="28">
        <v>7.3329836820027698E-19</v>
      </c>
      <c r="E743" s="8" t="s">
        <v>1142</v>
      </c>
      <c r="F743" s="8">
        <v>0.147830927552384</v>
      </c>
      <c r="G743" s="8">
        <v>0.783674084225085</v>
      </c>
      <c r="H743" s="8" t="s">
        <v>1143</v>
      </c>
      <c r="I743" s="8">
        <v>0.87339900314863494</v>
      </c>
      <c r="J743" s="8">
        <v>1.51826569607066E-4</v>
      </c>
      <c r="K743" s="8" t="s">
        <v>1142</v>
      </c>
      <c r="L743" s="8">
        <v>-0.47587466079727597</v>
      </c>
      <c r="M743" s="8">
        <v>0.404174082653174</v>
      </c>
      <c r="N743" s="8" t="s">
        <v>1143</v>
      </c>
      <c r="O743" s="8">
        <v>-0.29408353524869402</v>
      </c>
      <c r="P743" s="8">
        <v>0.72905649246213</v>
      </c>
      <c r="Q743" s="8" t="s">
        <v>1143</v>
      </c>
      <c r="R743" s="8">
        <v>-0.33186438159291698</v>
      </c>
      <c r="S743" s="8">
        <v>0.67719140542009904</v>
      </c>
      <c r="T743" s="8" t="s">
        <v>1143</v>
      </c>
    </row>
    <row r="744" spans="1:20" s="8" customFormat="1" ht="18">
      <c r="A744" s="8">
        <v>5235</v>
      </c>
      <c r="B744" s="8" t="s">
        <v>1876</v>
      </c>
      <c r="C744" s="8">
        <v>1.61200584020236</v>
      </c>
      <c r="D744" s="28">
        <v>1.42075320516847E-17</v>
      </c>
      <c r="E744" s="8" t="s">
        <v>1142</v>
      </c>
      <c r="F744" s="8">
        <v>-0.60649127478272802</v>
      </c>
      <c r="G744" s="8">
        <v>0.32106921874876898</v>
      </c>
      <c r="H744" s="8" t="s">
        <v>1143</v>
      </c>
      <c r="I744" s="8">
        <v>-0.18917646750858799</v>
      </c>
      <c r="J744" s="8">
        <v>0.38267946060775498</v>
      </c>
      <c r="K744" s="8" t="s">
        <v>1143</v>
      </c>
      <c r="L744" s="8">
        <v>-0.25764569068364401</v>
      </c>
      <c r="M744" s="8">
        <v>0.19582724469731899</v>
      </c>
      <c r="N744" s="8" t="s">
        <v>1143</v>
      </c>
      <c r="O744" s="8">
        <v>1.19785127482458E-3</v>
      </c>
      <c r="P744" s="8">
        <v>0.99737761167390204</v>
      </c>
      <c r="Q744" s="8" t="s">
        <v>1143</v>
      </c>
      <c r="R744" s="8">
        <v>-1.30958231848023E-2</v>
      </c>
      <c r="S744" s="8">
        <v>0.97056061708750196</v>
      </c>
      <c r="T744" s="8" t="s">
        <v>1143</v>
      </c>
    </row>
    <row r="745" spans="1:20" s="8" customFormat="1" ht="18">
      <c r="A745" s="8">
        <v>5248</v>
      </c>
      <c r="B745" s="8" t="s">
        <v>1877</v>
      </c>
      <c r="C745" s="8">
        <v>1.8517921925725999E-2</v>
      </c>
      <c r="D745" s="8">
        <v>0.93058077078109203</v>
      </c>
      <c r="E745" s="8" t="s">
        <v>1143</v>
      </c>
      <c r="F745" s="8">
        <v>0.94280426865494904</v>
      </c>
      <c r="G745" s="8">
        <v>0.58518525655028197</v>
      </c>
      <c r="H745" s="8" t="s">
        <v>1143</v>
      </c>
      <c r="I745" s="8">
        <v>-5.2696456179276902E-2</v>
      </c>
      <c r="J745" s="8">
        <v>0.79082111540375999</v>
      </c>
      <c r="K745" s="8" t="s">
        <v>1143</v>
      </c>
      <c r="L745" s="8">
        <v>0.642632157594483</v>
      </c>
      <c r="M745" s="28">
        <v>5.8698735114607602E-6</v>
      </c>
      <c r="N745" s="8" t="s">
        <v>1142</v>
      </c>
      <c r="O745" s="8">
        <v>0.29867992813189698</v>
      </c>
      <c r="P745" s="8">
        <v>5.8135163900749499E-2</v>
      </c>
      <c r="Q745" s="8" t="s">
        <v>1143</v>
      </c>
      <c r="R745" s="8">
        <v>4.4901201358113603E-2</v>
      </c>
      <c r="S745" s="8">
        <v>0.82715251822864799</v>
      </c>
      <c r="T745" s="8" t="s">
        <v>1143</v>
      </c>
    </row>
    <row r="746" spans="1:20" s="8" customFormat="1" ht="18">
      <c r="A746" s="8">
        <v>5250</v>
      </c>
      <c r="B746" s="8" t="s">
        <v>1878</v>
      </c>
      <c r="C746" s="8">
        <v>0.42639579920328902</v>
      </c>
      <c r="D746" s="8">
        <v>7.2874672122894002E-4</v>
      </c>
      <c r="E746" s="8" t="s">
        <v>1143</v>
      </c>
      <c r="F746" s="8">
        <v>0.39356465371386701</v>
      </c>
      <c r="G746" s="8">
        <v>0.27454677741404199</v>
      </c>
      <c r="H746" s="8" t="s">
        <v>1143</v>
      </c>
      <c r="I746" s="8">
        <v>0.58899901362983997</v>
      </c>
      <c r="J746" s="8">
        <v>4.22077192930225E-4</v>
      </c>
      <c r="K746" s="8" t="s">
        <v>1142</v>
      </c>
      <c r="L746" s="8">
        <v>0.40194537164931099</v>
      </c>
      <c r="M746" s="8">
        <v>2.4482613770235501E-2</v>
      </c>
      <c r="N746" s="8" t="s">
        <v>1143</v>
      </c>
      <c r="O746" s="8">
        <v>0.17562108657500999</v>
      </c>
      <c r="P746" s="8">
        <v>0.50834425836879604</v>
      </c>
      <c r="Q746" s="8" t="s">
        <v>1143</v>
      </c>
      <c r="R746" s="8">
        <v>1.8820988544171802E-2</v>
      </c>
      <c r="S746" s="8">
        <v>0.95184927878234504</v>
      </c>
      <c r="T746" s="8" t="s">
        <v>1143</v>
      </c>
    </row>
    <row r="747" spans="1:20" s="8" customFormat="1" ht="18">
      <c r="A747" s="8">
        <v>5258</v>
      </c>
      <c r="B747" s="8" t="s">
        <v>1879</v>
      </c>
      <c r="C747" s="8">
        <v>0.95573451965571599</v>
      </c>
      <c r="D747" s="28">
        <v>5.5921935317233597E-8</v>
      </c>
      <c r="E747" s="8" t="s">
        <v>1142</v>
      </c>
      <c r="F747" s="8">
        <v>-1.33984813662744</v>
      </c>
      <c r="G747" s="8">
        <v>8.6909217549804907E-2</v>
      </c>
      <c r="H747" s="8" t="s">
        <v>1143</v>
      </c>
      <c r="I747" s="8">
        <v>9.3761631731158604E-2</v>
      </c>
      <c r="J747" s="8">
        <v>0.82458440107163899</v>
      </c>
      <c r="K747" s="8" t="s">
        <v>1143</v>
      </c>
      <c r="L747" s="8">
        <v>7.5922339513644604E-2</v>
      </c>
      <c r="M747" s="8">
        <v>0.745387336289971</v>
      </c>
      <c r="N747" s="8" t="s">
        <v>1143</v>
      </c>
      <c r="O747" s="8">
        <v>0.104553765739268</v>
      </c>
      <c r="P747" s="8">
        <v>0.81648927179022901</v>
      </c>
      <c r="Q747" s="8" t="s">
        <v>1143</v>
      </c>
      <c r="R747" s="8">
        <v>0.319868355459272</v>
      </c>
      <c r="S747" s="8">
        <v>0.31154032881719401</v>
      </c>
      <c r="T747" s="8" t="s">
        <v>1143</v>
      </c>
    </row>
    <row r="748" spans="1:20" s="8" customFormat="1" ht="18">
      <c r="A748" s="8">
        <v>5287</v>
      </c>
      <c r="B748" s="8" t="s">
        <v>1880</v>
      </c>
      <c r="C748" s="8">
        <v>2.8770643122769402</v>
      </c>
      <c r="D748" s="28">
        <v>3.0728294459204098E-44</v>
      </c>
      <c r="E748" s="8" t="s">
        <v>1142</v>
      </c>
      <c r="F748" s="8">
        <v>0.95068941822490105</v>
      </c>
      <c r="G748" s="8">
        <v>0.58518525655028197</v>
      </c>
      <c r="H748" s="8" t="s">
        <v>1143</v>
      </c>
      <c r="I748" s="8">
        <v>0.208415874928912</v>
      </c>
      <c r="J748" s="8">
        <v>0.374451659184935</v>
      </c>
      <c r="K748" s="8" t="s">
        <v>1143</v>
      </c>
      <c r="L748" s="8">
        <v>0.27356574848132498</v>
      </c>
      <c r="M748" s="8">
        <v>0.220953464775584</v>
      </c>
      <c r="N748" s="8" t="s">
        <v>1143</v>
      </c>
      <c r="O748" s="8">
        <v>0.15280946544954199</v>
      </c>
      <c r="P748" s="8">
        <v>0.58316794096727897</v>
      </c>
      <c r="Q748" s="8" t="s">
        <v>1143</v>
      </c>
      <c r="R748" s="8">
        <v>0.152312820256891</v>
      </c>
      <c r="S748" s="8">
        <v>0.30865495497675299</v>
      </c>
      <c r="T748" s="8" t="s">
        <v>1143</v>
      </c>
    </row>
    <row r="749" spans="1:20" s="8" customFormat="1" ht="18">
      <c r="A749" s="8">
        <v>5290</v>
      </c>
      <c r="B749" s="8" t="s">
        <v>1881</v>
      </c>
      <c r="C749" s="8">
        <v>0.64208157391633502</v>
      </c>
      <c r="D749" s="8">
        <v>7.9699625784809E-4</v>
      </c>
      <c r="E749" s="8" t="s">
        <v>1142</v>
      </c>
      <c r="F749" s="8">
        <v>0.54456579926395798</v>
      </c>
      <c r="G749" s="8">
        <v>0.34946135702567399</v>
      </c>
      <c r="H749" s="8" t="s">
        <v>1143</v>
      </c>
      <c r="I749" s="8">
        <v>5.0607670226308205E-4</v>
      </c>
      <c r="J749" s="8">
        <v>0.99836883129024701</v>
      </c>
      <c r="K749" s="8" t="s">
        <v>1143</v>
      </c>
      <c r="L749" s="8">
        <v>0.121486196857628</v>
      </c>
      <c r="M749" s="8">
        <v>0.534785620119274</v>
      </c>
      <c r="N749" s="8" t="s">
        <v>1143</v>
      </c>
      <c r="O749" s="8">
        <v>0.27022974069699202</v>
      </c>
      <c r="P749" s="8">
        <v>0.23619467518079601</v>
      </c>
      <c r="Q749" s="8" t="s">
        <v>1143</v>
      </c>
      <c r="R749" s="8">
        <v>9.1960465029501004E-2</v>
      </c>
      <c r="S749" s="8">
        <v>0.70784715800189901</v>
      </c>
      <c r="T749" s="8" t="s">
        <v>1143</v>
      </c>
    </row>
    <row r="750" spans="1:20" s="8" customFormat="1" ht="18">
      <c r="A750" s="8">
        <v>5296</v>
      </c>
      <c r="B750" s="8" t="s">
        <v>1882</v>
      </c>
      <c r="C750" s="8">
        <v>-0.50324182008799401</v>
      </c>
      <c r="D750" s="8">
        <v>2.3829980431473202E-2</v>
      </c>
      <c r="E750" s="8" t="s">
        <v>1143</v>
      </c>
      <c r="F750" s="8">
        <v>1.02814761540604</v>
      </c>
      <c r="G750" s="8">
        <v>0.53497604939508403</v>
      </c>
      <c r="H750" s="8" t="s">
        <v>1143</v>
      </c>
      <c r="I750" s="8">
        <v>0.45810614919758602</v>
      </c>
      <c r="J750" s="8">
        <v>8.7311647421369196E-2</v>
      </c>
      <c r="K750" s="8" t="s">
        <v>1143</v>
      </c>
      <c r="L750" s="8">
        <v>0.77069303215214502</v>
      </c>
      <c r="M750" s="8">
        <v>1.4795452260032301E-3</v>
      </c>
      <c r="N750" s="8" t="s">
        <v>1142</v>
      </c>
      <c r="O750" s="8">
        <v>0.39721562539505501</v>
      </c>
      <c r="P750" s="8">
        <v>0.13587226927321699</v>
      </c>
      <c r="Q750" s="8" t="s">
        <v>1143</v>
      </c>
      <c r="R750" s="8">
        <v>0.47837807581481001</v>
      </c>
      <c r="S750" s="8">
        <v>4.3224887165862903E-2</v>
      </c>
      <c r="T750" s="8" t="s">
        <v>1143</v>
      </c>
    </row>
    <row r="751" spans="1:20" s="8" customFormat="1" ht="18">
      <c r="A751" s="8">
        <v>5300</v>
      </c>
      <c r="B751" s="8" t="s">
        <v>1883</v>
      </c>
      <c r="C751" s="8">
        <v>0.88337355146992402</v>
      </c>
      <c r="D751" s="28">
        <v>2.2873489762764299E-9</v>
      </c>
      <c r="E751" s="8" t="s">
        <v>1142</v>
      </c>
      <c r="F751" s="8">
        <v>6.9438949828695307E-2</v>
      </c>
      <c r="G751" s="8">
        <v>0.86014506529008405</v>
      </c>
      <c r="H751" s="8" t="s">
        <v>1143</v>
      </c>
      <c r="I751" s="8">
        <v>0.74400792245942804</v>
      </c>
      <c r="J751" s="8">
        <v>3.0233100495556001E-2</v>
      </c>
      <c r="K751" s="8" t="s">
        <v>1142</v>
      </c>
      <c r="L751" s="8">
        <v>-0.124462929952761</v>
      </c>
      <c r="M751" s="8">
        <v>0.61607117612662599</v>
      </c>
      <c r="N751" s="8" t="s">
        <v>1143</v>
      </c>
      <c r="O751" s="8">
        <v>3.5623289539006203E-2</v>
      </c>
      <c r="P751" s="8">
        <v>0.87569221709478495</v>
      </c>
      <c r="Q751" s="8" t="s">
        <v>1143</v>
      </c>
      <c r="R751" s="8">
        <v>0.33329396306078901</v>
      </c>
      <c r="S751" s="8">
        <v>0.189672179238599</v>
      </c>
      <c r="T751" s="8" t="s">
        <v>1143</v>
      </c>
    </row>
    <row r="752" spans="1:20" s="8" customFormat="1" ht="18">
      <c r="A752" s="8">
        <v>5310</v>
      </c>
      <c r="B752" s="8" t="s">
        <v>1884</v>
      </c>
      <c r="C752" s="8">
        <v>1.09962647875513</v>
      </c>
      <c r="D752" s="28">
        <v>7.16310798357936E-12</v>
      </c>
      <c r="E752" s="8" t="s">
        <v>1142</v>
      </c>
      <c r="F752" s="8">
        <v>0.88289920938340705</v>
      </c>
      <c r="G752" s="8">
        <v>0.62057131899687801</v>
      </c>
      <c r="H752" s="8" t="s">
        <v>1143</v>
      </c>
      <c r="I752" s="8">
        <v>-3.0934271209770599E-2</v>
      </c>
      <c r="J752" s="8">
        <v>0.874106699780687</v>
      </c>
      <c r="K752" s="8" t="s">
        <v>1143</v>
      </c>
      <c r="L752" s="8">
        <v>0.49860518920337099</v>
      </c>
      <c r="M752" s="8">
        <v>9.5447589829172706E-3</v>
      </c>
      <c r="N752" s="8" t="s">
        <v>1143</v>
      </c>
      <c r="O752" s="8">
        <v>0.10223939618974</v>
      </c>
      <c r="P752" s="8">
        <v>0.59753573771600899</v>
      </c>
      <c r="Q752" s="8" t="s">
        <v>1143</v>
      </c>
      <c r="R752" s="8">
        <v>-2.6719718644469499E-2</v>
      </c>
      <c r="S752" s="8">
        <v>0.90984870010557595</v>
      </c>
      <c r="T752" s="8" t="s">
        <v>1143</v>
      </c>
    </row>
    <row r="753" spans="1:20" s="8" customFormat="1" ht="18">
      <c r="A753" s="8">
        <v>5323</v>
      </c>
      <c r="B753" s="8" t="s">
        <v>1885</v>
      </c>
      <c r="C753" s="8">
        <v>0.55268172825310202</v>
      </c>
      <c r="D753" s="28">
        <v>2.4469097513359799E-8</v>
      </c>
      <c r="E753" s="8" t="s">
        <v>1143</v>
      </c>
      <c r="F753" s="8">
        <v>-0.37564416997158301</v>
      </c>
      <c r="G753" s="8">
        <v>0.51423582725647199</v>
      </c>
      <c r="H753" s="8" t="s">
        <v>1143</v>
      </c>
      <c r="I753" s="8">
        <v>0.72530810293522496</v>
      </c>
      <c r="J753" s="28">
        <v>1.0379247830710301E-8</v>
      </c>
      <c r="K753" s="8" t="s">
        <v>1142</v>
      </c>
      <c r="L753" s="8">
        <v>0.167673555648745</v>
      </c>
      <c r="M753" s="8">
        <v>0.43900346322049899</v>
      </c>
      <c r="N753" s="8" t="s">
        <v>1143</v>
      </c>
      <c r="O753" s="8">
        <v>0.21458839750990699</v>
      </c>
      <c r="P753" s="8">
        <v>6.6828661431295205E-2</v>
      </c>
      <c r="Q753" s="8" t="s">
        <v>1143</v>
      </c>
      <c r="R753" s="8">
        <v>0.45676555344602299</v>
      </c>
      <c r="S753" s="28">
        <v>5.3305565840691305E-7</v>
      </c>
      <c r="T753" s="8" t="s">
        <v>1143</v>
      </c>
    </row>
    <row r="754" spans="1:20" s="8" customFormat="1" ht="18">
      <c r="A754" s="8">
        <v>5334</v>
      </c>
      <c r="B754" s="8" t="s">
        <v>1886</v>
      </c>
      <c r="C754" s="8">
        <v>1.6276454401779501</v>
      </c>
      <c r="D754" s="28">
        <v>2.0794357483647699E-29</v>
      </c>
      <c r="E754" s="8" t="s">
        <v>1142</v>
      </c>
      <c r="F754" s="8">
        <v>0.16118275604597701</v>
      </c>
      <c r="G754" s="8">
        <v>0.24524115747094999</v>
      </c>
      <c r="H754" s="8" t="s">
        <v>1143</v>
      </c>
      <c r="I754" s="8">
        <v>9.8962547432196707E-2</v>
      </c>
      <c r="J754" s="8">
        <v>0.361299323964967</v>
      </c>
      <c r="K754" s="8" t="s">
        <v>1143</v>
      </c>
      <c r="L754" s="8">
        <v>5.6307707831780997E-2</v>
      </c>
      <c r="M754" s="8">
        <v>0.85390774887293597</v>
      </c>
      <c r="N754" s="8" t="s">
        <v>1143</v>
      </c>
      <c r="O754" s="8">
        <v>-4.0828824382529098E-2</v>
      </c>
      <c r="P754" s="8">
        <v>0.93047855522262501</v>
      </c>
      <c r="Q754" s="8" t="s">
        <v>1143</v>
      </c>
      <c r="R754" s="8">
        <v>2.43367874134773E-3</v>
      </c>
      <c r="S754" s="8">
        <v>0.99298059962774499</v>
      </c>
      <c r="T754" s="8" t="s">
        <v>1143</v>
      </c>
    </row>
    <row r="755" spans="1:20" s="8" customFormat="1" ht="18">
      <c r="A755" s="8">
        <v>5345</v>
      </c>
      <c r="B755" s="8" t="s">
        <v>1887</v>
      </c>
      <c r="C755" s="8">
        <v>0.63061334906919597</v>
      </c>
      <c r="D755" s="8">
        <v>3.3729064679001601E-2</v>
      </c>
      <c r="E755" s="8" t="s">
        <v>1142</v>
      </c>
      <c r="F755" s="8">
        <v>0.47766701297087799</v>
      </c>
      <c r="G755" s="8">
        <v>0.50215489184519302</v>
      </c>
      <c r="H755" s="8" t="s">
        <v>1143</v>
      </c>
      <c r="I755" s="8">
        <v>-0.50664509099059496</v>
      </c>
      <c r="J755" s="8">
        <v>0.14814963664317099</v>
      </c>
      <c r="K755" s="8" t="s">
        <v>1143</v>
      </c>
      <c r="L755" s="8">
        <v>-0.20253639987449901</v>
      </c>
      <c r="M755" s="8">
        <v>0.41974946799482998</v>
      </c>
      <c r="N755" s="8" t="s">
        <v>1143</v>
      </c>
      <c r="O755" s="8">
        <v>-0.11709246082534699</v>
      </c>
      <c r="P755" s="8">
        <v>0.68921268401597502</v>
      </c>
      <c r="Q755" s="8" t="s">
        <v>1143</v>
      </c>
      <c r="R755" s="8">
        <v>-4.2906563272675398E-3</v>
      </c>
      <c r="S755" s="8">
        <v>0.98848620162609602</v>
      </c>
      <c r="T755" s="8" t="s">
        <v>1143</v>
      </c>
    </row>
    <row r="756" spans="1:20" s="8" customFormat="1" ht="18">
      <c r="A756" s="8">
        <v>5352</v>
      </c>
      <c r="B756" s="8" t="s">
        <v>1888</v>
      </c>
      <c r="C756" s="8">
        <v>1.46812174764707</v>
      </c>
      <c r="D756" s="28">
        <v>2.9419605158007198E-30</v>
      </c>
      <c r="E756" s="8" t="s">
        <v>1142</v>
      </c>
      <c r="F756" s="8">
        <v>-0.2076401038232</v>
      </c>
      <c r="G756" s="8">
        <v>0.43567091733825603</v>
      </c>
      <c r="H756" s="8" t="s">
        <v>1143</v>
      </c>
      <c r="I756" s="8">
        <v>-0.34598066005872102</v>
      </c>
      <c r="J756" s="8">
        <v>5.6338370376279201E-2</v>
      </c>
      <c r="K756" s="8" t="s">
        <v>1143</v>
      </c>
      <c r="L756" s="8">
        <v>0.57789502821540695</v>
      </c>
      <c r="M756" s="28">
        <v>2.5178468722916502E-10</v>
      </c>
      <c r="N756" s="8" t="s">
        <v>1143</v>
      </c>
      <c r="O756" s="8">
        <v>0.40519964419523702</v>
      </c>
      <c r="P756" s="8">
        <v>9.3310298772488799E-4</v>
      </c>
      <c r="Q756" s="8" t="s">
        <v>1143</v>
      </c>
      <c r="R756" s="8">
        <v>0.43271222138694998</v>
      </c>
      <c r="S756" s="8">
        <v>2.1940058743213798E-3</v>
      </c>
      <c r="T756" s="8" t="s">
        <v>1143</v>
      </c>
    </row>
    <row r="757" spans="1:20" s="8" customFormat="1" ht="18">
      <c r="A757" s="8">
        <v>5356</v>
      </c>
      <c r="B757" s="8" t="s">
        <v>1889</v>
      </c>
      <c r="C757" s="8">
        <v>-0.19266351022875899</v>
      </c>
      <c r="D757" s="8">
        <v>0.45663090212396701</v>
      </c>
      <c r="E757" s="8" t="s">
        <v>1143</v>
      </c>
      <c r="F757" s="8">
        <v>0.83761462092507999</v>
      </c>
      <c r="G757" s="8">
        <v>0.53052037365798499</v>
      </c>
      <c r="H757" s="8" t="s">
        <v>1143</v>
      </c>
      <c r="I757" s="8">
        <v>0.21394399141503201</v>
      </c>
      <c r="J757" s="8">
        <v>0.53156993810324504</v>
      </c>
      <c r="K757" s="8" t="s">
        <v>1143</v>
      </c>
      <c r="L757" s="8">
        <v>0.81264058029713504</v>
      </c>
      <c r="M757" s="8">
        <v>1.23744175677053E-2</v>
      </c>
      <c r="N757" s="8" t="s">
        <v>1142</v>
      </c>
      <c r="O757" s="8">
        <v>0.61910291593792999</v>
      </c>
      <c r="P757" s="8">
        <v>3.4065243627443099E-2</v>
      </c>
      <c r="Q757" s="8" t="s">
        <v>1142</v>
      </c>
      <c r="R757" s="8">
        <v>0.39881008300348297</v>
      </c>
      <c r="S757" s="8">
        <v>0.148844515812872</v>
      </c>
      <c r="T757" s="8" t="s">
        <v>1143</v>
      </c>
    </row>
    <row r="758" spans="1:20" s="8" customFormat="1" ht="18">
      <c r="A758" s="8">
        <v>5360</v>
      </c>
      <c r="B758" s="8" t="s">
        <v>1890</v>
      </c>
      <c r="C758" s="8">
        <v>1.13083863526436</v>
      </c>
      <c r="D758" s="28">
        <v>7.4062403662062496E-8</v>
      </c>
      <c r="E758" s="8" t="s">
        <v>1142</v>
      </c>
      <c r="F758" s="8">
        <v>-0.86382957070398503</v>
      </c>
      <c r="G758" s="8">
        <v>6.2185646647241397E-2</v>
      </c>
      <c r="H758" s="8" t="s">
        <v>1143</v>
      </c>
      <c r="I758" s="8">
        <v>-0.53756720201466501</v>
      </c>
      <c r="J758" s="8">
        <v>4.3247517894345097E-2</v>
      </c>
      <c r="K758" s="8" t="s">
        <v>1143</v>
      </c>
      <c r="L758" s="8">
        <v>-0.35741618685274001</v>
      </c>
      <c r="M758" s="8">
        <v>0.25607133683851602</v>
      </c>
      <c r="N758" s="8" t="s">
        <v>1143</v>
      </c>
      <c r="O758" s="8">
        <v>-0.38453315364206803</v>
      </c>
      <c r="P758" s="8">
        <v>0.32150978386379098</v>
      </c>
      <c r="Q758" s="8" t="s">
        <v>1143</v>
      </c>
      <c r="R758" s="8">
        <v>-0.123370427439979</v>
      </c>
      <c r="S758" s="8">
        <v>0.82116903564047905</v>
      </c>
      <c r="T758" s="8" t="s">
        <v>1143</v>
      </c>
    </row>
    <row r="759" spans="1:20" s="8" customFormat="1" ht="18">
      <c r="A759" s="8">
        <v>5377</v>
      </c>
      <c r="B759" s="8" t="s">
        <v>1891</v>
      </c>
      <c r="C759" s="8">
        <v>2.96676492399143</v>
      </c>
      <c r="D759" s="28">
        <v>6.7309142227855404E-5</v>
      </c>
      <c r="E759" s="8" t="s">
        <v>1142</v>
      </c>
      <c r="F759" s="8">
        <v>1.1131815061157799</v>
      </c>
      <c r="G759" s="8">
        <v>1.61937628271213E-3</v>
      </c>
      <c r="H759" s="8" t="s">
        <v>1142</v>
      </c>
      <c r="I759" s="8">
        <v>0.14224505166574999</v>
      </c>
      <c r="J759" s="8">
        <v>0.59628268191183997</v>
      </c>
      <c r="K759" s="8" t="s">
        <v>1143</v>
      </c>
      <c r="L759" s="8">
        <v>0.49736172613616098</v>
      </c>
      <c r="M759" s="8">
        <v>0.111849807671125</v>
      </c>
      <c r="N759" s="8" t="s">
        <v>1143</v>
      </c>
      <c r="O759" s="8">
        <v>0.239745303314299</v>
      </c>
      <c r="P759" s="8">
        <v>0.57202188067062498</v>
      </c>
      <c r="Q759" s="8" t="s">
        <v>1143</v>
      </c>
      <c r="R759" s="8">
        <v>0.62500180580155296</v>
      </c>
      <c r="S759" s="8">
        <v>0.100917627801802</v>
      </c>
      <c r="T759" s="8" t="s">
        <v>1143</v>
      </c>
    </row>
    <row r="760" spans="1:20" s="8" customFormat="1" ht="18">
      <c r="A760" s="8">
        <v>5385</v>
      </c>
      <c r="B760" s="8" t="s">
        <v>1892</v>
      </c>
      <c r="C760" s="8">
        <v>0.99533955768464899</v>
      </c>
      <c r="D760" s="28">
        <v>2.68623712629561E-9</v>
      </c>
      <c r="E760" s="8" t="s">
        <v>1142</v>
      </c>
      <c r="F760" s="8">
        <v>-1.08800388227861</v>
      </c>
      <c r="G760" s="8">
        <v>8.78361787358337E-2</v>
      </c>
      <c r="H760" s="8" t="s">
        <v>1143</v>
      </c>
      <c r="I760" s="8">
        <v>-0.35027695615349902</v>
      </c>
      <c r="J760" s="8">
        <v>0.13317976765800499</v>
      </c>
      <c r="K760" s="8" t="s">
        <v>1143</v>
      </c>
      <c r="L760" s="8">
        <v>0.40584452542938598</v>
      </c>
      <c r="M760" s="8">
        <v>7.0638011416110105E-2</v>
      </c>
      <c r="N760" s="8" t="s">
        <v>1143</v>
      </c>
      <c r="O760" s="8">
        <v>0.11652236719992801</v>
      </c>
      <c r="P760" s="8">
        <v>0.52970505360949605</v>
      </c>
      <c r="Q760" s="8" t="s">
        <v>1143</v>
      </c>
      <c r="R760" s="8">
        <v>-0.11308040925210699</v>
      </c>
      <c r="S760" s="8">
        <v>0.59690323613671104</v>
      </c>
      <c r="T760" s="8" t="s">
        <v>1143</v>
      </c>
    </row>
    <row r="761" spans="1:20" s="8" customFormat="1" ht="18">
      <c r="A761" s="8">
        <v>5394</v>
      </c>
      <c r="B761" s="8" t="s">
        <v>1893</v>
      </c>
      <c r="C761" s="8">
        <v>0.92210065044229195</v>
      </c>
      <c r="D761" s="28">
        <v>7.72173704161457E-6</v>
      </c>
      <c r="E761" s="8" t="s">
        <v>1142</v>
      </c>
      <c r="F761" s="8">
        <v>0.46267170371761301</v>
      </c>
      <c r="G761" s="8">
        <v>0.71417992350114901</v>
      </c>
      <c r="H761" s="8" t="s">
        <v>1143</v>
      </c>
      <c r="I761" s="8">
        <v>-3.8263407724822798E-2</v>
      </c>
      <c r="J761" s="8">
        <v>0.86381746151470296</v>
      </c>
      <c r="K761" s="8" t="s">
        <v>1143</v>
      </c>
      <c r="L761" s="8">
        <v>0.43920374176683302</v>
      </c>
      <c r="M761" s="8">
        <v>2.1717076506878999E-4</v>
      </c>
      <c r="N761" s="8" t="s">
        <v>1143</v>
      </c>
      <c r="O761" s="8">
        <v>0.17736603814377899</v>
      </c>
      <c r="P761" s="8">
        <v>0.25813084143063703</v>
      </c>
      <c r="Q761" s="8" t="s">
        <v>1143</v>
      </c>
      <c r="R761" s="8">
        <v>-1.0308112499399299E-2</v>
      </c>
      <c r="S761" s="8">
        <v>0.97196899570828499</v>
      </c>
      <c r="T761" s="8" t="s">
        <v>1143</v>
      </c>
    </row>
    <row r="762" spans="1:20" s="8" customFormat="1" ht="18">
      <c r="A762" s="8">
        <v>5395</v>
      </c>
      <c r="B762" s="8" t="s">
        <v>1894</v>
      </c>
      <c r="C762" s="8">
        <v>0.97153792390409899</v>
      </c>
      <c r="D762" s="28">
        <v>3.1072552108525401E-7</v>
      </c>
      <c r="E762" s="8" t="s">
        <v>1142</v>
      </c>
      <c r="F762" s="8">
        <v>0.84505340897196402</v>
      </c>
      <c r="G762" s="8">
        <v>0.499464595371924</v>
      </c>
      <c r="H762" s="8" t="s">
        <v>1143</v>
      </c>
      <c r="I762" s="8">
        <v>2.05061635332454E-2</v>
      </c>
      <c r="J762" s="8">
        <v>0.93131561881301195</v>
      </c>
      <c r="K762" s="8" t="s">
        <v>1143</v>
      </c>
      <c r="L762" s="8">
        <v>0.27740993929088298</v>
      </c>
      <c r="M762" s="8">
        <v>7.4721865901579605E-4</v>
      </c>
      <c r="N762" s="8" t="s">
        <v>1143</v>
      </c>
      <c r="O762" s="8">
        <v>0.17764625614107499</v>
      </c>
      <c r="P762" s="8">
        <v>0.28173523235451098</v>
      </c>
      <c r="Q762" s="8" t="s">
        <v>1143</v>
      </c>
      <c r="R762" s="8">
        <v>3.3066516563028697E-2</v>
      </c>
      <c r="S762" s="8">
        <v>0.92013383339938204</v>
      </c>
      <c r="T762" s="8" t="s">
        <v>1143</v>
      </c>
    </row>
    <row r="763" spans="1:20" s="8" customFormat="1" ht="18">
      <c r="A763" s="8">
        <v>5397</v>
      </c>
      <c r="B763" s="8" t="s">
        <v>1895</v>
      </c>
      <c r="C763" s="8">
        <v>1.5373648524578101</v>
      </c>
      <c r="D763" s="8">
        <v>5.4928958678844998E-3</v>
      </c>
      <c r="E763" s="8" t="s">
        <v>1142</v>
      </c>
      <c r="F763" s="8">
        <v>-0.92213237105477597</v>
      </c>
      <c r="G763" s="8">
        <v>0.36575409780180701</v>
      </c>
      <c r="H763" s="8" t="s">
        <v>1143</v>
      </c>
      <c r="I763" s="8">
        <v>-0.47310902436790098</v>
      </c>
      <c r="J763" s="8">
        <v>0.40577290312434</v>
      </c>
      <c r="K763" s="8" t="s">
        <v>1143</v>
      </c>
      <c r="L763" s="8">
        <v>-0.78801173353419596</v>
      </c>
      <c r="M763" s="8">
        <v>0.21677827169087199</v>
      </c>
      <c r="N763" s="8" t="s">
        <v>1143</v>
      </c>
      <c r="O763" s="8">
        <v>-0.22701790024367299</v>
      </c>
      <c r="P763" s="8">
        <v>0.88376826689545596</v>
      </c>
      <c r="Q763" s="8" t="s">
        <v>1143</v>
      </c>
      <c r="R763" s="8">
        <v>-0.157845209150171</v>
      </c>
      <c r="S763" s="8">
        <v>0.90933259422395996</v>
      </c>
      <c r="T763" s="8" t="s">
        <v>1143</v>
      </c>
    </row>
    <row r="764" spans="1:20" s="8" customFormat="1" ht="18">
      <c r="A764" s="8">
        <v>5411</v>
      </c>
      <c r="B764" s="8" t="s">
        <v>1896</v>
      </c>
      <c r="C764" s="8">
        <v>-1.13877967653218</v>
      </c>
      <c r="D764" s="8">
        <v>0.36149180894880101</v>
      </c>
      <c r="E764" s="8" t="s">
        <v>1143</v>
      </c>
      <c r="F764" s="8">
        <v>-1.70887223893719</v>
      </c>
      <c r="G764" s="8">
        <v>0.43274255206817602</v>
      </c>
      <c r="H764" s="8" t="s">
        <v>1143</v>
      </c>
      <c r="I764" s="8">
        <v>4.78570937265303</v>
      </c>
      <c r="J764" s="28">
        <v>4.3592034745262398E-54</v>
      </c>
      <c r="K764" s="8" t="s">
        <v>1142</v>
      </c>
      <c r="L764" s="8">
        <v>0.53529058668083995</v>
      </c>
      <c r="M764" s="8">
        <v>0.80618650183715002</v>
      </c>
      <c r="N764" s="8" t="s">
        <v>1143</v>
      </c>
      <c r="O764" s="8">
        <v>0.71990253256948999</v>
      </c>
      <c r="P764" s="8">
        <v>0.705131349688214</v>
      </c>
      <c r="Q764" s="8" t="s">
        <v>1143</v>
      </c>
      <c r="R764" s="8">
        <v>-2.0423304171860099</v>
      </c>
      <c r="S764" s="8" t="s">
        <v>1172</v>
      </c>
      <c r="T764" s="8" t="s">
        <v>1143</v>
      </c>
    </row>
    <row r="765" spans="1:20" s="8" customFormat="1" ht="18">
      <c r="A765" s="8">
        <v>5423</v>
      </c>
      <c r="B765" s="8" t="s">
        <v>1897</v>
      </c>
      <c r="C765" s="8">
        <v>0.59307454288785999</v>
      </c>
      <c r="D765" s="8">
        <v>4.9300696112041902E-3</v>
      </c>
      <c r="E765" s="8" t="s">
        <v>1142</v>
      </c>
      <c r="F765" s="8">
        <v>1.02931552732845</v>
      </c>
      <c r="G765" s="8">
        <v>0.426034212290263</v>
      </c>
      <c r="H765" s="8" t="s">
        <v>1143</v>
      </c>
      <c r="I765" s="8">
        <v>9.3432172803514596E-2</v>
      </c>
      <c r="J765" s="8">
        <v>0.65781782712814296</v>
      </c>
      <c r="K765" s="8" t="s">
        <v>1143</v>
      </c>
      <c r="L765" s="8">
        <v>0.675622797304823</v>
      </c>
      <c r="M765" s="28">
        <v>8.8313581410261508E-6</v>
      </c>
      <c r="N765" s="8" t="s">
        <v>1142</v>
      </c>
      <c r="O765" s="8">
        <v>0.75831669344223696</v>
      </c>
      <c r="P765" s="28">
        <v>1.8785529110295101E-6</v>
      </c>
      <c r="Q765" s="8" t="s">
        <v>1142</v>
      </c>
      <c r="R765" s="8">
        <v>0.40576238090794597</v>
      </c>
      <c r="S765" s="8">
        <v>1.0551464255117301E-2</v>
      </c>
      <c r="T765" s="8" t="s">
        <v>1143</v>
      </c>
    </row>
    <row r="766" spans="1:20" s="8" customFormat="1" ht="18">
      <c r="A766" s="8">
        <v>5424</v>
      </c>
      <c r="B766" s="8" t="s">
        <v>1898</v>
      </c>
      <c r="C766" s="8">
        <v>2.1684879649336701</v>
      </c>
      <c r="D766" s="28">
        <v>3.0159650393918299E-18</v>
      </c>
      <c r="E766" s="8" t="s">
        <v>1142</v>
      </c>
      <c r="F766" s="8">
        <v>0.72231161059673399</v>
      </c>
      <c r="G766" s="8">
        <v>9.2544025707592001E-2</v>
      </c>
      <c r="H766" s="8" t="s">
        <v>1143</v>
      </c>
      <c r="I766" s="8">
        <v>1.4014597256755801</v>
      </c>
      <c r="J766" s="8">
        <v>1.4664700428646501E-3</v>
      </c>
      <c r="K766" s="8" t="s">
        <v>1142</v>
      </c>
      <c r="L766" s="8">
        <v>1.8897399893715401</v>
      </c>
      <c r="M766" s="28">
        <v>8.2302780115316401E-11</v>
      </c>
      <c r="N766" s="8" t="s">
        <v>1142</v>
      </c>
      <c r="O766" s="8">
        <v>1.44893316909638</v>
      </c>
      <c r="P766" s="28">
        <v>2.8924891561878097E-7</v>
      </c>
      <c r="Q766" s="8" t="s">
        <v>1142</v>
      </c>
      <c r="R766" s="8">
        <v>1.8683263666863399</v>
      </c>
      <c r="S766" s="8">
        <v>2.2500547536283199E-4</v>
      </c>
      <c r="T766" s="8" t="s">
        <v>1142</v>
      </c>
    </row>
    <row r="767" spans="1:20" s="8" customFormat="1" ht="18">
      <c r="A767" s="8">
        <v>5425</v>
      </c>
      <c r="B767" s="8" t="s">
        <v>1899</v>
      </c>
      <c r="C767" s="8">
        <v>1.3321303893037799</v>
      </c>
      <c r="D767" s="28">
        <v>3.7586053147563903E-14</v>
      </c>
      <c r="E767" s="8" t="s">
        <v>1142</v>
      </c>
      <c r="F767" s="8">
        <v>-0.90615080938515802</v>
      </c>
      <c r="G767" s="8">
        <v>0.28905546401319299</v>
      </c>
      <c r="H767" s="8" t="s">
        <v>1143</v>
      </c>
      <c r="I767" s="8">
        <v>0.60542373477304001</v>
      </c>
      <c r="J767" s="28">
        <v>5.5346410641989998E-5</v>
      </c>
      <c r="K767" s="8" t="s">
        <v>1142</v>
      </c>
      <c r="L767" s="8">
        <v>0.33105406787348202</v>
      </c>
      <c r="M767" s="8">
        <v>0.118583301639429</v>
      </c>
      <c r="N767" s="8" t="s">
        <v>1143</v>
      </c>
      <c r="O767" s="8">
        <v>0.20537953722602001</v>
      </c>
      <c r="P767" s="8">
        <v>0.335355678832505</v>
      </c>
      <c r="Q767" s="8" t="s">
        <v>1143</v>
      </c>
      <c r="R767" s="8">
        <v>8.5271204920503899E-2</v>
      </c>
      <c r="S767" s="8">
        <v>0.78689813041276202</v>
      </c>
      <c r="T767" s="8" t="s">
        <v>1143</v>
      </c>
    </row>
    <row r="768" spans="1:20" s="8" customFormat="1" ht="18">
      <c r="A768" s="8">
        <v>5432</v>
      </c>
      <c r="B768" s="8" t="s">
        <v>1900</v>
      </c>
      <c r="C768" s="8">
        <v>1.31177261024334</v>
      </c>
      <c r="D768" s="8" t="s">
        <v>1172</v>
      </c>
      <c r="E768" s="8" t="s">
        <v>1143</v>
      </c>
      <c r="F768" s="8">
        <v>2.8939328212145399</v>
      </c>
      <c r="G768" s="8">
        <v>3.8587552375010603E-2</v>
      </c>
      <c r="H768" s="8" t="s">
        <v>1142</v>
      </c>
      <c r="I768" s="8">
        <v>2.3946891275436299</v>
      </c>
      <c r="J768" s="28">
        <v>1.7537720004322302E-36</v>
      </c>
      <c r="K768" s="8" t="s">
        <v>1142</v>
      </c>
      <c r="L768" s="8">
        <v>0.95282924876780195</v>
      </c>
      <c r="M768" s="8">
        <v>3.9890780350357102E-4</v>
      </c>
      <c r="N768" s="8" t="s">
        <v>1142</v>
      </c>
      <c r="O768" s="8">
        <v>1.01122194879417</v>
      </c>
      <c r="P768" s="28">
        <v>9.8878211866309208E-13</v>
      </c>
      <c r="Q768" s="8" t="s">
        <v>1142</v>
      </c>
      <c r="R768" s="8">
        <v>1.16157512189763</v>
      </c>
      <c r="S768" s="28">
        <v>7.5883564871717996E-5</v>
      </c>
      <c r="T768" s="8" t="s">
        <v>1142</v>
      </c>
    </row>
    <row r="769" spans="1:20" s="8" customFormat="1" ht="18">
      <c r="A769" s="8">
        <v>5448</v>
      </c>
      <c r="B769" s="8" t="s">
        <v>1901</v>
      </c>
      <c r="C769" s="8">
        <v>-0.73005499772742</v>
      </c>
      <c r="D769" s="8">
        <v>5.43994930542668E-2</v>
      </c>
      <c r="E769" s="8" t="s">
        <v>1143</v>
      </c>
      <c r="F769" s="8">
        <v>0.52483270157161699</v>
      </c>
      <c r="G769" s="8">
        <v>0.34890140205744302</v>
      </c>
      <c r="H769" s="8" t="s">
        <v>1143</v>
      </c>
      <c r="I769" s="8">
        <v>0.63307089179555498</v>
      </c>
      <c r="J769" s="8">
        <v>1.81079388441403E-2</v>
      </c>
      <c r="K769" s="8" t="s">
        <v>1142</v>
      </c>
      <c r="L769" s="8">
        <v>0.49269616590646398</v>
      </c>
      <c r="M769" s="8">
        <v>0.15170688051741801</v>
      </c>
      <c r="N769" s="8" t="s">
        <v>1143</v>
      </c>
      <c r="O769" s="8">
        <v>0.26997596668352303</v>
      </c>
      <c r="P769" s="8">
        <v>0.38374122827005203</v>
      </c>
      <c r="Q769" s="8" t="s">
        <v>1143</v>
      </c>
      <c r="R769" s="8">
        <v>0.63191715729225995</v>
      </c>
      <c r="S769" s="8">
        <v>2.8973803180913499E-2</v>
      </c>
      <c r="T769" s="8" t="s">
        <v>1142</v>
      </c>
    </row>
    <row r="770" spans="1:20" s="8" customFormat="1" ht="18">
      <c r="A770" s="8">
        <v>5450</v>
      </c>
      <c r="B770" s="8" t="s">
        <v>1902</v>
      </c>
      <c r="C770" s="8">
        <v>0.81894866834819802</v>
      </c>
      <c r="D770" s="8">
        <v>2.8474219030386002E-3</v>
      </c>
      <c r="E770" s="8" t="s">
        <v>1142</v>
      </c>
      <c r="F770" s="8">
        <v>-0.35767861888394598</v>
      </c>
      <c r="G770" s="8">
        <v>0.64716833974978805</v>
      </c>
      <c r="H770" s="8" t="s">
        <v>1143</v>
      </c>
      <c r="I770" s="8">
        <v>-0.20662823445187001</v>
      </c>
      <c r="J770" s="8">
        <v>0.61160779044478197</v>
      </c>
      <c r="K770" s="8" t="s">
        <v>1143</v>
      </c>
      <c r="L770" s="8">
        <v>-0.42430234322423199</v>
      </c>
      <c r="M770" s="8">
        <v>0.18922060141486399</v>
      </c>
      <c r="N770" s="8" t="s">
        <v>1143</v>
      </c>
      <c r="O770" s="8">
        <v>-0.31383275298243601</v>
      </c>
      <c r="P770" s="8">
        <v>7.8268457038319E-2</v>
      </c>
      <c r="Q770" s="8" t="s">
        <v>1143</v>
      </c>
      <c r="R770" s="8">
        <v>-0.393701914026586</v>
      </c>
      <c r="S770" s="8">
        <v>6.9317460631960801E-2</v>
      </c>
      <c r="T770" s="8" t="s">
        <v>1143</v>
      </c>
    </row>
    <row r="771" spans="1:20" s="8" customFormat="1" ht="18">
      <c r="A771" s="8">
        <v>5451</v>
      </c>
      <c r="B771" s="8" t="s">
        <v>1903</v>
      </c>
      <c r="C771" s="8">
        <v>1.16165915958622</v>
      </c>
      <c r="D771" s="28">
        <v>1.67319880021109E-5</v>
      </c>
      <c r="E771" s="8" t="s">
        <v>1142</v>
      </c>
      <c r="F771" s="8">
        <v>0.75804327047454301</v>
      </c>
      <c r="G771" s="8">
        <v>0.625373061990529</v>
      </c>
      <c r="H771" s="8" t="s">
        <v>1143</v>
      </c>
      <c r="I771" s="8">
        <v>0.17800098553714</v>
      </c>
      <c r="J771" s="8">
        <v>0.83015214465190001</v>
      </c>
      <c r="K771" s="8" t="s">
        <v>1143</v>
      </c>
      <c r="L771" s="8">
        <v>-0.404068257461278</v>
      </c>
      <c r="M771" s="8">
        <v>0.39444491832705603</v>
      </c>
      <c r="N771" s="8" t="s">
        <v>1143</v>
      </c>
      <c r="O771" s="8">
        <v>0.13881835917577401</v>
      </c>
      <c r="P771" s="8">
        <v>0.83624940415691495</v>
      </c>
      <c r="Q771" s="8" t="s">
        <v>1143</v>
      </c>
      <c r="R771" s="8">
        <v>-0.413521218396802</v>
      </c>
      <c r="S771" s="8">
        <v>0.36767984735757397</v>
      </c>
      <c r="T771" s="8" t="s">
        <v>1143</v>
      </c>
    </row>
    <row r="772" spans="1:20" s="8" customFormat="1" ht="18">
      <c r="A772" s="8">
        <v>5455</v>
      </c>
      <c r="B772" s="8" t="s">
        <v>1904</v>
      </c>
      <c r="C772" s="8">
        <v>2.8632516612331802</v>
      </c>
      <c r="D772" s="28">
        <v>1.1820892185495999E-14</v>
      </c>
      <c r="E772" s="8" t="s">
        <v>1142</v>
      </c>
      <c r="F772" s="8">
        <v>-0.37746589080325699</v>
      </c>
      <c r="G772" s="8">
        <v>0.65306172587410904</v>
      </c>
      <c r="H772" s="8" t="s">
        <v>1143</v>
      </c>
      <c r="I772" s="8">
        <v>-8.1542717694048999E-2</v>
      </c>
      <c r="J772" s="8">
        <v>0.85134675406650895</v>
      </c>
      <c r="K772" s="8" t="s">
        <v>1143</v>
      </c>
      <c r="L772" s="8">
        <v>0.11772316985569101</v>
      </c>
      <c r="M772" s="8">
        <v>0.692503577823807</v>
      </c>
      <c r="N772" s="8" t="s">
        <v>1143</v>
      </c>
      <c r="O772" s="8">
        <v>-9.2281670742524302E-2</v>
      </c>
      <c r="P772" s="8">
        <v>0.891653327019158</v>
      </c>
      <c r="Q772" s="8" t="s">
        <v>1143</v>
      </c>
      <c r="R772" s="8">
        <v>-8.0006178921822296E-2</v>
      </c>
      <c r="S772" s="8">
        <v>0.88882452050113703</v>
      </c>
      <c r="T772" s="8" t="s">
        <v>1143</v>
      </c>
    </row>
    <row r="773" spans="1:20" s="8" customFormat="1" ht="18">
      <c r="A773" s="8">
        <v>5463</v>
      </c>
      <c r="B773" s="8" t="s">
        <v>1905</v>
      </c>
      <c r="C773" s="8">
        <v>0.90392350085184303</v>
      </c>
      <c r="D773" s="28">
        <v>1.81183363822785E-13</v>
      </c>
      <c r="E773" s="8" t="s">
        <v>1142</v>
      </c>
      <c r="F773" s="8">
        <v>-1.07585586673135</v>
      </c>
      <c r="G773" s="8">
        <v>5.7790989339825197E-2</v>
      </c>
      <c r="H773" s="8" t="s">
        <v>1143</v>
      </c>
      <c r="I773" s="8">
        <v>-0.58027115426023801</v>
      </c>
      <c r="J773" s="28">
        <v>5.5279782645516E-8</v>
      </c>
      <c r="K773" s="8" t="s">
        <v>1143</v>
      </c>
      <c r="L773" s="8">
        <v>-9.4794734753495605E-2</v>
      </c>
      <c r="M773" s="8">
        <v>0.72650374333230106</v>
      </c>
      <c r="N773" s="8" t="s">
        <v>1143</v>
      </c>
      <c r="O773" s="8">
        <v>-0.26308373416213499</v>
      </c>
      <c r="P773" s="8">
        <v>0.28151028384202498</v>
      </c>
      <c r="Q773" s="8" t="s">
        <v>1143</v>
      </c>
      <c r="R773" s="8">
        <v>-0.25461132590320301</v>
      </c>
      <c r="S773" s="8">
        <v>3.9712489746894397E-2</v>
      </c>
      <c r="T773" s="8" t="s">
        <v>1143</v>
      </c>
    </row>
    <row r="774" spans="1:20" s="8" customFormat="1" ht="18">
      <c r="A774" s="8">
        <v>5467</v>
      </c>
      <c r="B774" s="8" t="s">
        <v>1906</v>
      </c>
      <c r="C774" s="8">
        <v>-0.177974696769329</v>
      </c>
      <c r="D774" s="8">
        <v>7.7605917688321105E-2</v>
      </c>
      <c r="E774" s="8" t="s">
        <v>1143</v>
      </c>
      <c r="F774" s="8">
        <v>1.2452731944111699</v>
      </c>
      <c r="G774" s="8">
        <v>0.45973444324777502</v>
      </c>
      <c r="H774" s="8" t="s">
        <v>1143</v>
      </c>
      <c r="I774" s="8">
        <v>0.90415524576238504</v>
      </c>
      <c r="J774" s="28">
        <v>1.6944049804119001E-18</v>
      </c>
      <c r="K774" s="8" t="s">
        <v>1142</v>
      </c>
      <c r="L774" s="8">
        <v>0.31568207805627302</v>
      </c>
      <c r="M774" s="8">
        <v>6.6825547597764698E-2</v>
      </c>
      <c r="N774" s="8" t="s">
        <v>1143</v>
      </c>
      <c r="O774" s="8">
        <v>0.165057618360509</v>
      </c>
      <c r="P774" s="8">
        <v>0.111643252644348</v>
      </c>
      <c r="Q774" s="8" t="s">
        <v>1143</v>
      </c>
      <c r="R774" s="8">
        <v>0.22662940684814101</v>
      </c>
      <c r="S774" s="8">
        <v>7.1105774370810407E-2</v>
      </c>
      <c r="T774" s="8" t="s">
        <v>1143</v>
      </c>
    </row>
    <row r="775" spans="1:20" s="8" customFormat="1" ht="18">
      <c r="A775" s="8">
        <v>5506</v>
      </c>
      <c r="B775" s="8" t="s">
        <v>1907</v>
      </c>
      <c r="C775" s="8">
        <v>-0.365312506638092</v>
      </c>
      <c r="D775" s="8">
        <v>9.2187128376718993E-3</v>
      </c>
      <c r="E775" s="8" t="s">
        <v>1143</v>
      </c>
      <c r="F775" s="8">
        <v>-1.33304125191381</v>
      </c>
      <c r="G775" s="8">
        <v>0.10687785963332699</v>
      </c>
      <c r="H775" s="8" t="s">
        <v>1143</v>
      </c>
      <c r="I775" s="8">
        <v>0.61937601031911904</v>
      </c>
      <c r="J775" s="28">
        <v>1.74274602065563E-7</v>
      </c>
      <c r="K775" s="8" t="s">
        <v>1142</v>
      </c>
      <c r="L775" s="8">
        <v>-0.22349017253394601</v>
      </c>
      <c r="M775" s="8">
        <v>0.17703340818645399</v>
      </c>
      <c r="N775" s="8" t="s">
        <v>1143</v>
      </c>
      <c r="O775" s="8">
        <v>-0.164450448456434</v>
      </c>
      <c r="P775" s="8">
        <v>0.28871992699281201</v>
      </c>
      <c r="Q775" s="8" t="s">
        <v>1143</v>
      </c>
      <c r="R775" s="8">
        <v>-4.7424680058314003E-2</v>
      </c>
      <c r="S775" s="8">
        <v>0.85728964985165401</v>
      </c>
      <c r="T775" s="8" t="s">
        <v>1143</v>
      </c>
    </row>
    <row r="776" spans="1:20" s="8" customFormat="1" ht="18">
      <c r="A776" s="8">
        <v>5521</v>
      </c>
      <c r="B776" s="8" t="s">
        <v>1908</v>
      </c>
      <c r="C776" s="8">
        <v>1.3081670236961001</v>
      </c>
      <c r="D776" s="8">
        <v>9.2177155074216303E-3</v>
      </c>
      <c r="E776" s="8" t="s">
        <v>1142</v>
      </c>
      <c r="F776" s="8">
        <v>1.2042921363683401</v>
      </c>
      <c r="G776" s="8">
        <v>5.4929765745030897E-2</v>
      </c>
      <c r="H776" s="8" t="s">
        <v>1143</v>
      </c>
      <c r="I776" s="8">
        <v>-5.9657742741965801E-2</v>
      </c>
      <c r="J776" s="8">
        <v>0.94922133010839504</v>
      </c>
      <c r="K776" s="8" t="s">
        <v>1143</v>
      </c>
      <c r="L776" s="8">
        <v>1.0348304247558</v>
      </c>
      <c r="M776" s="8">
        <v>0.12530458097997299</v>
      </c>
      <c r="N776" s="8" t="s">
        <v>1143</v>
      </c>
      <c r="O776" s="8">
        <v>0.26013058913453502</v>
      </c>
      <c r="P776" s="8">
        <v>0.76805996492037798</v>
      </c>
      <c r="Q776" s="8" t="s">
        <v>1143</v>
      </c>
      <c r="R776" s="8">
        <v>0.69460426159895206</v>
      </c>
      <c r="S776" s="8">
        <v>0.330035006532227</v>
      </c>
      <c r="T776" s="8" t="s">
        <v>1143</v>
      </c>
    </row>
    <row r="777" spans="1:20" s="8" customFormat="1" ht="18">
      <c r="A777" s="8">
        <v>5523</v>
      </c>
      <c r="B777" s="8" t="s">
        <v>1909</v>
      </c>
      <c r="C777" s="8">
        <v>4.68968968624216E-2</v>
      </c>
      <c r="D777" s="8">
        <v>0.82483386051961105</v>
      </c>
      <c r="E777" s="8" t="s">
        <v>1143</v>
      </c>
      <c r="F777" s="8">
        <v>-0.120395539610422</v>
      </c>
      <c r="G777" s="8">
        <v>0.77520179802810496</v>
      </c>
      <c r="H777" s="8" t="s">
        <v>1143</v>
      </c>
      <c r="I777" s="8">
        <v>0.50994557429855003</v>
      </c>
      <c r="J777" s="8">
        <v>6.5198025792422998E-3</v>
      </c>
      <c r="K777" s="8" t="s">
        <v>1143</v>
      </c>
      <c r="L777" s="8">
        <v>0.333762384686969</v>
      </c>
      <c r="M777" s="8">
        <v>0.127044531001306</v>
      </c>
      <c r="N777" s="8" t="s">
        <v>1143</v>
      </c>
      <c r="O777" s="8">
        <v>0.51456444034480797</v>
      </c>
      <c r="P777" s="8">
        <v>6.3088991275747797E-2</v>
      </c>
      <c r="Q777" s="8" t="s">
        <v>1143</v>
      </c>
      <c r="R777" s="8">
        <v>0.66363268974371803</v>
      </c>
      <c r="S777" s="8">
        <v>5.2594465411863901E-3</v>
      </c>
      <c r="T777" s="8" t="s">
        <v>1142</v>
      </c>
    </row>
    <row r="778" spans="1:20" s="8" customFormat="1" ht="18">
      <c r="A778" s="8">
        <v>5524</v>
      </c>
      <c r="B778" s="8" t="s">
        <v>1910</v>
      </c>
      <c r="C778" s="8">
        <v>0.58409600545867402</v>
      </c>
      <c r="D778" s="8">
        <v>0.56630477317763706</v>
      </c>
      <c r="E778" s="8" t="s">
        <v>1143</v>
      </c>
      <c r="F778" s="8">
        <v>0.68530592517130595</v>
      </c>
      <c r="G778" s="8">
        <v>0.56027856946620802</v>
      </c>
      <c r="H778" s="8" t="s">
        <v>1143</v>
      </c>
      <c r="I778" s="8">
        <v>0.86408089825559797</v>
      </c>
      <c r="J778" s="8">
        <v>7.8132948300349905E-2</v>
      </c>
      <c r="K778" s="8" t="s">
        <v>1143</v>
      </c>
      <c r="L778" s="8">
        <v>0.75732969772055103</v>
      </c>
      <c r="M778" s="8">
        <v>0.203137106358911</v>
      </c>
      <c r="N778" s="8" t="s">
        <v>1143</v>
      </c>
      <c r="O778" s="8">
        <v>1.2431706309027699</v>
      </c>
      <c r="P778" s="8">
        <v>3.6043395798310902E-2</v>
      </c>
      <c r="Q778" s="8" t="s">
        <v>1142</v>
      </c>
      <c r="R778" s="8">
        <v>-0.15644272513319199</v>
      </c>
      <c r="S778" s="8">
        <v>0.90933259422395996</v>
      </c>
      <c r="T778" s="8" t="s">
        <v>1143</v>
      </c>
    </row>
    <row r="779" spans="1:20" s="8" customFormat="1" ht="18">
      <c r="A779" s="8">
        <v>5529</v>
      </c>
      <c r="B779" s="8" t="s">
        <v>1911</v>
      </c>
      <c r="C779" s="8">
        <v>0.52204120453457703</v>
      </c>
      <c r="D779" s="8">
        <v>0.50860893073457103</v>
      </c>
      <c r="E779" s="8" t="s">
        <v>1143</v>
      </c>
      <c r="F779" s="8">
        <v>1.6775831304228901</v>
      </c>
      <c r="G779" s="8">
        <v>0.37743464161847001</v>
      </c>
      <c r="H779" s="8" t="s">
        <v>1143</v>
      </c>
      <c r="I779" s="8">
        <v>0.368196958348527</v>
      </c>
      <c r="J779" s="8">
        <v>0.56306034861242504</v>
      </c>
      <c r="K779" s="8" t="s">
        <v>1143</v>
      </c>
      <c r="L779" s="8">
        <v>1.1940999768118301</v>
      </c>
      <c r="M779" s="8">
        <v>2.14029414872038E-2</v>
      </c>
      <c r="N779" s="8" t="s">
        <v>1142</v>
      </c>
      <c r="O779" s="8">
        <v>0.38172307228601399</v>
      </c>
      <c r="P779" s="8">
        <v>0.79063350542349597</v>
      </c>
      <c r="Q779" s="8" t="s">
        <v>1143</v>
      </c>
      <c r="R779" s="8">
        <v>-0.191732673009401</v>
      </c>
      <c r="S779" s="8">
        <v>0.87917580917191895</v>
      </c>
      <c r="T779" s="8" t="s">
        <v>1143</v>
      </c>
    </row>
    <row r="780" spans="1:20" s="8" customFormat="1" ht="18">
      <c r="A780" s="8">
        <v>5541</v>
      </c>
      <c r="B780" s="8" t="s">
        <v>1912</v>
      </c>
      <c r="C780" s="8">
        <v>1.1597081689480699</v>
      </c>
      <c r="D780" s="28">
        <v>3.5830624338174098E-16</v>
      </c>
      <c r="E780" s="8" t="s">
        <v>1142</v>
      </c>
      <c r="F780" s="8">
        <v>-0.143597453665439</v>
      </c>
      <c r="G780" s="8">
        <v>0.48566942302800398</v>
      </c>
      <c r="H780" s="8" t="s">
        <v>1143</v>
      </c>
      <c r="I780" s="8">
        <v>-0.17695020049683699</v>
      </c>
      <c r="J780" s="8">
        <v>0.28324610356521102</v>
      </c>
      <c r="K780" s="8" t="s">
        <v>1143</v>
      </c>
      <c r="L780" s="8">
        <v>-0.29845086817043698</v>
      </c>
      <c r="M780" s="8">
        <v>0.120115044398167</v>
      </c>
      <c r="N780" s="8" t="s">
        <v>1143</v>
      </c>
      <c r="O780" s="8">
        <v>-7.7765500257675799E-2</v>
      </c>
      <c r="P780" s="8">
        <v>0.795702080617534</v>
      </c>
      <c r="Q780" s="8" t="s">
        <v>1143</v>
      </c>
      <c r="R780" s="8">
        <v>0.18073945450444201</v>
      </c>
      <c r="S780" s="8">
        <v>0.244090904871548</v>
      </c>
      <c r="T780" s="8" t="s">
        <v>1143</v>
      </c>
    </row>
    <row r="781" spans="1:20" s="8" customFormat="1" ht="18">
      <c r="A781" s="8">
        <v>5544</v>
      </c>
      <c r="B781" s="8" t="s">
        <v>1913</v>
      </c>
      <c r="C781" s="8">
        <v>0.42980380364422499</v>
      </c>
      <c r="D781" s="8">
        <v>7.4073458547764606E-2</v>
      </c>
      <c r="E781" s="8" t="s">
        <v>1143</v>
      </c>
      <c r="F781" s="8">
        <v>0.62123323364313099</v>
      </c>
      <c r="G781" s="8">
        <v>0.52530874918619996</v>
      </c>
      <c r="H781" s="8" t="s">
        <v>1143</v>
      </c>
      <c r="I781" s="8">
        <v>0.42029814703516899</v>
      </c>
      <c r="J781" s="8">
        <v>0.10897638131129</v>
      </c>
      <c r="K781" s="8" t="s">
        <v>1143</v>
      </c>
      <c r="L781" s="8">
        <v>0.65224956043297899</v>
      </c>
      <c r="M781" s="8">
        <v>2.2580226982387998E-3</v>
      </c>
      <c r="N781" s="8" t="s">
        <v>1142</v>
      </c>
      <c r="O781" s="8">
        <v>0.53196365548511704</v>
      </c>
      <c r="P781" s="8">
        <v>1.31873299292936E-2</v>
      </c>
      <c r="Q781" s="8" t="s">
        <v>1143</v>
      </c>
      <c r="R781" s="8">
        <v>0.26756026776337399</v>
      </c>
      <c r="S781" s="8">
        <v>0.17457410470446699</v>
      </c>
      <c r="T781" s="8" t="s">
        <v>1143</v>
      </c>
    </row>
    <row r="782" spans="1:20" s="8" customFormat="1" ht="18">
      <c r="A782" s="8">
        <v>5547</v>
      </c>
      <c r="B782" s="8" t="s">
        <v>1914</v>
      </c>
      <c r="C782" s="8">
        <v>1.1400950641610399</v>
      </c>
      <c r="D782" s="8">
        <v>0.64078098266480299</v>
      </c>
      <c r="E782" s="8" t="s">
        <v>1143</v>
      </c>
      <c r="F782" s="8">
        <v>-1.40916292801753</v>
      </c>
      <c r="G782" s="8" t="s">
        <v>1172</v>
      </c>
      <c r="H782" s="8" t="s">
        <v>1143</v>
      </c>
      <c r="I782" s="8">
        <v>1.72278121746739</v>
      </c>
      <c r="J782" s="8">
        <v>0.62829662267387998</v>
      </c>
      <c r="K782" s="8" t="s">
        <v>1143</v>
      </c>
      <c r="L782" s="8">
        <v>0.66035899123513697</v>
      </c>
      <c r="M782" s="8" t="s">
        <v>1172</v>
      </c>
      <c r="N782" s="8" t="s">
        <v>1143</v>
      </c>
      <c r="O782" s="8">
        <v>4.9134575591673002</v>
      </c>
      <c r="P782" s="8">
        <v>1.95243219661114E-2</v>
      </c>
      <c r="Q782" s="8" t="s">
        <v>1142</v>
      </c>
      <c r="R782" s="8">
        <v>6.0979818043111802</v>
      </c>
      <c r="S782" s="8">
        <v>1.40216717827387E-3</v>
      </c>
      <c r="T782" s="8" t="s">
        <v>1142</v>
      </c>
    </row>
    <row r="783" spans="1:20" s="8" customFormat="1" ht="18">
      <c r="A783" s="8">
        <v>5550</v>
      </c>
      <c r="B783" s="8" t="s">
        <v>1915</v>
      </c>
      <c r="C783" s="8">
        <v>-0.46674664562017998</v>
      </c>
      <c r="D783" s="8">
        <v>9.5739423222231002E-2</v>
      </c>
      <c r="E783" s="8" t="s">
        <v>1143</v>
      </c>
      <c r="F783" s="8">
        <v>1.00820361656816</v>
      </c>
      <c r="G783" s="8">
        <v>0.33114684762706098</v>
      </c>
      <c r="H783" s="8" t="s">
        <v>1143</v>
      </c>
      <c r="I783" s="8">
        <v>1.38450441719094</v>
      </c>
      <c r="J783" s="8">
        <v>3.0019022291836398E-3</v>
      </c>
      <c r="K783" s="8" t="s">
        <v>1142</v>
      </c>
      <c r="L783" s="8">
        <v>1.85021844291798</v>
      </c>
      <c r="M783" s="28">
        <v>5.6771664082760298E-11</v>
      </c>
      <c r="N783" s="8" t="s">
        <v>1142</v>
      </c>
      <c r="O783" s="8">
        <v>0.94793932635407896</v>
      </c>
      <c r="P783" s="28">
        <v>5.7667403534131102E-6</v>
      </c>
      <c r="Q783" s="8" t="s">
        <v>1142</v>
      </c>
      <c r="R783" s="8">
        <v>1.3200562041724999</v>
      </c>
      <c r="S783" s="28">
        <v>1.13051916048933E-12</v>
      </c>
      <c r="T783" s="8" t="s">
        <v>1142</v>
      </c>
    </row>
    <row r="784" spans="1:20" s="8" customFormat="1" ht="18">
      <c r="A784" s="8">
        <v>5551</v>
      </c>
      <c r="B784" s="8" t="s">
        <v>1916</v>
      </c>
      <c r="C784" s="8">
        <v>-2.12007719620396</v>
      </c>
      <c r="D784" s="8" t="s">
        <v>1172</v>
      </c>
      <c r="E784" s="8" t="s">
        <v>1143</v>
      </c>
      <c r="F784" s="8">
        <v>1.0162699461173299</v>
      </c>
      <c r="G784" s="8" t="s">
        <v>1172</v>
      </c>
      <c r="H784" s="8" t="s">
        <v>1143</v>
      </c>
      <c r="I784" s="8">
        <v>0.45492858826047999</v>
      </c>
      <c r="J784" s="8">
        <v>0.82182064918989906</v>
      </c>
      <c r="K784" s="8" t="s">
        <v>1143</v>
      </c>
      <c r="L784" s="8">
        <v>0.48406236083867299</v>
      </c>
      <c r="M784" s="8">
        <v>0.52304437727327302</v>
      </c>
      <c r="N784" s="8" t="s">
        <v>1143</v>
      </c>
      <c r="O784" s="8">
        <v>1.6374306826388201</v>
      </c>
      <c r="P784" s="8">
        <v>2.8526528794831699E-2</v>
      </c>
      <c r="Q784" s="8" t="s">
        <v>1142</v>
      </c>
      <c r="R784" s="8">
        <v>-6.8664606811744494E-2</v>
      </c>
      <c r="S784" s="8">
        <v>0.95504335161533804</v>
      </c>
      <c r="T784" s="8" t="s">
        <v>1143</v>
      </c>
    </row>
    <row r="785" spans="1:20" s="8" customFormat="1" ht="18">
      <c r="A785" s="8">
        <v>5552</v>
      </c>
      <c r="B785" s="8" t="s">
        <v>1917</v>
      </c>
      <c r="C785" s="8">
        <v>0.30942993185885198</v>
      </c>
      <c r="D785" s="8">
        <v>2.3763358225329299E-2</v>
      </c>
      <c r="E785" s="8" t="s">
        <v>1143</v>
      </c>
      <c r="F785" s="8">
        <v>0.60792993291459396</v>
      </c>
      <c r="G785" s="8">
        <v>0.45144928029813097</v>
      </c>
      <c r="H785" s="8" t="s">
        <v>1143</v>
      </c>
      <c r="I785" s="8">
        <v>0.53967062698246404</v>
      </c>
      <c r="J785" s="8">
        <v>1.4381621654162701E-3</v>
      </c>
      <c r="K785" s="8" t="s">
        <v>1143</v>
      </c>
      <c r="L785" s="8">
        <v>0.97448680862330805</v>
      </c>
      <c r="M785" s="28">
        <v>1.27799249246176E-12</v>
      </c>
      <c r="N785" s="8" t="s">
        <v>1142</v>
      </c>
      <c r="O785" s="8">
        <v>0.55361872984768001</v>
      </c>
      <c r="P785" s="8">
        <v>2.4839221622052499E-4</v>
      </c>
      <c r="Q785" s="8" t="s">
        <v>1143</v>
      </c>
      <c r="R785" s="8">
        <v>0.53347174712172296</v>
      </c>
      <c r="S785" s="8">
        <v>2.4842200185386199E-4</v>
      </c>
      <c r="T785" s="8" t="s">
        <v>1143</v>
      </c>
    </row>
    <row r="786" spans="1:20" s="8" customFormat="1" ht="18">
      <c r="A786" s="8">
        <v>5561</v>
      </c>
      <c r="B786" s="8" t="s">
        <v>1918</v>
      </c>
      <c r="C786" s="8">
        <v>0.75163183845730497</v>
      </c>
      <c r="D786" s="28">
        <v>2.6166012505087599E-10</v>
      </c>
      <c r="E786" s="8" t="s">
        <v>1142</v>
      </c>
      <c r="F786" s="8">
        <v>0.82867768821488497</v>
      </c>
      <c r="G786" s="8">
        <v>0.42354955755984902</v>
      </c>
      <c r="H786" s="8" t="s">
        <v>1143</v>
      </c>
      <c r="I786" s="8">
        <v>0.16454101272779001</v>
      </c>
      <c r="J786" s="8">
        <v>0.28842277515468401</v>
      </c>
      <c r="K786" s="8" t="s">
        <v>1143</v>
      </c>
      <c r="L786" s="8">
        <v>0.24402984686000101</v>
      </c>
      <c r="M786" s="8">
        <v>0.184102551008235</v>
      </c>
      <c r="N786" s="8" t="s">
        <v>1143</v>
      </c>
      <c r="O786" s="8">
        <v>0.151189730124244</v>
      </c>
      <c r="P786" s="8">
        <v>0.35155120722011601</v>
      </c>
      <c r="Q786" s="8" t="s">
        <v>1143</v>
      </c>
      <c r="R786" s="8">
        <v>0.218001246311821</v>
      </c>
      <c r="S786" s="8">
        <v>0.169858727966436</v>
      </c>
      <c r="T786" s="8" t="s">
        <v>1143</v>
      </c>
    </row>
    <row r="787" spans="1:20" s="8" customFormat="1" ht="18">
      <c r="A787" s="8">
        <v>5566</v>
      </c>
      <c r="B787" s="8" t="s">
        <v>1919</v>
      </c>
      <c r="C787" s="8">
        <v>-0.20846385145893501</v>
      </c>
      <c r="D787" s="8">
        <v>9.9530922528866302E-3</v>
      </c>
      <c r="E787" s="8" t="s">
        <v>1143</v>
      </c>
      <c r="F787" s="8">
        <v>-0.18836924027944801</v>
      </c>
      <c r="G787" s="8">
        <v>0.70016994726280102</v>
      </c>
      <c r="H787" s="8" t="s">
        <v>1143</v>
      </c>
      <c r="I787" s="8">
        <v>0.61540744000792302</v>
      </c>
      <c r="J787" s="8">
        <v>6.2384790610457101E-3</v>
      </c>
      <c r="K787" s="8" t="s">
        <v>1142</v>
      </c>
      <c r="L787" s="8">
        <v>-0.25697791190234898</v>
      </c>
      <c r="M787" s="8">
        <v>8.6970880206446E-2</v>
      </c>
      <c r="N787" s="8" t="s">
        <v>1143</v>
      </c>
      <c r="O787" s="8">
        <v>-5.4819504132374602E-2</v>
      </c>
      <c r="P787" s="8">
        <v>0.83556563668544404</v>
      </c>
      <c r="Q787" s="8" t="s">
        <v>1143</v>
      </c>
      <c r="R787" s="8">
        <v>0.17156778532025299</v>
      </c>
      <c r="S787" s="8">
        <v>0.23720118146863001</v>
      </c>
      <c r="T787" s="8" t="s">
        <v>1143</v>
      </c>
    </row>
    <row r="788" spans="1:20" s="8" customFormat="1" ht="18">
      <c r="A788" s="8">
        <v>5568</v>
      </c>
      <c r="B788" s="8" t="s">
        <v>1920</v>
      </c>
      <c r="C788" s="8">
        <v>0.23117990566442401</v>
      </c>
      <c r="D788" s="8">
        <v>0.50629464766485399</v>
      </c>
      <c r="E788" s="8" t="s">
        <v>1143</v>
      </c>
      <c r="F788" s="8">
        <v>-2.1222952462008799E-2</v>
      </c>
      <c r="G788" s="8">
        <v>0.97043103202734005</v>
      </c>
      <c r="H788" s="8" t="s">
        <v>1143</v>
      </c>
      <c r="I788" s="8">
        <v>0.460449549158926</v>
      </c>
      <c r="J788" s="28">
        <v>1.30502333313258E-6</v>
      </c>
      <c r="K788" s="8" t="s">
        <v>1143</v>
      </c>
      <c r="L788" s="8">
        <v>0.42712965111574402</v>
      </c>
      <c r="M788" s="8">
        <v>7.0325047759683002E-3</v>
      </c>
      <c r="N788" s="8" t="s">
        <v>1143</v>
      </c>
      <c r="O788" s="8">
        <v>0.47328909583370099</v>
      </c>
      <c r="P788" s="8">
        <v>1.9628073519994401E-2</v>
      </c>
      <c r="Q788" s="8" t="s">
        <v>1143</v>
      </c>
      <c r="R788" s="8">
        <v>0.63699678938681903</v>
      </c>
      <c r="S788" s="28">
        <v>3.7080549606481897E-7</v>
      </c>
      <c r="T788" s="8" t="s">
        <v>1142</v>
      </c>
    </row>
    <row r="789" spans="1:20" s="8" customFormat="1" ht="18">
      <c r="A789" s="8">
        <v>5569</v>
      </c>
      <c r="B789" s="8" t="s">
        <v>1921</v>
      </c>
      <c r="C789" s="8">
        <v>2.0073673449707599</v>
      </c>
      <c r="D789" s="28">
        <v>9.3397180610843898E-45</v>
      </c>
      <c r="E789" s="8" t="s">
        <v>1142</v>
      </c>
      <c r="F789" s="8">
        <v>0.49739487411823102</v>
      </c>
      <c r="G789" s="8">
        <v>7.6413554699754693E-2</v>
      </c>
      <c r="H789" s="8" t="s">
        <v>1143</v>
      </c>
      <c r="I789" s="8">
        <v>2.8718459987918599E-2</v>
      </c>
      <c r="J789" s="8">
        <v>0.88571322164668198</v>
      </c>
      <c r="K789" s="8" t="s">
        <v>1143</v>
      </c>
      <c r="L789" s="8">
        <v>-0.37131849748235901</v>
      </c>
      <c r="M789" s="8">
        <v>0.192570013895909</v>
      </c>
      <c r="N789" s="8" t="s">
        <v>1143</v>
      </c>
      <c r="O789" s="8">
        <v>-0.47882462297022399</v>
      </c>
      <c r="P789" s="8">
        <v>0.134547927369701</v>
      </c>
      <c r="Q789" s="8" t="s">
        <v>1143</v>
      </c>
      <c r="R789" s="8">
        <v>-0.46827980044866502</v>
      </c>
      <c r="S789" s="8">
        <v>2.54888928680621E-2</v>
      </c>
      <c r="T789" s="8" t="s">
        <v>1143</v>
      </c>
    </row>
    <row r="790" spans="1:20" s="8" customFormat="1" ht="18">
      <c r="A790" s="8">
        <v>5571</v>
      </c>
      <c r="B790" s="8" t="s">
        <v>1922</v>
      </c>
      <c r="C790" s="8">
        <v>-8.0016072061132898E-2</v>
      </c>
      <c r="D790" s="8">
        <v>0.55516025217915599</v>
      </c>
      <c r="E790" s="8" t="s">
        <v>1143</v>
      </c>
      <c r="F790" s="8">
        <v>-0.63356409497448196</v>
      </c>
      <c r="G790" s="8">
        <v>0.26870480949632602</v>
      </c>
      <c r="H790" s="8" t="s">
        <v>1143</v>
      </c>
      <c r="I790" s="8">
        <v>0.58760290996610198</v>
      </c>
      <c r="J790" s="28">
        <v>3.39893338297704E-8</v>
      </c>
      <c r="K790" s="8" t="s">
        <v>1142</v>
      </c>
      <c r="L790" s="8">
        <v>1.4891389947566299E-2</v>
      </c>
      <c r="M790" s="8">
        <v>0.93526352235539501</v>
      </c>
      <c r="N790" s="8" t="s">
        <v>1143</v>
      </c>
      <c r="O790" s="8">
        <v>-8.6228736149690899E-2</v>
      </c>
      <c r="P790" s="8">
        <v>0.524523563688576</v>
      </c>
      <c r="Q790" s="8" t="s">
        <v>1143</v>
      </c>
      <c r="R790" s="8">
        <v>-6.9863514245405E-3</v>
      </c>
      <c r="S790" s="8">
        <v>0.97558849529317104</v>
      </c>
      <c r="T790" s="8" t="s">
        <v>1143</v>
      </c>
    </row>
    <row r="791" spans="1:20" s="8" customFormat="1" ht="18">
      <c r="A791" s="8">
        <v>5585</v>
      </c>
      <c r="B791" s="8" t="s">
        <v>1923</v>
      </c>
      <c r="C791" s="8">
        <v>-0.53622570098726896</v>
      </c>
      <c r="D791" s="8">
        <v>6.1334869745177302E-2</v>
      </c>
      <c r="E791" s="8" t="s">
        <v>1143</v>
      </c>
      <c r="F791" s="8">
        <v>0.74003133208536498</v>
      </c>
      <c r="G791" s="8">
        <v>0.379819545917011</v>
      </c>
      <c r="H791" s="8" t="s">
        <v>1143</v>
      </c>
      <c r="I791" s="8">
        <v>0.85114234632613195</v>
      </c>
      <c r="J791" s="8">
        <v>5.8169981153003499E-4</v>
      </c>
      <c r="K791" s="8" t="s">
        <v>1142</v>
      </c>
      <c r="L791" s="8">
        <v>0.4804100868949</v>
      </c>
      <c r="M791" s="8">
        <v>6.36348329745869E-2</v>
      </c>
      <c r="N791" s="8" t="s">
        <v>1143</v>
      </c>
      <c r="O791" s="8">
        <v>0.55616559592717396</v>
      </c>
      <c r="P791" s="8">
        <v>3.6833173804068899E-2</v>
      </c>
      <c r="Q791" s="8" t="s">
        <v>1143</v>
      </c>
      <c r="R791" s="8">
        <v>0.17978259380240599</v>
      </c>
      <c r="S791" s="8">
        <v>0.67187356917336205</v>
      </c>
      <c r="T791" s="8" t="s">
        <v>1143</v>
      </c>
    </row>
    <row r="792" spans="1:20" s="8" customFormat="1" ht="18">
      <c r="A792" s="8">
        <v>5588</v>
      </c>
      <c r="B792" s="8" t="s">
        <v>1924</v>
      </c>
      <c r="C792" s="8">
        <v>0.30904785781252597</v>
      </c>
      <c r="D792" s="8">
        <v>2.7127154526290501E-2</v>
      </c>
      <c r="E792" s="8" t="s">
        <v>1143</v>
      </c>
      <c r="F792" s="8">
        <v>1.4526746789001099</v>
      </c>
      <c r="G792" s="8">
        <v>0.32871785637810502</v>
      </c>
      <c r="H792" s="8" t="s">
        <v>1143</v>
      </c>
      <c r="I792" s="8">
        <v>0.36385077396110199</v>
      </c>
      <c r="J792" s="8">
        <v>7.2117369165482004E-2</v>
      </c>
      <c r="K792" s="8" t="s">
        <v>1143</v>
      </c>
      <c r="L792" s="8">
        <v>0.56746396051099501</v>
      </c>
      <c r="M792" s="8">
        <v>1.18281077518995E-4</v>
      </c>
      <c r="N792" s="8" t="s">
        <v>1143</v>
      </c>
      <c r="O792" s="8">
        <v>0.75282983398575698</v>
      </c>
      <c r="P792" s="28">
        <v>1.8774392850675999E-6</v>
      </c>
      <c r="Q792" s="8" t="s">
        <v>1142</v>
      </c>
      <c r="R792" s="8">
        <v>0.35948931250104199</v>
      </c>
      <c r="S792" s="8">
        <v>1.90074009887513E-2</v>
      </c>
      <c r="T792" s="8" t="s">
        <v>1143</v>
      </c>
    </row>
    <row r="793" spans="1:20" s="8" customFormat="1" ht="18">
      <c r="A793" s="8">
        <v>5594</v>
      </c>
      <c r="B793" s="8" t="s">
        <v>1925</v>
      </c>
      <c r="C793" s="8">
        <v>0.81149548363407897</v>
      </c>
      <c r="D793" s="28">
        <v>2.30732506504455E-11</v>
      </c>
      <c r="E793" s="8" t="s">
        <v>1142</v>
      </c>
      <c r="F793" s="8">
        <v>0.69288768554944602</v>
      </c>
      <c r="G793" s="8">
        <v>0.52650879986663102</v>
      </c>
      <c r="H793" s="8" t="s">
        <v>1143</v>
      </c>
      <c r="I793" s="8">
        <v>0.23064540872223099</v>
      </c>
      <c r="J793" s="8">
        <v>4.30046013482571E-2</v>
      </c>
      <c r="K793" s="8" t="s">
        <v>1143</v>
      </c>
      <c r="L793" s="8">
        <v>0.153029752549347</v>
      </c>
      <c r="M793" s="8">
        <v>0.19441758646314899</v>
      </c>
      <c r="N793" s="8" t="s">
        <v>1143</v>
      </c>
      <c r="O793" s="8">
        <v>-2.68577627567059E-2</v>
      </c>
      <c r="P793" s="8">
        <v>0.88502612201490505</v>
      </c>
      <c r="Q793" s="8" t="s">
        <v>1143</v>
      </c>
      <c r="R793" s="8">
        <v>-4.7855256965436098E-2</v>
      </c>
      <c r="S793" s="8">
        <v>0.75122859230299799</v>
      </c>
      <c r="T793" s="8" t="s">
        <v>1143</v>
      </c>
    </row>
    <row r="794" spans="1:20" s="8" customFormat="1" ht="18">
      <c r="A794" s="8">
        <v>5608</v>
      </c>
      <c r="B794" s="8" t="s">
        <v>1926</v>
      </c>
      <c r="C794" s="8">
        <v>1.09727060800073</v>
      </c>
      <c r="D794" s="8">
        <v>6.0210441523542103E-4</v>
      </c>
      <c r="E794" s="8" t="s">
        <v>1142</v>
      </c>
      <c r="F794" s="8">
        <v>0.63655670807724796</v>
      </c>
      <c r="G794" s="8">
        <v>0.519005857185456</v>
      </c>
      <c r="H794" s="8" t="s">
        <v>1143</v>
      </c>
      <c r="I794" s="8">
        <v>-0.33503069700367999</v>
      </c>
      <c r="J794" s="8">
        <v>0.48399853314159702</v>
      </c>
      <c r="K794" s="8" t="s">
        <v>1143</v>
      </c>
      <c r="L794" s="8">
        <v>5.0023790995634601E-2</v>
      </c>
      <c r="M794" s="8">
        <v>0.91327552914480203</v>
      </c>
      <c r="N794" s="8" t="s">
        <v>1143</v>
      </c>
      <c r="O794" s="8">
        <v>0.12664221099155301</v>
      </c>
      <c r="P794" s="8">
        <v>0.751782049656611</v>
      </c>
      <c r="Q794" s="8" t="s">
        <v>1143</v>
      </c>
      <c r="R794" s="8">
        <v>0.34646344028349102</v>
      </c>
      <c r="S794" s="8">
        <v>0.49551234036215103</v>
      </c>
      <c r="T794" s="8" t="s">
        <v>1143</v>
      </c>
    </row>
    <row r="795" spans="1:20" s="8" customFormat="1" ht="18">
      <c r="A795" s="8">
        <v>5609</v>
      </c>
      <c r="B795" s="8" t="s">
        <v>1927</v>
      </c>
      <c r="C795" s="8">
        <v>2.06423787105751</v>
      </c>
      <c r="D795" s="8">
        <v>6.4005465629918799E-4</v>
      </c>
      <c r="E795" s="8" t="s">
        <v>1142</v>
      </c>
      <c r="F795" s="8">
        <v>-1.61423141010882</v>
      </c>
      <c r="G795" s="8">
        <v>0.19328734321913801</v>
      </c>
      <c r="H795" s="8" t="s">
        <v>1143</v>
      </c>
      <c r="I795" s="8">
        <v>-0.28874544472674701</v>
      </c>
      <c r="J795" s="8">
        <v>0.84044561063107404</v>
      </c>
      <c r="K795" s="8" t="s">
        <v>1143</v>
      </c>
      <c r="L795" s="8">
        <v>0.52668017344748397</v>
      </c>
      <c r="M795" s="8">
        <v>0.73258632531477397</v>
      </c>
      <c r="N795" s="8" t="s">
        <v>1143</v>
      </c>
      <c r="O795" s="8">
        <v>-0.15735335197022801</v>
      </c>
      <c r="P795" s="8">
        <v>0.91508961712737003</v>
      </c>
      <c r="Q795" s="8" t="s">
        <v>1143</v>
      </c>
      <c r="R795" s="8">
        <v>0.38037400976847002</v>
      </c>
      <c r="S795" s="8">
        <v>0.82492194542913899</v>
      </c>
      <c r="T795" s="8" t="s">
        <v>1143</v>
      </c>
    </row>
    <row r="796" spans="1:20" s="8" customFormat="1" ht="18">
      <c r="A796" s="8">
        <v>5610</v>
      </c>
      <c r="B796" s="8" t="s">
        <v>1928</v>
      </c>
      <c r="C796" s="8">
        <v>2.5807185753520598</v>
      </c>
      <c r="D796" s="28">
        <v>1.3593433830025101E-41</v>
      </c>
      <c r="E796" s="8" t="s">
        <v>1142</v>
      </c>
      <c r="F796" s="8">
        <v>-0.71794021179603595</v>
      </c>
      <c r="G796" s="8">
        <v>0.32184431971244998</v>
      </c>
      <c r="H796" s="8" t="s">
        <v>1143</v>
      </c>
      <c r="I796" s="8">
        <v>-7.4932949207253893E-2</v>
      </c>
      <c r="J796" s="8">
        <v>0.75135666555904201</v>
      </c>
      <c r="K796" s="8" t="s">
        <v>1143</v>
      </c>
      <c r="L796" s="8">
        <v>0.38453745836425501</v>
      </c>
      <c r="M796" s="8">
        <v>3.6730053733734003E-2</v>
      </c>
      <c r="N796" s="8" t="s">
        <v>1143</v>
      </c>
      <c r="O796" s="8">
        <v>0.3687168145295</v>
      </c>
      <c r="P796" s="8">
        <v>5.6179409710366999E-3</v>
      </c>
      <c r="Q796" s="8" t="s">
        <v>1143</v>
      </c>
      <c r="R796" s="8">
        <v>0.347152825217802</v>
      </c>
      <c r="S796" s="8">
        <v>4.7177203806538497E-2</v>
      </c>
      <c r="T796" s="8" t="s">
        <v>1143</v>
      </c>
    </row>
    <row r="797" spans="1:20" s="8" customFormat="1" ht="18">
      <c r="A797" s="8">
        <v>5614</v>
      </c>
      <c r="B797" s="8" t="s">
        <v>1929</v>
      </c>
      <c r="C797" s="8">
        <v>0.11650809522771401</v>
      </c>
      <c r="D797" s="8">
        <v>0.65416999494968497</v>
      </c>
      <c r="E797" s="8" t="s">
        <v>1143</v>
      </c>
      <c r="F797" s="8">
        <v>-1.1041633607855201E-2</v>
      </c>
      <c r="G797" s="8">
        <v>0.96422276874472002</v>
      </c>
      <c r="H797" s="8" t="s">
        <v>1143</v>
      </c>
      <c r="I797" s="8">
        <v>0.71051565627957702</v>
      </c>
      <c r="J797" s="28">
        <v>3.5654414100525301E-5</v>
      </c>
      <c r="K797" s="8" t="s">
        <v>1142</v>
      </c>
      <c r="L797" s="8">
        <v>0.32725466759081701</v>
      </c>
      <c r="M797" s="8">
        <v>0.120718849183159</v>
      </c>
      <c r="N797" s="8" t="s">
        <v>1143</v>
      </c>
      <c r="O797" s="8">
        <v>0.340517460095831</v>
      </c>
      <c r="P797" s="8">
        <v>0.144982904407569</v>
      </c>
      <c r="Q797" s="8" t="s">
        <v>1143</v>
      </c>
      <c r="R797" s="8">
        <v>0.14747298609910001</v>
      </c>
      <c r="S797" s="8">
        <v>0.637325422072063</v>
      </c>
      <c r="T797" s="8" t="s">
        <v>1143</v>
      </c>
    </row>
    <row r="798" spans="1:20" s="8" customFormat="1" ht="18">
      <c r="A798" s="8">
        <v>5617</v>
      </c>
      <c r="B798" s="8" t="s">
        <v>1930</v>
      </c>
      <c r="C798" s="8">
        <v>-0.27035518834834499</v>
      </c>
      <c r="D798" s="8">
        <v>3.2495936521592301E-3</v>
      </c>
      <c r="E798" s="8" t="s">
        <v>1143</v>
      </c>
      <c r="F798" s="8">
        <v>-1.7503337561280499E-2</v>
      </c>
      <c r="G798" s="8">
        <v>0.96282262215849401</v>
      </c>
      <c r="H798" s="8" t="s">
        <v>1143</v>
      </c>
      <c r="I798" s="8">
        <v>0.70737214020712302</v>
      </c>
      <c r="J798" s="28">
        <v>2.85289789713884E-15</v>
      </c>
      <c r="K798" s="8" t="s">
        <v>1142</v>
      </c>
      <c r="L798" s="8">
        <v>2.8724002997331501E-2</v>
      </c>
      <c r="M798" s="8">
        <v>0.83231867532913895</v>
      </c>
      <c r="N798" s="8" t="s">
        <v>1143</v>
      </c>
      <c r="O798" s="8">
        <v>9.54061360510121E-2</v>
      </c>
      <c r="P798" s="8">
        <v>0.38535462961665501</v>
      </c>
      <c r="Q798" s="8" t="s">
        <v>1143</v>
      </c>
      <c r="R798" s="8">
        <v>0.12199010353431999</v>
      </c>
      <c r="S798" s="8">
        <v>0.282817612549567</v>
      </c>
      <c r="T798" s="8" t="s">
        <v>1143</v>
      </c>
    </row>
    <row r="799" spans="1:20" s="8" customFormat="1" ht="18">
      <c r="A799" s="8">
        <v>5624</v>
      </c>
      <c r="B799" s="8" t="s">
        <v>1931</v>
      </c>
      <c r="C799" s="8">
        <v>-0.578394798503577</v>
      </c>
      <c r="D799" s="8">
        <v>2.5857750489976101E-4</v>
      </c>
      <c r="E799" s="8" t="s">
        <v>1143</v>
      </c>
      <c r="F799" s="8">
        <v>1.02818258192991</v>
      </c>
      <c r="G799" s="8">
        <v>0.50290058715438302</v>
      </c>
      <c r="H799" s="8" t="s">
        <v>1143</v>
      </c>
      <c r="I799" s="8">
        <v>0.77688854859008505</v>
      </c>
      <c r="J799" s="28">
        <v>6.1184770536248104E-5</v>
      </c>
      <c r="K799" s="8" t="s">
        <v>1142</v>
      </c>
      <c r="L799" s="8">
        <v>0.45645526225773497</v>
      </c>
      <c r="M799" s="8">
        <v>2.38994515773965E-3</v>
      </c>
      <c r="N799" s="8" t="s">
        <v>1143</v>
      </c>
      <c r="O799" s="8">
        <v>0.338050432155581</v>
      </c>
      <c r="P799" s="8">
        <v>6.6316846079272499E-3</v>
      </c>
      <c r="Q799" s="8" t="s">
        <v>1143</v>
      </c>
      <c r="R799" s="8">
        <v>8.9253361225147695E-2</v>
      </c>
      <c r="S799" s="8">
        <v>0.76826379263269695</v>
      </c>
      <c r="T799" s="8" t="s">
        <v>1143</v>
      </c>
    </row>
    <row r="800" spans="1:20" s="8" customFormat="1" ht="18">
      <c r="A800" s="8">
        <v>5635</v>
      </c>
      <c r="B800" s="8" t="s">
        <v>1932</v>
      </c>
      <c r="C800" s="8">
        <v>0.62275578896460704</v>
      </c>
      <c r="D800" s="8">
        <v>5.8308870881289297E-2</v>
      </c>
      <c r="E800" s="8" t="s">
        <v>1143</v>
      </c>
      <c r="F800" s="8">
        <v>-0.29714830030021999</v>
      </c>
      <c r="G800" s="8">
        <v>0.59313592884674204</v>
      </c>
      <c r="H800" s="8" t="s">
        <v>1143</v>
      </c>
      <c r="I800" s="8">
        <v>0.31338949316819698</v>
      </c>
      <c r="J800" s="8">
        <v>0.35735492600858398</v>
      </c>
      <c r="K800" s="8" t="s">
        <v>1143</v>
      </c>
      <c r="L800" s="8">
        <v>0.21085007379614101</v>
      </c>
      <c r="M800" s="8">
        <v>0.55295161054303099</v>
      </c>
      <c r="N800" s="8" t="s">
        <v>1143</v>
      </c>
      <c r="O800" s="8">
        <v>0.54132108093843301</v>
      </c>
      <c r="P800" s="8">
        <v>9.7147617990163707E-2</v>
      </c>
      <c r="Q800" s="8" t="s">
        <v>1143</v>
      </c>
      <c r="R800" s="8">
        <v>0.60279262851587101</v>
      </c>
      <c r="S800" s="8">
        <v>1.8250923709539901E-2</v>
      </c>
      <c r="T800" s="8" t="s">
        <v>1142</v>
      </c>
    </row>
    <row r="801" spans="1:20" s="8" customFormat="1" ht="18">
      <c r="A801" s="8">
        <v>5636</v>
      </c>
      <c r="B801" s="8" t="s">
        <v>1933</v>
      </c>
      <c r="C801" s="8">
        <v>0.94391536731708503</v>
      </c>
      <c r="D801" s="28">
        <v>2.59287587517748E-16</v>
      </c>
      <c r="E801" s="8" t="s">
        <v>1142</v>
      </c>
      <c r="F801" s="8">
        <v>-0.78529248467061696</v>
      </c>
      <c r="G801" s="8">
        <v>0.20171932530029699</v>
      </c>
      <c r="H801" s="8" t="s">
        <v>1143</v>
      </c>
      <c r="I801" s="8">
        <v>-0.219261575675856</v>
      </c>
      <c r="J801" s="8">
        <v>0.30133651836060199</v>
      </c>
      <c r="K801" s="8" t="s">
        <v>1143</v>
      </c>
      <c r="L801" s="8">
        <v>-0.26772915766949501</v>
      </c>
      <c r="M801" s="8">
        <v>0.249992994572036</v>
      </c>
      <c r="N801" s="8" t="s">
        <v>1143</v>
      </c>
      <c r="O801" s="8">
        <v>-0.30452506230423898</v>
      </c>
      <c r="P801" s="8">
        <v>7.0733156581274895E-2</v>
      </c>
      <c r="Q801" s="8" t="s">
        <v>1143</v>
      </c>
      <c r="R801" s="8">
        <v>-0.17108199499708601</v>
      </c>
      <c r="S801" s="8">
        <v>0.46639934129203597</v>
      </c>
      <c r="T801" s="8" t="s">
        <v>1143</v>
      </c>
    </row>
    <row r="802" spans="1:20" s="8" customFormat="1" ht="18">
      <c r="A802" s="8">
        <v>5646</v>
      </c>
      <c r="B802" s="8" t="s">
        <v>1934</v>
      </c>
      <c r="C802" s="8">
        <v>2.0500990799162001E-2</v>
      </c>
      <c r="D802" s="8">
        <v>0.89227455108331</v>
      </c>
      <c r="E802" s="8" t="s">
        <v>1143</v>
      </c>
      <c r="F802" s="8">
        <v>0.33182829016742599</v>
      </c>
      <c r="G802" s="8">
        <v>8.1726673294838705E-3</v>
      </c>
      <c r="H802" s="8" t="s">
        <v>1143</v>
      </c>
      <c r="I802" s="8">
        <v>0.86976774554598002</v>
      </c>
      <c r="J802" s="28">
        <v>2.7955616983401901E-21</v>
      </c>
      <c r="K802" s="8" t="s">
        <v>1142</v>
      </c>
      <c r="L802" s="8">
        <v>0.47885455862727599</v>
      </c>
      <c r="M802" s="8">
        <v>3.1357801373376701E-4</v>
      </c>
      <c r="N802" s="8" t="s">
        <v>1143</v>
      </c>
      <c r="O802" s="8">
        <v>0.36665534704716402</v>
      </c>
      <c r="P802" s="8">
        <v>3.7343209803232698E-3</v>
      </c>
      <c r="Q802" s="8" t="s">
        <v>1143</v>
      </c>
      <c r="R802" s="8">
        <v>0.31661483976312998</v>
      </c>
      <c r="S802" s="8">
        <v>1.24387304394679E-2</v>
      </c>
      <c r="T802" s="8" t="s">
        <v>1143</v>
      </c>
    </row>
    <row r="803" spans="1:20" s="8" customFormat="1" ht="18">
      <c r="A803" s="8">
        <v>5651</v>
      </c>
      <c r="B803" s="8" t="s">
        <v>1935</v>
      </c>
      <c r="C803" s="8">
        <v>0.72228434952549903</v>
      </c>
      <c r="D803" s="28">
        <v>2.8776693877213702E-7</v>
      </c>
      <c r="E803" s="8" t="s">
        <v>1142</v>
      </c>
      <c r="F803" s="8">
        <v>0.61608520811749001</v>
      </c>
      <c r="G803" s="8">
        <v>0.31067054315129899</v>
      </c>
      <c r="H803" s="8" t="s">
        <v>1143</v>
      </c>
      <c r="I803" s="8">
        <v>-0.40880766645822098</v>
      </c>
      <c r="J803" s="8">
        <v>6.2884167706147298E-2</v>
      </c>
      <c r="K803" s="8" t="s">
        <v>1143</v>
      </c>
      <c r="L803" s="8">
        <v>-0.43130699646682902</v>
      </c>
      <c r="M803" s="8">
        <v>6.7105065459111296E-2</v>
      </c>
      <c r="N803" s="8" t="s">
        <v>1143</v>
      </c>
      <c r="O803" s="8">
        <v>-0.10158926235343101</v>
      </c>
      <c r="P803" s="8">
        <v>0.655271943904565</v>
      </c>
      <c r="Q803" s="8" t="s">
        <v>1143</v>
      </c>
      <c r="R803" s="8">
        <v>-4.9669643675698599E-3</v>
      </c>
      <c r="S803" s="8">
        <v>0.98618117741825795</v>
      </c>
      <c r="T803" s="8" t="s">
        <v>1143</v>
      </c>
    </row>
    <row r="804" spans="1:20" s="8" customFormat="1" ht="18">
      <c r="A804" s="8">
        <v>5653</v>
      </c>
      <c r="B804" s="8" t="s">
        <v>1936</v>
      </c>
      <c r="C804" s="8">
        <v>1.48115243164414</v>
      </c>
      <c r="D804" s="28">
        <v>2.3461343235981E-32</v>
      </c>
      <c r="E804" s="8" t="s">
        <v>1142</v>
      </c>
      <c r="F804" s="8">
        <v>-0.88802488713401895</v>
      </c>
      <c r="G804" s="8">
        <v>0.32540728807802299</v>
      </c>
      <c r="H804" s="8" t="s">
        <v>1143</v>
      </c>
      <c r="I804" s="8">
        <v>-7.1856855207990998E-3</v>
      </c>
      <c r="J804" s="8">
        <v>0.96716676181927397</v>
      </c>
      <c r="K804" s="8" t="s">
        <v>1143</v>
      </c>
      <c r="L804" s="8">
        <v>-0.41744339422869797</v>
      </c>
      <c r="M804" s="8">
        <v>5.6858004916232503E-2</v>
      </c>
      <c r="N804" s="8" t="s">
        <v>1143</v>
      </c>
      <c r="O804" s="8">
        <v>-0.272082130606772</v>
      </c>
      <c r="P804" s="8">
        <v>0.16829759906858499</v>
      </c>
      <c r="Q804" s="8" t="s">
        <v>1143</v>
      </c>
      <c r="R804" s="8">
        <v>-8.2869597174684895E-2</v>
      </c>
      <c r="S804" s="8">
        <v>0.74007872507200601</v>
      </c>
      <c r="T804" s="8" t="s">
        <v>1143</v>
      </c>
    </row>
    <row r="805" spans="1:20" s="8" customFormat="1" ht="18">
      <c r="A805" s="8">
        <v>5654</v>
      </c>
      <c r="B805" s="8" t="s">
        <v>1937</v>
      </c>
      <c r="C805" s="8">
        <v>0.88670359912232399</v>
      </c>
      <c r="D805" s="8">
        <v>1.5723247856547001E-3</v>
      </c>
      <c r="E805" s="8" t="s">
        <v>1142</v>
      </c>
      <c r="F805" s="8">
        <v>-0.40644383775021498</v>
      </c>
      <c r="G805" s="8">
        <v>0.48836757857360302</v>
      </c>
      <c r="H805" s="8" t="s">
        <v>1143</v>
      </c>
      <c r="I805" s="8">
        <v>3.3644118322714203E-2</v>
      </c>
      <c r="J805" s="8">
        <v>0.93316280310958299</v>
      </c>
      <c r="K805" s="8" t="s">
        <v>1143</v>
      </c>
      <c r="L805" s="8">
        <v>-8.1272957212419006E-2</v>
      </c>
      <c r="M805" s="8">
        <v>0.872150903348483</v>
      </c>
      <c r="N805" s="8" t="s">
        <v>1143</v>
      </c>
      <c r="O805" s="8">
        <v>0.39957182728490498</v>
      </c>
      <c r="P805" s="8">
        <v>0.31923590094020898</v>
      </c>
      <c r="Q805" s="8" t="s">
        <v>1143</v>
      </c>
      <c r="R805" s="8">
        <v>0.54921589981998098</v>
      </c>
      <c r="S805" s="8">
        <v>0.10087285492143699</v>
      </c>
      <c r="T805" s="8" t="s">
        <v>1143</v>
      </c>
    </row>
    <row r="806" spans="1:20" s="8" customFormat="1" ht="18">
      <c r="A806" s="8">
        <v>5665</v>
      </c>
      <c r="B806" s="8" t="s">
        <v>1938</v>
      </c>
      <c r="C806" s="8">
        <v>3.6303781708637302</v>
      </c>
      <c r="D806" s="28">
        <v>3.7896381082716601E-118</v>
      </c>
      <c r="E806" s="8" t="s">
        <v>1142</v>
      </c>
      <c r="F806" s="8">
        <v>-0.367270538030044</v>
      </c>
      <c r="G806" s="8">
        <v>0.34248253060606498</v>
      </c>
      <c r="H806" s="8" t="s">
        <v>1143</v>
      </c>
      <c r="I806" s="8">
        <v>-0.5047565840953</v>
      </c>
      <c r="J806" s="8">
        <v>0.102898844464949</v>
      </c>
      <c r="K806" s="8" t="s">
        <v>1143</v>
      </c>
      <c r="L806" s="8">
        <v>-9.2411935894652797E-2</v>
      </c>
      <c r="M806" s="8">
        <v>0.76380235676957497</v>
      </c>
      <c r="N806" s="8" t="s">
        <v>1143</v>
      </c>
      <c r="O806" s="8">
        <v>-0.292483460175473</v>
      </c>
      <c r="P806" s="8">
        <v>0.19097360645563399</v>
      </c>
      <c r="Q806" s="8" t="s">
        <v>1143</v>
      </c>
      <c r="R806" s="8">
        <v>-0.29220279278289601</v>
      </c>
      <c r="S806" s="8">
        <v>0.188258431952046</v>
      </c>
      <c r="T806" s="8" t="s">
        <v>1143</v>
      </c>
    </row>
    <row r="807" spans="1:20" s="8" customFormat="1" ht="18">
      <c r="A807" s="8">
        <v>5672</v>
      </c>
      <c r="B807" s="8" t="s">
        <v>1939</v>
      </c>
      <c r="C807" s="8">
        <v>1.6205213195816599</v>
      </c>
      <c r="D807" s="28">
        <v>8.9358047441000196E-24</v>
      </c>
      <c r="E807" s="8" t="s">
        <v>1142</v>
      </c>
      <c r="F807" s="8">
        <v>-9.6302908558064199E-2</v>
      </c>
      <c r="G807" s="8">
        <v>0.86008298125598204</v>
      </c>
      <c r="H807" s="8" t="s">
        <v>1143</v>
      </c>
      <c r="I807" s="8">
        <v>-0.44639462215607101</v>
      </c>
      <c r="J807" s="8">
        <v>8.5457535535423193E-3</v>
      </c>
      <c r="K807" s="8" t="s">
        <v>1143</v>
      </c>
      <c r="L807" s="8">
        <v>8.0950731142603399E-2</v>
      </c>
      <c r="M807" s="8">
        <v>0.73868920257567805</v>
      </c>
      <c r="N807" s="8" t="s">
        <v>1143</v>
      </c>
      <c r="O807" s="8">
        <v>-0.13883760402286499</v>
      </c>
      <c r="P807" s="8">
        <v>0.40270683345658698</v>
      </c>
      <c r="Q807" s="8" t="s">
        <v>1143</v>
      </c>
      <c r="R807" s="8">
        <v>-0.15597078408684101</v>
      </c>
      <c r="S807" s="8">
        <v>0.41363397562228599</v>
      </c>
      <c r="T807" s="8" t="s">
        <v>1143</v>
      </c>
    </row>
    <row r="808" spans="1:20" s="8" customFormat="1" ht="18">
      <c r="A808" s="8">
        <v>5673</v>
      </c>
      <c r="B808" s="8" t="s">
        <v>1940</v>
      </c>
      <c r="C808" s="8">
        <v>1.86847780061748</v>
      </c>
      <c r="D808" s="28">
        <v>6.5670081440048401E-9</v>
      </c>
      <c r="E808" s="8" t="s">
        <v>1142</v>
      </c>
      <c r="F808" s="8">
        <v>0.37820323112891102</v>
      </c>
      <c r="G808" s="8">
        <v>0.80906586110657996</v>
      </c>
      <c r="H808" s="8" t="s">
        <v>1143</v>
      </c>
      <c r="I808" s="8">
        <v>0.172253872702923</v>
      </c>
      <c r="J808" s="8">
        <v>0.78704672584434798</v>
      </c>
      <c r="K808" s="8" t="s">
        <v>1143</v>
      </c>
      <c r="L808" s="8">
        <v>-4.5984850395486901E-2</v>
      </c>
      <c r="M808" s="8">
        <v>0.93436219508023199</v>
      </c>
      <c r="N808" s="8" t="s">
        <v>1143</v>
      </c>
      <c r="O808" s="8">
        <v>-0.27796321983718503</v>
      </c>
      <c r="P808" s="8">
        <v>0.58245780165091698</v>
      </c>
      <c r="Q808" s="8" t="s">
        <v>1143</v>
      </c>
      <c r="R808" s="8">
        <v>-0.52340723710928705</v>
      </c>
      <c r="S808" s="8">
        <v>0.29329485605509797</v>
      </c>
      <c r="T808" s="8" t="s">
        <v>1143</v>
      </c>
    </row>
    <row r="809" spans="1:20" s="8" customFormat="1" ht="18">
      <c r="A809" s="8">
        <v>5675</v>
      </c>
      <c r="B809" s="8" t="s">
        <v>1941</v>
      </c>
      <c r="C809" s="8">
        <v>-0.38254039860011302</v>
      </c>
      <c r="D809" s="28">
        <v>1.9763195317289801E-5</v>
      </c>
      <c r="E809" s="8" t="s">
        <v>1143</v>
      </c>
      <c r="F809" s="8">
        <v>0.25583692704077998</v>
      </c>
      <c r="G809" s="8">
        <v>5.4122575370788302E-2</v>
      </c>
      <c r="H809" s="8" t="s">
        <v>1143</v>
      </c>
      <c r="I809" s="8">
        <v>0.67596857977552205</v>
      </c>
      <c r="J809" s="28">
        <v>4.4240338313509199E-9</v>
      </c>
      <c r="K809" s="8" t="s">
        <v>1142</v>
      </c>
      <c r="L809" s="8">
        <v>1.29468411741208E-2</v>
      </c>
      <c r="M809" s="8">
        <v>0.94426541884973403</v>
      </c>
      <c r="N809" s="8" t="s">
        <v>1143</v>
      </c>
      <c r="O809" s="8">
        <v>7.1177573815063705E-2</v>
      </c>
      <c r="P809" s="8">
        <v>0.60184457928048996</v>
      </c>
      <c r="Q809" s="8" t="s">
        <v>1143</v>
      </c>
      <c r="R809" s="8">
        <v>0.122673578884948</v>
      </c>
      <c r="S809" s="8">
        <v>0.257726567262135</v>
      </c>
      <c r="T809" s="8" t="s">
        <v>1143</v>
      </c>
    </row>
    <row r="810" spans="1:20" s="8" customFormat="1" ht="18">
      <c r="A810" s="8">
        <v>5677</v>
      </c>
      <c r="B810" s="8" t="s">
        <v>1942</v>
      </c>
      <c r="C810" s="8">
        <v>0.72801983387463298</v>
      </c>
      <c r="D810" s="28">
        <v>1.8574556090725599E-9</v>
      </c>
      <c r="E810" s="8" t="s">
        <v>1142</v>
      </c>
      <c r="F810" s="8">
        <v>0.67123899066947401</v>
      </c>
      <c r="G810" s="8">
        <v>0.379901576405901</v>
      </c>
      <c r="H810" s="8" t="s">
        <v>1143</v>
      </c>
      <c r="I810" s="8">
        <v>2.7636222396369901E-2</v>
      </c>
      <c r="J810" s="8">
        <v>0.82509119309080103</v>
      </c>
      <c r="K810" s="8" t="s">
        <v>1143</v>
      </c>
      <c r="L810" s="8">
        <v>0.20959504245044799</v>
      </c>
      <c r="M810" s="8">
        <v>0.106111190997127</v>
      </c>
      <c r="N810" s="8" t="s">
        <v>1143</v>
      </c>
      <c r="O810" s="8">
        <v>8.2545746484935401E-2</v>
      </c>
      <c r="P810" s="8">
        <v>0.58378770090653698</v>
      </c>
      <c r="Q810" s="8" t="s">
        <v>1143</v>
      </c>
      <c r="R810" s="8">
        <v>0.22295723551308899</v>
      </c>
      <c r="S810" s="8">
        <v>1.61527954127101E-2</v>
      </c>
      <c r="T810" s="8" t="s">
        <v>1143</v>
      </c>
    </row>
    <row r="811" spans="1:20" s="8" customFormat="1" ht="18">
      <c r="A811" s="8">
        <v>5680</v>
      </c>
      <c r="B811" s="8" t="s">
        <v>1943</v>
      </c>
      <c r="C811" s="8">
        <v>-0.154121378649619</v>
      </c>
      <c r="D811" s="8">
        <v>0.83793917640693105</v>
      </c>
      <c r="E811" s="8" t="s">
        <v>1143</v>
      </c>
      <c r="F811" s="8">
        <v>-0.51909083535147504</v>
      </c>
      <c r="G811" s="8">
        <v>0.51325581162999501</v>
      </c>
      <c r="H811" s="8" t="s">
        <v>1143</v>
      </c>
      <c r="I811" s="8">
        <v>0.88708024040529199</v>
      </c>
      <c r="J811" s="28">
        <v>3.1762861039762503E-8</v>
      </c>
      <c r="K811" s="8" t="s">
        <v>1142</v>
      </c>
      <c r="L811" s="8">
        <v>0.37431974263803403</v>
      </c>
      <c r="M811" s="8">
        <v>8.4082727939530002E-3</v>
      </c>
      <c r="N811" s="8" t="s">
        <v>1143</v>
      </c>
      <c r="O811" s="8">
        <v>0.50018323002790599</v>
      </c>
      <c r="P811" s="8">
        <v>9.4216081075209193E-2</v>
      </c>
      <c r="Q811" s="8" t="s">
        <v>1143</v>
      </c>
      <c r="R811" s="8">
        <v>-0.19277278068263501</v>
      </c>
      <c r="S811" s="8">
        <v>0.49969060931870402</v>
      </c>
      <c r="T811" s="8" t="s">
        <v>1143</v>
      </c>
    </row>
    <row r="812" spans="1:20" s="8" customFormat="1" ht="18">
      <c r="A812" s="8">
        <v>5687</v>
      </c>
      <c r="B812" s="8" t="s">
        <v>1944</v>
      </c>
      <c r="C812" s="8">
        <v>1.30536776251028</v>
      </c>
      <c r="D812" s="28">
        <v>3.4965296647445299E-25</v>
      </c>
      <c r="E812" s="8" t="s">
        <v>1142</v>
      </c>
      <c r="F812" s="8">
        <v>0.59922271685791695</v>
      </c>
      <c r="G812" s="8">
        <v>7.1722426793922406E-2</v>
      </c>
      <c r="H812" s="8" t="s">
        <v>1143</v>
      </c>
      <c r="I812" s="8">
        <v>-0.356292638453095</v>
      </c>
      <c r="J812" s="8">
        <v>7.8829592663776704E-2</v>
      </c>
      <c r="K812" s="8" t="s">
        <v>1143</v>
      </c>
      <c r="L812" s="8">
        <v>-0.19058128946084901</v>
      </c>
      <c r="M812" s="8">
        <v>0.366236874993703</v>
      </c>
      <c r="N812" s="8" t="s">
        <v>1143</v>
      </c>
      <c r="O812" s="8">
        <v>-0.421908967735174</v>
      </c>
      <c r="P812" s="8">
        <v>4.7443860433193701E-2</v>
      </c>
      <c r="Q812" s="8" t="s">
        <v>1143</v>
      </c>
      <c r="R812" s="8">
        <v>-0.227672540498816</v>
      </c>
      <c r="S812" s="8">
        <v>0.21026292511994199</v>
      </c>
      <c r="T812" s="8" t="s">
        <v>1143</v>
      </c>
    </row>
    <row r="813" spans="1:20" s="8" customFormat="1" ht="18">
      <c r="A813" s="8">
        <v>5694</v>
      </c>
      <c r="B813" s="8" t="s">
        <v>1945</v>
      </c>
      <c r="C813" s="8">
        <v>2.2704838166358798</v>
      </c>
      <c r="D813" s="28">
        <v>8.2106330161332894E-52</v>
      </c>
      <c r="E813" s="8" t="s">
        <v>1142</v>
      </c>
      <c r="F813" s="8">
        <v>7.0120631623465102E-2</v>
      </c>
      <c r="G813" s="8">
        <v>0.93486517197669705</v>
      </c>
      <c r="H813" s="8" t="s">
        <v>1143</v>
      </c>
      <c r="I813" s="8">
        <v>0.28770641030162902</v>
      </c>
      <c r="J813" s="8">
        <v>0.11564845971549299</v>
      </c>
      <c r="K813" s="8" t="s">
        <v>1143</v>
      </c>
      <c r="L813" s="8">
        <v>0.178065854604294</v>
      </c>
      <c r="M813" s="8">
        <v>0.36676219805337701</v>
      </c>
      <c r="N813" s="8" t="s">
        <v>1143</v>
      </c>
      <c r="O813" s="8">
        <v>-0.14491492840308501</v>
      </c>
      <c r="P813" s="8">
        <v>0.53274981963977897</v>
      </c>
      <c r="Q813" s="8" t="s">
        <v>1143</v>
      </c>
      <c r="R813" s="8">
        <v>-3.8167046488171499E-2</v>
      </c>
      <c r="S813" s="8">
        <v>0.90150283640477502</v>
      </c>
      <c r="T813" s="8" t="s">
        <v>1143</v>
      </c>
    </row>
    <row r="814" spans="1:20" s="8" customFormat="1" ht="18">
      <c r="A814" s="8">
        <v>5714</v>
      </c>
      <c r="B814" s="8" t="s">
        <v>1946</v>
      </c>
      <c r="C814" s="8">
        <v>-0.55632311011716795</v>
      </c>
      <c r="D814" s="8">
        <v>3.1154210366775601E-4</v>
      </c>
      <c r="E814" s="8" t="s">
        <v>1143</v>
      </c>
      <c r="F814" s="8">
        <v>1.16336497918866</v>
      </c>
      <c r="G814" s="8">
        <v>0.53503588863625695</v>
      </c>
      <c r="H814" s="8" t="s">
        <v>1143</v>
      </c>
      <c r="I814" s="8">
        <v>0.62235385782235497</v>
      </c>
      <c r="J814" s="8">
        <v>2.1861365610275401E-4</v>
      </c>
      <c r="K814" s="8" t="s">
        <v>1142</v>
      </c>
      <c r="L814" s="8">
        <v>0.19428486221470201</v>
      </c>
      <c r="M814" s="8">
        <v>0.32711527686800801</v>
      </c>
      <c r="N814" s="8" t="s">
        <v>1143</v>
      </c>
      <c r="O814" s="8">
        <v>-1.67590312495591E-2</v>
      </c>
      <c r="P814" s="8">
        <v>0.95740721366748005</v>
      </c>
      <c r="Q814" s="8" t="s">
        <v>1143</v>
      </c>
      <c r="R814" s="8">
        <v>-4.06029571138199E-2</v>
      </c>
      <c r="S814" s="8">
        <v>0.89371279444626095</v>
      </c>
      <c r="T814" s="8" t="s">
        <v>1143</v>
      </c>
    </row>
    <row r="815" spans="1:20" s="8" customFormat="1" ht="18">
      <c r="A815" s="8">
        <v>5717</v>
      </c>
      <c r="B815" s="8" t="s">
        <v>1947</v>
      </c>
      <c r="C815" s="8">
        <v>0.60634695088160695</v>
      </c>
      <c r="D815" s="8">
        <v>2.2691231574818102E-3</v>
      </c>
      <c r="E815" s="8" t="s">
        <v>1142</v>
      </c>
      <c r="F815" s="8">
        <v>0.12988137034113401</v>
      </c>
      <c r="G815" s="8">
        <v>0.63098128463764702</v>
      </c>
      <c r="H815" s="8" t="s">
        <v>1143</v>
      </c>
      <c r="I815" s="8">
        <v>-0.103163597467696</v>
      </c>
      <c r="J815" s="8">
        <v>0.65466168621118803</v>
      </c>
      <c r="K815" s="8" t="s">
        <v>1143</v>
      </c>
      <c r="L815" s="8">
        <v>-5.2322581032245704E-3</v>
      </c>
      <c r="M815" s="8">
        <v>0.98929392949429595</v>
      </c>
      <c r="N815" s="8" t="s">
        <v>1143</v>
      </c>
      <c r="O815" s="8">
        <v>-4.90714375664767E-3</v>
      </c>
      <c r="P815" s="8">
        <v>0.98983231543502304</v>
      </c>
      <c r="Q815" s="8" t="s">
        <v>1143</v>
      </c>
      <c r="R815" s="8">
        <v>0.352562513547378</v>
      </c>
      <c r="S815" s="8">
        <v>2.5144185624952999E-2</v>
      </c>
      <c r="T815" s="8" t="s">
        <v>1143</v>
      </c>
    </row>
    <row r="816" spans="1:20" s="8" customFormat="1" ht="18">
      <c r="A816" s="8">
        <v>5723</v>
      </c>
      <c r="B816" s="8" t="s">
        <v>1948</v>
      </c>
      <c r="C816" s="8" t="s">
        <v>1172</v>
      </c>
      <c r="D816" s="8" t="s">
        <v>1172</v>
      </c>
      <c r="E816" s="8" t="s">
        <v>1172</v>
      </c>
      <c r="F816" s="8">
        <v>2.0550249896192399</v>
      </c>
      <c r="G816" s="8" t="s">
        <v>1172</v>
      </c>
      <c r="H816" s="8" t="s">
        <v>1143</v>
      </c>
      <c r="I816" s="8">
        <v>2.1003509615148399</v>
      </c>
      <c r="J816" s="8">
        <v>5.5678655755670697E-3</v>
      </c>
      <c r="K816" s="8" t="s">
        <v>1142</v>
      </c>
      <c r="L816" s="8">
        <v>1.1608139129553301</v>
      </c>
      <c r="M816" s="8" t="s">
        <v>1172</v>
      </c>
      <c r="N816" s="8" t="s">
        <v>1143</v>
      </c>
      <c r="O816" s="8">
        <v>-1.2048184933956601</v>
      </c>
      <c r="P816" s="8" t="s">
        <v>1172</v>
      </c>
      <c r="Q816" s="8" t="s">
        <v>1143</v>
      </c>
      <c r="R816" s="8" t="s">
        <v>1172</v>
      </c>
      <c r="S816" s="8" t="s">
        <v>1172</v>
      </c>
      <c r="T816" s="8" t="s">
        <v>1172</v>
      </c>
    </row>
    <row r="817" spans="1:20" s="8" customFormat="1" ht="18">
      <c r="A817" s="8">
        <v>5732</v>
      </c>
      <c r="B817" s="8" t="s">
        <v>1949</v>
      </c>
      <c r="C817" s="8">
        <v>0.86951791932658795</v>
      </c>
      <c r="D817" s="8">
        <v>1.6922829528655001E-3</v>
      </c>
      <c r="E817" s="8" t="s">
        <v>1142</v>
      </c>
      <c r="F817" s="8">
        <v>-0.319806319552007</v>
      </c>
      <c r="G817" s="8">
        <v>0.60586393874923705</v>
      </c>
      <c r="H817" s="8" t="s">
        <v>1143</v>
      </c>
      <c r="I817" s="8">
        <v>-8.4840194462920807E-2</v>
      </c>
      <c r="J817" s="8">
        <v>0.83415669809943205</v>
      </c>
      <c r="K817" s="8" t="s">
        <v>1143</v>
      </c>
      <c r="L817" s="8">
        <v>-0.47004065224872899</v>
      </c>
      <c r="M817" s="8">
        <v>0.109643499292709</v>
      </c>
      <c r="N817" s="8" t="s">
        <v>1143</v>
      </c>
      <c r="O817" s="8">
        <v>0.100543815079744</v>
      </c>
      <c r="P817" s="8">
        <v>0.78205573872536605</v>
      </c>
      <c r="Q817" s="8" t="s">
        <v>1143</v>
      </c>
      <c r="R817" s="8">
        <v>8.7948209969973004E-2</v>
      </c>
      <c r="S817" s="8">
        <v>0.82431246778413403</v>
      </c>
      <c r="T817" s="8" t="s">
        <v>1143</v>
      </c>
    </row>
    <row r="818" spans="1:20" s="8" customFormat="1" ht="18">
      <c r="A818" s="8">
        <v>5748</v>
      </c>
      <c r="B818" s="8" t="s">
        <v>1950</v>
      </c>
      <c r="C818" s="8">
        <v>0.59042546247384298</v>
      </c>
      <c r="D818" s="8">
        <v>3.6544686062840302E-2</v>
      </c>
      <c r="E818" s="8" t="s">
        <v>1142</v>
      </c>
      <c r="F818" s="8">
        <v>1.71389794938102</v>
      </c>
      <c r="G818" s="8">
        <v>0.25774262216934901</v>
      </c>
      <c r="H818" s="8" t="s">
        <v>1143</v>
      </c>
      <c r="I818" s="8">
        <v>0.29830281476648102</v>
      </c>
      <c r="J818" s="8">
        <v>0.31078292521044598</v>
      </c>
      <c r="K818" s="8" t="s">
        <v>1143</v>
      </c>
      <c r="L818" s="8">
        <v>-1.6025455736407299E-3</v>
      </c>
      <c r="M818" s="8">
        <v>0.99703473686836996</v>
      </c>
      <c r="N818" s="8" t="s">
        <v>1143</v>
      </c>
      <c r="O818" s="8">
        <v>-0.131642509721799</v>
      </c>
      <c r="P818" s="8">
        <v>0.69153840116719401</v>
      </c>
      <c r="Q818" s="8" t="s">
        <v>1143</v>
      </c>
      <c r="R818" s="8">
        <v>0.21720270305859801</v>
      </c>
      <c r="S818" s="8">
        <v>0.506191084363243</v>
      </c>
      <c r="T818" s="8" t="s">
        <v>1143</v>
      </c>
    </row>
    <row r="819" spans="1:20" s="8" customFormat="1" ht="18">
      <c r="A819" s="8">
        <v>5763</v>
      </c>
      <c r="B819" s="8" t="s">
        <v>1951</v>
      </c>
      <c r="C819" s="8">
        <v>-1.3463652134645899E-4</v>
      </c>
      <c r="D819" s="8">
        <v>0.99989310573295798</v>
      </c>
      <c r="E819" s="8" t="s">
        <v>1143</v>
      </c>
      <c r="F819" s="8">
        <v>-0.39628759899219601</v>
      </c>
      <c r="G819" s="8">
        <v>0.433220112511639</v>
      </c>
      <c r="H819" s="8" t="s">
        <v>1143</v>
      </c>
      <c r="I819" s="8">
        <v>-2.4764399040200901E-2</v>
      </c>
      <c r="J819" s="8">
        <v>0.94049595015930398</v>
      </c>
      <c r="K819" s="8" t="s">
        <v>1143</v>
      </c>
      <c r="L819" s="8">
        <v>0.39064907236003699</v>
      </c>
      <c r="M819" s="8">
        <v>2.7230977206733099E-2</v>
      </c>
      <c r="N819" s="8" t="s">
        <v>1143</v>
      </c>
      <c r="O819" s="8">
        <v>0.235019832190973</v>
      </c>
      <c r="P819" s="8">
        <v>0.39565125466689199</v>
      </c>
      <c r="Q819" s="8" t="s">
        <v>1143</v>
      </c>
      <c r="R819" s="8">
        <v>0.66488259519757498</v>
      </c>
      <c r="S819" s="8">
        <v>4.5015299149011201E-4</v>
      </c>
      <c r="T819" s="8" t="s">
        <v>1142</v>
      </c>
    </row>
    <row r="820" spans="1:20" s="8" customFormat="1" ht="18">
      <c r="A820" s="8">
        <v>5768</v>
      </c>
      <c r="B820" s="8" t="s">
        <v>1952</v>
      </c>
      <c r="C820" s="8">
        <v>0.35242230758443099</v>
      </c>
      <c r="D820" s="8">
        <v>0.17366518803158701</v>
      </c>
      <c r="E820" s="8" t="s">
        <v>1143</v>
      </c>
      <c r="F820" s="8">
        <v>0.39475385187869599</v>
      </c>
      <c r="G820" s="8">
        <v>0.462888907330057</v>
      </c>
      <c r="H820" s="8" t="s">
        <v>1143</v>
      </c>
      <c r="I820" s="8">
        <v>1.0573291048822899</v>
      </c>
      <c r="J820" s="28">
        <v>1.6143317328089598E-14</v>
      </c>
      <c r="K820" s="8" t="s">
        <v>1142</v>
      </c>
      <c r="L820" s="8">
        <v>0.155322815620419</v>
      </c>
      <c r="M820" s="8">
        <v>0.44162154837054002</v>
      </c>
      <c r="N820" s="8" t="s">
        <v>1143</v>
      </c>
      <c r="O820" s="8">
        <v>0.183380629335849</v>
      </c>
      <c r="P820" s="8">
        <v>0.41587849832444201</v>
      </c>
      <c r="Q820" s="8" t="s">
        <v>1143</v>
      </c>
      <c r="R820" s="8">
        <v>0.193952321856802</v>
      </c>
      <c r="S820" s="8">
        <v>0.24638964200577801</v>
      </c>
      <c r="T820" s="8" t="s">
        <v>1143</v>
      </c>
    </row>
    <row r="821" spans="1:20" s="8" customFormat="1" ht="18">
      <c r="A821" s="8">
        <v>5769</v>
      </c>
      <c r="B821" s="8" t="s">
        <v>1953</v>
      </c>
      <c r="C821" s="8">
        <v>0.72419956549585196</v>
      </c>
      <c r="D821" s="8">
        <v>4.70521711949234E-4</v>
      </c>
      <c r="E821" s="8" t="s">
        <v>1142</v>
      </c>
      <c r="F821" s="8">
        <v>0.34417079190801497</v>
      </c>
      <c r="G821" s="8">
        <v>0.40839198156026102</v>
      </c>
      <c r="H821" s="8" t="s">
        <v>1143</v>
      </c>
      <c r="I821" s="8">
        <v>-0.56117869989179503</v>
      </c>
      <c r="J821" s="8">
        <v>5.2133447523654501E-2</v>
      </c>
      <c r="K821" s="8" t="s">
        <v>1143</v>
      </c>
      <c r="L821" s="8">
        <v>0.117459221847298</v>
      </c>
      <c r="M821" s="8">
        <v>0.62944117859839899</v>
      </c>
      <c r="N821" s="8" t="s">
        <v>1143</v>
      </c>
      <c r="O821" s="8">
        <v>-0.231497009112828</v>
      </c>
      <c r="P821" s="8">
        <v>0.28017644088775401</v>
      </c>
      <c r="Q821" s="8" t="s">
        <v>1143</v>
      </c>
      <c r="R821" s="8">
        <v>0.123711428294114</v>
      </c>
      <c r="S821" s="8">
        <v>0.65280563359787103</v>
      </c>
      <c r="T821" s="8" t="s">
        <v>1143</v>
      </c>
    </row>
    <row r="822" spans="1:20" s="8" customFormat="1" ht="18">
      <c r="A822" s="8">
        <v>5776</v>
      </c>
      <c r="B822" s="8" t="s">
        <v>1954</v>
      </c>
      <c r="C822" s="8">
        <v>4.2668678236025501</v>
      </c>
      <c r="D822" s="8">
        <v>8.5603500164690895E-4</v>
      </c>
      <c r="E822" s="8" t="s">
        <v>1142</v>
      </c>
      <c r="F822" s="8">
        <v>2.1346954966664802</v>
      </c>
      <c r="G822" s="8">
        <v>0.29931552310132198</v>
      </c>
      <c r="H822" s="8" t="s">
        <v>1143</v>
      </c>
      <c r="I822" s="8">
        <v>-1.06274309857247</v>
      </c>
      <c r="J822" s="8">
        <v>0.57029382129164896</v>
      </c>
      <c r="K822" s="8" t="s">
        <v>1143</v>
      </c>
      <c r="L822" s="8">
        <v>0.63610475433439195</v>
      </c>
      <c r="M822" s="8">
        <v>0.62015750827310701</v>
      </c>
      <c r="N822" s="8" t="s">
        <v>1143</v>
      </c>
      <c r="O822" s="8">
        <v>-0.93299301691194902</v>
      </c>
      <c r="P822" s="8">
        <v>0.79012714444834498</v>
      </c>
      <c r="Q822" s="8" t="s">
        <v>1143</v>
      </c>
      <c r="R822" s="8">
        <v>0.185753491360729</v>
      </c>
      <c r="S822" s="8">
        <v>0.93733205831912703</v>
      </c>
      <c r="T822" s="8" t="s">
        <v>1143</v>
      </c>
    </row>
    <row r="823" spans="1:20" s="8" customFormat="1" ht="18">
      <c r="A823" s="8">
        <v>5777</v>
      </c>
      <c r="B823" s="8" t="s">
        <v>1955</v>
      </c>
      <c r="C823" s="8">
        <v>4.6406695220144396</v>
      </c>
      <c r="D823" s="8">
        <v>2.0500865556936001E-2</v>
      </c>
      <c r="E823" s="8" t="s">
        <v>1142</v>
      </c>
      <c r="F823" s="8">
        <v>0.46790134541143802</v>
      </c>
      <c r="G823" s="8" t="s">
        <v>1172</v>
      </c>
      <c r="H823" s="8" t="s">
        <v>1143</v>
      </c>
      <c r="I823" s="8">
        <v>-1.3003896072511401</v>
      </c>
      <c r="J823" s="8">
        <v>0.52471611402992702</v>
      </c>
      <c r="K823" s="8" t="s">
        <v>1143</v>
      </c>
      <c r="L823" s="8">
        <v>1.7221912031486299</v>
      </c>
      <c r="M823" s="8" t="s">
        <v>1172</v>
      </c>
      <c r="N823" s="8" t="s">
        <v>1143</v>
      </c>
      <c r="O823" s="8">
        <v>0.92426367389710695</v>
      </c>
      <c r="P823" s="8">
        <v>0.83347965753986997</v>
      </c>
      <c r="Q823" s="8" t="s">
        <v>1143</v>
      </c>
      <c r="R823" s="8">
        <v>0.469573044811953</v>
      </c>
      <c r="S823" s="8">
        <v>0.80186770368923399</v>
      </c>
      <c r="T823" s="8" t="s">
        <v>1143</v>
      </c>
    </row>
    <row r="824" spans="1:20" s="8" customFormat="1" ht="18">
      <c r="A824" s="8">
        <v>5778</v>
      </c>
      <c r="B824" s="8" t="s">
        <v>1956</v>
      </c>
      <c r="C824" s="8">
        <v>2.1759239113153899</v>
      </c>
      <c r="D824" s="28">
        <v>3.35711475012564E-138</v>
      </c>
      <c r="E824" s="8" t="s">
        <v>1142</v>
      </c>
      <c r="F824" s="8">
        <v>0.91531901787488001</v>
      </c>
      <c r="G824" s="8">
        <v>0.42013091920523998</v>
      </c>
      <c r="H824" s="8" t="s">
        <v>1143</v>
      </c>
      <c r="I824" s="8">
        <v>5.5908532411368603E-2</v>
      </c>
      <c r="J824" s="8">
        <v>0.71250786145670997</v>
      </c>
      <c r="K824" s="8" t="s">
        <v>1143</v>
      </c>
      <c r="L824" s="8">
        <v>0.71591912875710795</v>
      </c>
      <c r="M824" s="8">
        <v>1.8383464543146E-4</v>
      </c>
      <c r="N824" s="8" t="s">
        <v>1142</v>
      </c>
      <c r="O824" s="8">
        <v>0.37546354057836301</v>
      </c>
      <c r="P824" s="8">
        <v>4.5556380006583297E-2</v>
      </c>
      <c r="Q824" s="8" t="s">
        <v>1143</v>
      </c>
      <c r="R824" s="8">
        <v>0.170036416558531</v>
      </c>
      <c r="S824" s="8">
        <v>0.21349231255618201</v>
      </c>
      <c r="T824" s="8" t="s">
        <v>1143</v>
      </c>
    </row>
    <row r="825" spans="1:20" s="8" customFormat="1" ht="18">
      <c r="A825" s="8">
        <v>5779</v>
      </c>
      <c r="B825" s="8" t="s">
        <v>1957</v>
      </c>
      <c r="C825" s="8">
        <v>2.64242490749885</v>
      </c>
      <c r="D825" s="8" t="s">
        <v>1172</v>
      </c>
      <c r="E825" s="8" t="s">
        <v>1143</v>
      </c>
      <c r="F825" s="8">
        <v>2.4385057083890902</v>
      </c>
      <c r="G825" s="8" t="s">
        <v>1172</v>
      </c>
      <c r="H825" s="8" t="s">
        <v>1143</v>
      </c>
      <c r="I825" s="8">
        <v>2.5155474670271798</v>
      </c>
      <c r="J825" s="8">
        <v>2.0169792151050799E-2</v>
      </c>
      <c r="K825" s="8" t="s">
        <v>1142</v>
      </c>
      <c r="L825" s="8">
        <v>0.38165318748594101</v>
      </c>
      <c r="M825" s="8">
        <v>0.40472601647211598</v>
      </c>
      <c r="N825" s="8" t="s">
        <v>1143</v>
      </c>
      <c r="O825" s="8">
        <v>-1.6986684846366399E-2</v>
      </c>
      <c r="P825" s="8">
        <v>0.98461811833710999</v>
      </c>
      <c r="Q825" s="8" t="s">
        <v>1143</v>
      </c>
      <c r="R825" s="8">
        <v>0.15977960008435799</v>
      </c>
      <c r="S825" s="8">
        <v>0.77427785038449803</v>
      </c>
      <c r="T825" s="8" t="s">
        <v>1143</v>
      </c>
    </row>
    <row r="826" spans="1:20" s="8" customFormat="1" ht="18">
      <c r="A826" s="8">
        <v>5783</v>
      </c>
      <c r="B826" s="8" t="s">
        <v>1958</v>
      </c>
      <c r="C826" s="8">
        <v>0.58639200535680802</v>
      </c>
      <c r="D826" s="8">
        <v>1.5862241859970899E-3</v>
      </c>
      <c r="E826" s="8" t="s">
        <v>1142</v>
      </c>
      <c r="F826" s="8">
        <v>4.66936078782214E-3</v>
      </c>
      <c r="G826" s="8">
        <v>0.99478415627052097</v>
      </c>
      <c r="H826" s="8" t="s">
        <v>1143</v>
      </c>
      <c r="I826" s="8">
        <v>-2.71668611808824E-2</v>
      </c>
      <c r="J826" s="8">
        <v>0.95055717235037096</v>
      </c>
      <c r="K826" s="8" t="s">
        <v>1143</v>
      </c>
      <c r="L826" s="8">
        <v>0.56507951269061296</v>
      </c>
      <c r="M826" s="8">
        <v>1.6877420662890899E-2</v>
      </c>
      <c r="N826" s="8" t="s">
        <v>1143</v>
      </c>
      <c r="O826" s="8">
        <v>-1.5099901074779999E-3</v>
      </c>
      <c r="P826" s="8">
        <v>0.9974202557638</v>
      </c>
      <c r="Q826" s="8" t="s">
        <v>1143</v>
      </c>
      <c r="R826" s="8">
        <v>3.0167952824035799E-2</v>
      </c>
      <c r="S826" s="8">
        <v>0.92618750254054605</v>
      </c>
      <c r="T826" s="8" t="s">
        <v>1143</v>
      </c>
    </row>
    <row r="827" spans="1:20" s="8" customFormat="1" ht="18">
      <c r="A827" s="8">
        <v>5791</v>
      </c>
      <c r="B827" s="8" t="s">
        <v>1959</v>
      </c>
      <c r="C827" s="8">
        <v>-5.4074037278343798E-2</v>
      </c>
      <c r="D827" s="8">
        <v>0.84644851422046796</v>
      </c>
      <c r="E827" s="8" t="s">
        <v>1143</v>
      </c>
      <c r="F827" s="8">
        <v>1.3527440564316899</v>
      </c>
      <c r="G827" s="8">
        <v>0.43244511485605103</v>
      </c>
      <c r="H827" s="8" t="s">
        <v>1143</v>
      </c>
      <c r="I827" s="8">
        <v>0.55578521697472805</v>
      </c>
      <c r="J827" s="8">
        <v>2.3772825315015001E-2</v>
      </c>
      <c r="K827" s="8" t="s">
        <v>1143</v>
      </c>
      <c r="L827" s="8">
        <v>0.46738785612317502</v>
      </c>
      <c r="M827" s="8">
        <v>0.17417903275152</v>
      </c>
      <c r="N827" s="8" t="s">
        <v>1143</v>
      </c>
      <c r="O827" s="8">
        <v>0.35278078456171902</v>
      </c>
      <c r="P827" s="8">
        <v>0.12476391508504101</v>
      </c>
      <c r="Q827" s="8" t="s">
        <v>1143</v>
      </c>
      <c r="R827" s="8">
        <v>0.957257777359381</v>
      </c>
      <c r="S827" s="28">
        <v>4.5675521937309303E-5</v>
      </c>
      <c r="T827" s="8" t="s">
        <v>1142</v>
      </c>
    </row>
    <row r="828" spans="1:20" s="8" customFormat="1" ht="18">
      <c r="A828" s="8">
        <v>5797</v>
      </c>
      <c r="B828" s="8" t="s">
        <v>1960</v>
      </c>
      <c r="C828" s="8">
        <v>2.2941714924452299</v>
      </c>
      <c r="D828" s="28">
        <v>4.3064473759224801E-23</v>
      </c>
      <c r="E828" s="8" t="s">
        <v>1142</v>
      </c>
      <c r="F828" s="8">
        <v>0.93593340410855197</v>
      </c>
      <c r="G828" s="8">
        <v>6.0995784348550998E-2</v>
      </c>
      <c r="H828" s="8" t="s">
        <v>1143</v>
      </c>
      <c r="I828" s="8">
        <v>1.6208395048181901</v>
      </c>
      <c r="J828" s="28">
        <v>2.9800302547422798E-7</v>
      </c>
      <c r="K828" s="8" t="s">
        <v>1142</v>
      </c>
      <c r="L828" s="8">
        <v>1.70747068411223</v>
      </c>
      <c r="M828" s="8">
        <v>0.176590703299907</v>
      </c>
      <c r="N828" s="8" t="s">
        <v>1143</v>
      </c>
      <c r="O828" s="8">
        <v>0.13204186279150401</v>
      </c>
      <c r="P828" s="8">
        <v>0.96073017955006002</v>
      </c>
      <c r="Q828" s="8" t="s">
        <v>1143</v>
      </c>
      <c r="R828" s="8">
        <v>2.2523971195061701</v>
      </c>
      <c r="S828" s="8">
        <v>1.8052004008890801E-4</v>
      </c>
      <c r="T828" s="8" t="s">
        <v>1142</v>
      </c>
    </row>
    <row r="829" spans="1:20" s="8" customFormat="1" ht="18">
      <c r="A829" s="8">
        <v>5806</v>
      </c>
      <c r="B829" s="8" t="s">
        <v>1961</v>
      </c>
      <c r="C829" s="8">
        <v>0.62085366304192602</v>
      </c>
      <c r="D829" s="8">
        <v>2.23273761768948E-2</v>
      </c>
      <c r="E829" s="8" t="s">
        <v>1142</v>
      </c>
      <c r="F829" s="8">
        <v>-0.37047095487227</v>
      </c>
      <c r="G829" s="8">
        <v>0.60800779765861002</v>
      </c>
      <c r="H829" s="8" t="s">
        <v>1143</v>
      </c>
      <c r="I829" s="8">
        <v>5.4001257611622902E-2</v>
      </c>
      <c r="J829" s="8">
        <v>0.92000745350607605</v>
      </c>
      <c r="K829" s="8" t="s">
        <v>1143</v>
      </c>
      <c r="L829" s="8">
        <v>0.29533175613081503</v>
      </c>
      <c r="M829" s="8">
        <v>0.300627270257951</v>
      </c>
      <c r="N829" s="8" t="s">
        <v>1143</v>
      </c>
      <c r="O829" s="8">
        <v>3.6905545610577802E-2</v>
      </c>
      <c r="P829" s="8">
        <v>0.95875450881671598</v>
      </c>
      <c r="Q829" s="8" t="s">
        <v>1143</v>
      </c>
      <c r="R829" s="8">
        <v>-0.128311915656976</v>
      </c>
      <c r="S829" s="8">
        <v>0.813140347440372</v>
      </c>
      <c r="T829" s="8" t="s">
        <v>1143</v>
      </c>
    </row>
    <row r="830" spans="1:20" s="8" customFormat="1" ht="18">
      <c r="A830" s="8">
        <v>5807</v>
      </c>
      <c r="B830" s="8" t="s">
        <v>1962</v>
      </c>
      <c r="C830" s="8">
        <v>0.86957735232255295</v>
      </c>
      <c r="D830" s="8">
        <v>1.32356110812738E-2</v>
      </c>
      <c r="E830" s="8" t="s">
        <v>1142</v>
      </c>
      <c r="F830" s="8">
        <v>-0.395413285950449</v>
      </c>
      <c r="G830" s="8">
        <v>0.39107590777142098</v>
      </c>
      <c r="H830" s="8" t="s">
        <v>1143</v>
      </c>
      <c r="I830" s="8">
        <v>-6.6763402718042E-2</v>
      </c>
      <c r="J830" s="8">
        <v>0.9032398188495</v>
      </c>
      <c r="K830" s="8" t="s">
        <v>1143</v>
      </c>
      <c r="L830" s="8">
        <v>0.13112960023113701</v>
      </c>
      <c r="M830" s="8">
        <v>0.78382342056189602</v>
      </c>
      <c r="N830" s="8" t="s">
        <v>1143</v>
      </c>
      <c r="O830" s="8">
        <v>-0.30911786884357301</v>
      </c>
      <c r="P830" s="8">
        <v>0.57780380332264603</v>
      </c>
      <c r="Q830" s="8" t="s">
        <v>1143</v>
      </c>
      <c r="R830" s="8">
        <v>0.235338095309088</v>
      </c>
      <c r="S830" s="8">
        <v>0.64898481255517804</v>
      </c>
      <c r="T830" s="8" t="s">
        <v>1143</v>
      </c>
    </row>
    <row r="831" spans="1:20" s="8" customFormat="1" ht="18">
      <c r="A831" s="8">
        <v>5809</v>
      </c>
      <c r="B831" s="8" t="s">
        <v>1963</v>
      </c>
      <c r="C831" s="8">
        <v>0.78606561468118896</v>
      </c>
      <c r="D831" s="28">
        <v>9.4504732662388096E-12</v>
      </c>
      <c r="E831" s="8" t="s">
        <v>1142</v>
      </c>
      <c r="F831" s="8">
        <v>0.90258564965229005</v>
      </c>
      <c r="G831" s="8">
        <v>0.29905633348892602</v>
      </c>
      <c r="H831" s="8" t="s">
        <v>1143</v>
      </c>
      <c r="I831" s="8">
        <v>-3.5877047701797699E-2</v>
      </c>
      <c r="J831" s="8">
        <v>0.80980183897963498</v>
      </c>
      <c r="K831" s="8" t="s">
        <v>1143</v>
      </c>
      <c r="L831" s="8">
        <v>8.1056640825671197E-2</v>
      </c>
      <c r="M831" s="8">
        <v>0.60227037081479295</v>
      </c>
      <c r="N831" s="8" t="s">
        <v>1143</v>
      </c>
      <c r="O831" s="8">
        <v>2.07322832652167E-2</v>
      </c>
      <c r="P831" s="8">
        <v>0.90746467477867299</v>
      </c>
      <c r="Q831" s="8" t="s">
        <v>1143</v>
      </c>
      <c r="R831" s="8">
        <v>4.1245016624025903E-2</v>
      </c>
      <c r="S831" s="8">
        <v>0.76370504952530005</v>
      </c>
      <c r="T831" s="8" t="s">
        <v>1143</v>
      </c>
    </row>
    <row r="832" spans="1:20" s="8" customFormat="1" ht="18">
      <c r="A832" s="8">
        <v>5811</v>
      </c>
      <c r="B832" s="8" t="s">
        <v>1964</v>
      </c>
      <c r="C832" s="8">
        <v>1.7216952588107</v>
      </c>
      <c r="D832" s="28">
        <v>4.1384134586398701E-7</v>
      </c>
      <c r="E832" s="8" t="s">
        <v>1142</v>
      </c>
      <c r="F832" s="8">
        <v>0.21596109983720799</v>
      </c>
      <c r="G832" s="8">
        <v>0.62491254981100397</v>
      </c>
      <c r="H832" s="8" t="s">
        <v>1143</v>
      </c>
      <c r="I832" s="8">
        <v>0.27997328386221398</v>
      </c>
      <c r="J832" s="8">
        <v>9.3692713274695194E-2</v>
      </c>
      <c r="K832" s="8" t="s">
        <v>1143</v>
      </c>
      <c r="L832" s="8">
        <v>0.17798074888523799</v>
      </c>
      <c r="M832" s="8">
        <v>0.83200980248487399</v>
      </c>
      <c r="N832" s="8" t="s">
        <v>1143</v>
      </c>
      <c r="O832" s="8">
        <v>1.6066309881344699E-2</v>
      </c>
      <c r="P832" s="8">
        <v>0.98769711352499201</v>
      </c>
      <c r="Q832" s="8" t="s">
        <v>1143</v>
      </c>
      <c r="R832" s="8">
        <v>-8.3296645889247498E-2</v>
      </c>
      <c r="S832" s="8">
        <v>0.91289025911715405</v>
      </c>
      <c r="T832" s="8" t="s">
        <v>1143</v>
      </c>
    </row>
    <row r="833" spans="1:20" s="8" customFormat="1" ht="18">
      <c r="A833" s="8">
        <v>5812</v>
      </c>
      <c r="B833" s="8" t="s">
        <v>1965</v>
      </c>
      <c r="C833" s="8">
        <v>0.95671075395692995</v>
      </c>
      <c r="D833" s="28">
        <v>5.4430969202673901E-15</v>
      </c>
      <c r="E833" s="8" t="s">
        <v>1142</v>
      </c>
      <c r="F833" s="8">
        <v>9.6669630747536997E-2</v>
      </c>
      <c r="G833" s="8">
        <v>0.78393563331465499</v>
      </c>
      <c r="H833" s="8" t="s">
        <v>1143</v>
      </c>
      <c r="I833" s="8">
        <v>-0.33444087946284301</v>
      </c>
      <c r="J833" s="8">
        <v>1.15866471213054E-4</v>
      </c>
      <c r="K833" s="8" t="s">
        <v>1143</v>
      </c>
      <c r="L833" s="8">
        <v>-5.0203546604679898E-2</v>
      </c>
      <c r="M833" s="8">
        <v>0.83470408764345105</v>
      </c>
      <c r="N833" s="8" t="s">
        <v>1143</v>
      </c>
      <c r="O833" s="8">
        <v>0.10268001312140899</v>
      </c>
      <c r="P833" s="8">
        <v>0.56755509216509104</v>
      </c>
      <c r="Q833" s="8" t="s">
        <v>1143</v>
      </c>
      <c r="R833" s="8">
        <v>0.142287322114384</v>
      </c>
      <c r="S833" s="8">
        <v>0.23294051969401799</v>
      </c>
      <c r="T833" s="8" t="s">
        <v>1143</v>
      </c>
    </row>
    <row r="834" spans="1:20" s="8" customFormat="1" ht="18">
      <c r="A834" s="8">
        <v>5819</v>
      </c>
      <c r="B834" s="8" t="s">
        <v>1966</v>
      </c>
      <c r="C834" s="8">
        <v>-4.8190974334212003E-2</v>
      </c>
      <c r="D834" s="8">
        <v>0.89249906882123198</v>
      </c>
      <c r="E834" s="8" t="s">
        <v>1143</v>
      </c>
      <c r="F834" s="8">
        <v>-0.17718147330119899</v>
      </c>
      <c r="G834" s="8">
        <v>0.75445743948887001</v>
      </c>
      <c r="H834" s="8" t="s">
        <v>1143</v>
      </c>
      <c r="I834" s="8">
        <v>0.81637226263296403</v>
      </c>
      <c r="J834" s="8">
        <v>1.9691840811066501E-2</v>
      </c>
      <c r="K834" s="8" t="s">
        <v>1142</v>
      </c>
      <c r="L834" s="8">
        <v>0.62547813921772299</v>
      </c>
      <c r="M834" s="8">
        <v>1.8179716437111599E-2</v>
      </c>
      <c r="N834" s="8" t="s">
        <v>1142</v>
      </c>
      <c r="O834" s="8">
        <v>0.58512401462324004</v>
      </c>
      <c r="P834" s="8">
        <v>0.108140787407315</v>
      </c>
      <c r="Q834" s="8" t="s">
        <v>1143</v>
      </c>
      <c r="R834" s="8">
        <v>0.89832030322705603</v>
      </c>
      <c r="S834" s="8">
        <v>5.4970789195543997E-2</v>
      </c>
      <c r="T834" s="8" t="s">
        <v>1143</v>
      </c>
    </row>
    <row r="835" spans="1:20" s="8" customFormat="1" ht="18">
      <c r="A835" s="8">
        <v>5821</v>
      </c>
      <c r="B835" s="8" t="s">
        <v>1967</v>
      </c>
      <c r="C835" s="8">
        <v>0.913931947897896</v>
      </c>
      <c r="D835" s="28">
        <v>1.1915209450439799E-18</v>
      </c>
      <c r="E835" s="8" t="s">
        <v>1142</v>
      </c>
      <c r="F835" s="8">
        <v>-0.59662205748781905</v>
      </c>
      <c r="G835" s="8">
        <v>0.26112855719737099</v>
      </c>
      <c r="H835" s="8" t="s">
        <v>1143</v>
      </c>
      <c r="I835" s="8">
        <v>-4.5155233723253599E-2</v>
      </c>
      <c r="J835" s="8">
        <v>0.74171782807322995</v>
      </c>
      <c r="K835" s="8" t="s">
        <v>1143</v>
      </c>
      <c r="L835" s="8">
        <v>-3.33312091490112E-2</v>
      </c>
      <c r="M835" s="8">
        <v>0.814854253798734</v>
      </c>
      <c r="N835" s="8" t="s">
        <v>1143</v>
      </c>
      <c r="O835" s="8">
        <v>-0.161567707241215</v>
      </c>
      <c r="P835" s="8">
        <v>0.11497111179483201</v>
      </c>
      <c r="Q835" s="8" t="s">
        <v>1143</v>
      </c>
      <c r="R835" s="8">
        <v>-1.5526614248594601E-2</v>
      </c>
      <c r="S835" s="8">
        <v>0.93785966869213999</v>
      </c>
      <c r="T835" s="8" t="s">
        <v>1143</v>
      </c>
    </row>
    <row r="836" spans="1:20" s="8" customFormat="1" ht="18">
      <c r="A836" s="8">
        <v>5838</v>
      </c>
      <c r="B836" s="8" t="s">
        <v>1968</v>
      </c>
      <c r="C836" s="8">
        <v>0.82671139126701598</v>
      </c>
      <c r="D836" s="8">
        <v>5.7415581293533203E-4</v>
      </c>
      <c r="E836" s="8" t="s">
        <v>1142</v>
      </c>
      <c r="F836" s="8">
        <v>0.74205904306371895</v>
      </c>
      <c r="G836" s="8">
        <v>0.56144902402081198</v>
      </c>
      <c r="H836" s="8" t="s">
        <v>1143</v>
      </c>
      <c r="I836" s="8">
        <v>-8.6898800852221694E-2</v>
      </c>
      <c r="J836" s="8">
        <v>0.82750284107172201</v>
      </c>
      <c r="K836" s="8" t="s">
        <v>1143</v>
      </c>
      <c r="L836" s="8">
        <v>7.4702800184488397E-2</v>
      </c>
      <c r="M836" s="8">
        <v>0.83454140201799798</v>
      </c>
      <c r="N836" s="8" t="s">
        <v>1143</v>
      </c>
      <c r="O836" s="8">
        <v>0.17037553624928101</v>
      </c>
      <c r="P836" s="8">
        <v>0.43050264927926402</v>
      </c>
      <c r="Q836" s="8" t="s">
        <v>1143</v>
      </c>
      <c r="R836" s="8">
        <v>0.24932424978737699</v>
      </c>
      <c r="S836" s="8">
        <v>0.35947938500235999</v>
      </c>
      <c r="T836" s="8" t="s">
        <v>1143</v>
      </c>
    </row>
    <row r="837" spans="1:20" s="8" customFormat="1" ht="18">
      <c r="A837" s="8">
        <v>5843</v>
      </c>
      <c r="B837" s="8" t="s">
        <v>1969</v>
      </c>
      <c r="C837" s="8">
        <v>3.2806954121022498</v>
      </c>
      <c r="D837" s="28">
        <v>7.1738617451776698E-11</v>
      </c>
      <c r="E837" s="8" t="s">
        <v>1142</v>
      </c>
      <c r="F837" s="8">
        <v>0.54098705288139304</v>
      </c>
      <c r="G837" s="8">
        <v>0.65152272227234198</v>
      </c>
      <c r="H837" s="8" t="s">
        <v>1143</v>
      </c>
      <c r="I837" s="8">
        <v>-0.171138214606532</v>
      </c>
      <c r="J837" s="8">
        <v>0.694280856395186</v>
      </c>
      <c r="K837" s="8" t="s">
        <v>1143</v>
      </c>
      <c r="L837" s="8">
        <v>1.1782950511517001</v>
      </c>
      <c r="M837" s="8">
        <v>1.3645367494227001E-3</v>
      </c>
      <c r="N837" s="8" t="s">
        <v>1142</v>
      </c>
      <c r="O837" s="8">
        <v>1.51759265226704</v>
      </c>
      <c r="P837" s="28">
        <v>1.59471135128952E-6</v>
      </c>
      <c r="Q837" s="8" t="s">
        <v>1142</v>
      </c>
      <c r="R837" s="8">
        <v>0.93207123889001098</v>
      </c>
      <c r="S837" s="8">
        <v>1.24915759212486E-4</v>
      </c>
      <c r="T837" s="8" t="s">
        <v>1142</v>
      </c>
    </row>
    <row r="838" spans="1:20" s="8" customFormat="1" ht="18">
      <c r="A838" s="8">
        <v>5849</v>
      </c>
      <c r="B838" s="8" t="s">
        <v>1970</v>
      </c>
      <c r="C838" s="8">
        <v>0.81652483466131898</v>
      </c>
      <c r="D838" s="28">
        <v>9.1931198226383107E-6</v>
      </c>
      <c r="E838" s="8" t="s">
        <v>1142</v>
      </c>
      <c r="F838" s="8">
        <v>-1.1324877147422101</v>
      </c>
      <c r="G838" s="8">
        <v>0.16273650143785401</v>
      </c>
      <c r="H838" s="8" t="s">
        <v>1143</v>
      </c>
      <c r="I838" s="8">
        <v>0.63227855185672299</v>
      </c>
      <c r="J838" s="8">
        <v>2.1515829521044799E-3</v>
      </c>
      <c r="K838" s="8" t="s">
        <v>1142</v>
      </c>
      <c r="L838" s="8">
        <v>0.37811742732918502</v>
      </c>
      <c r="M838" s="8">
        <v>5.3038383495863303E-2</v>
      </c>
      <c r="N838" s="8" t="s">
        <v>1143</v>
      </c>
      <c r="O838" s="8">
        <v>0.41235444682358402</v>
      </c>
      <c r="P838" s="8">
        <v>1.7182499787814401E-2</v>
      </c>
      <c r="Q838" s="8" t="s">
        <v>1143</v>
      </c>
      <c r="R838" s="8">
        <v>0.19064192366272401</v>
      </c>
      <c r="S838" s="8">
        <v>0.52906376771291297</v>
      </c>
      <c r="T838" s="8" t="s">
        <v>1143</v>
      </c>
    </row>
    <row r="839" spans="1:20" s="8" customFormat="1" ht="18">
      <c r="A839" s="8">
        <v>5865</v>
      </c>
      <c r="B839" s="8" t="s">
        <v>1971</v>
      </c>
      <c r="C839" s="8">
        <v>1.4073402754625599</v>
      </c>
      <c r="D839" s="28">
        <v>7.6680278581924896E-28</v>
      </c>
      <c r="E839" s="8" t="s">
        <v>1142</v>
      </c>
      <c r="F839" s="8">
        <v>-0.90938124412987298</v>
      </c>
      <c r="G839" s="8">
        <v>0.195901190916171</v>
      </c>
      <c r="H839" s="8" t="s">
        <v>1143</v>
      </c>
      <c r="I839" s="8">
        <v>-5.78027796046112E-2</v>
      </c>
      <c r="J839" s="8">
        <v>0.73995264624666302</v>
      </c>
      <c r="K839" s="8" t="s">
        <v>1143</v>
      </c>
      <c r="L839" s="8">
        <v>-3.7224652409562201E-2</v>
      </c>
      <c r="M839" s="8">
        <v>0.88058487141275199</v>
      </c>
      <c r="N839" s="8" t="s">
        <v>1143</v>
      </c>
      <c r="O839" s="8">
        <v>-6.3138353690144006E-2</v>
      </c>
      <c r="P839" s="8">
        <v>0.74940819384102297</v>
      </c>
      <c r="Q839" s="8" t="s">
        <v>1143</v>
      </c>
      <c r="R839" s="8">
        <v>0.133968162414174</v>
      </c>
      <c r="S839" s="8">
        <v>0.35189848824812098</v>
      </c>
      <c r="T839" s="8" t="s">
        <v>1143</v>
      </c>
    </row>
    <row r="840" spans="1:20" s="8" customFormat="1" ht="18">
      <c r="A840" s="8">
        <v>5866</v>
      </c>
      <c r="B840" s="8" t="s">
        <v>1972</v>
      </c>
      <c r="C840" s="8">
        <v>0.67784137113913201</v>
      </c>
      <c r="D840" s="28">
        <v>1.25850326553249E-5</v>
      </c>
      <c r="E840" s="8" t="s">
        <v>1142</v>
      </c>
      <c r="F840" s="8">
        <v>-0.39666280373280099</v>
      </c>
      <c r="G840" s="8">
        <v>0.32951147443060702</v>
      </c>
      <c r="H840" s="8" t="s">
        <v>1143</v>
      </c>
      <c r="I840" s="8">
        <v>-0.35833892316345201</v>
      </c>
      <c r="J840" s="8">
        <v>6.6788276128787002E-2</v>
      </c>
      <c r="K840" s="8" t="s">
        <v>1143</v>
      </c>
      <c r="L840" s="8">
        <v>-0.61326682417170297</v>
      </c>
      <c r="M840" s="8">
        <v>5.3062908715054501E-2</v>
      </c>
      <c r="N840" s="8" t="s">
        <v>1143</v>
      </c>
      <c r="O840" s="8">
        <v>-0.27749390756484599</v>
      </c>
      <c r="P840" s="8">
        <v>6.0597636332874197E-2</v>
      </c>
      <c r="Q840" s="8" t="s">
        <v>1143</v>
      </c>
      <c r="R840" s="8">
        <v>9.6683200141526898E-2</v>
      </c>
      <c r="S840" s="8">
        <v>0.68711652388228905</v>
      </c>
      <c r="T840" s="8" t="s">
        <v>1143</v>
      </c>
    </row>
    <row r="841" spans="1:20" s="8" customFormat="1" ht="18">
      <c r="A841" s="8">
        <v>5867</v>
      </c>
      <c r="B841" s="8" t="s">
        <v>1973</v>
      </c>
      <c r="C841" s="8">
        <v>0.72949950657481799</v>
      </c>
      <c r="D841" s="28">
        <v>1.32544754428429E-8</v>
      </c>
      <c r="E841" s="8" t="s">
        <v>1142</v>
      </c>
      <c r="F841" s="8">
        <v>-1.5456306473743799</v>
      </c>
      <c r="G841" s="8">
        <v>5.9845645832830703E-2</v>
      </c>
      <c r="H841" s="8" t="s">
        <v>1143</v>
      </c>
      <c r="I841" s="8">
        <v>-4.0056025986528597E-2</v>
      </c>
      <c r="J841" s="8">
        <v>0.88552663902885997</v>
      </c>
      <c r="K841" s="8" t="s">
        <v>1143</v>
      </c>
      <c r="L841" s="8">
        <v>-0.166613172189717</v>
      </c>
      <c r="M841" s="8">
        <v>0.32337767371758203</v>
      </c>
      <c r="N841" s="8" t="s">
        <v>1143</v>
      </c>
      <c r="O841" s="8">
        <v>-0.123193376919651</v>
      </c>
      <c r="P841" s="8">
        <v>0.48191855382700899</v>
      </c>
      <c r="Q841" s="8" t="s">
        <v>1143</v>
      </c>
      <c r="R841" s="8">
        <v>0.11222382442555801</v>
      </c>
      <c r="S841" s="8">
        <v>0.61093612941055997</v>
      </c>
      <c r="T841" s="8" t="s">
        <v>1143</v>
      </c>
    </row>
    <row r="842" spans="1:20" s="8" customFormat="1" ht="18">
      <c r="A842" s="8">
        <v>5871</v>
      </c>
      <c r="B842" s="8" t="s">
        <v>1974</v>
      </c>
      <c r="C842" s="8">
        <v>7.9082477551790999</v>
      </c>
      <c r="D842" s="8" t="s">
        <v>1172</v>
      </c>
      <c r="E842" s="8" t="s">
        <v>1143</v>
      </c>
      <c r="F842" s="8">
        <v>5.4374944281142898</v>
      </c>
      <c r="G842" s="8" t="s">
        <v>1172</v>
      </c>
      <c r="H842" s="8" t="s">
        <v>1143</v>
      </c>
      <c r="I842" s="8">
        <v>1.1181673841339499</v>
      </c>
      <c r="J842" s="8">
        <v>3.9007765472035598E-2</v>
      </c>
      <c r="K842" s="8" t="s">
        <v>1142</v>
      </c>
      <c r="L842" s="8">
        <v>6.7827164594359397</v>
      </c>
      <c r="M842" s="8" t="s">
        <v>1172</v>
      </c>
      <c r="N842" s="8" t="s">
        <v>1143</v>
      </c>
      <c r="O842" s="8">
        <v>0.52639537724393304</v>
      </c>
      <c r="P842" s="8" t="s">
        <v>1172</v>
      </c>
      <c r="Q842" s="8" t="s">
        <v>1143</v>
      </c>
      <c r="R842" s="8">
        <v>1.0093986151025101</v>
      </c>
      <c r="S842" s="8" t="s">
        <v>1172</v>
      </c>
      <c r="T842" s="8" t="s">
        <v>1143</v>
      </c>
    </row>
    <row r="843" spans="1:20" s="8" customFormat="1" ht="18">
      <c r="A843" s="8">
        <v>5875</v>
      </c>
      <c r="B843" s="8" t="s">
        <v>1975</v>
      </c>
      <c r="C843" s="8">
        <v>6.5414158719575504</v>
      </c>
      <c r="D843" s="28">
        <v>2.7699434278015298E-15</v>
      </c>
      <c r="E843" s="8" t="s">
        <v>1142</v>
      </c>
      <c r="F843" s="8" t="s">
        <v>1172</v>
      </c>
      <c r="G843" s="8" t="s">
        <v>1172</v>
      </c>
      <c r="H843" s="8" t="s">
        <v>1172</v>
      </c>
      <c r="I843" s="8" t="s">
        <v>1172</v>
      </c>
      <c r="J843" s="8" t="s">
        <v>1172</v>
      </c>
      <c r="K843" s="8" t="s">
        <v>1172</v>
      </c>
      <c r="L843" s="8">
        <v>-2.9383348607576498</v>
      </c>
      <c r="M843" s="8" t="s">
        <v>1172</v>
      </c>
      <c r="N843" s="8" t="s">
        <v>1143</v>
      </c>
      <c r="O843" s="8">
        <v>1.5306069613492099</v>
      </c>
      <c r="P843" s="8" t="s">
        <v>1172</v>
      </c>
      <c r="Q843" s="8" t="s">
        <v>1143</v>
      </c>
      <c r="R843" s="8">
        <v>1.2171695778237599</v>
      </c>
      <c r="S843" s="8" t="s">
        <v>1172</v>
      </c>
      <c r="T843" s="8" t="s">
        <v>1143</v>
      </c>
    </row>
    <row r="844" spans="1:20" s="8" customFormat="1" ht="18">
      <c r="A844" s="8">
        <v>5888</v>
      </c>
      <c r="B844" s="8" t="s">
        <v>1976</v>
      </c>
      <c r="C844" s="8">
        <v>0.69216859870978598</v>
      </c>
      <c r="D844" s="28">
        <v>4.0839348580974202E-17</v>
      </c>
      <c r="E844" s="8" t="s">
        <v>1142</v>
      </c>
      <c r="F844" s="8">
        <v>0.122610988029952</v>
      </c>
      <c r="G844" s="8">
        <v>0.62748342535889401</v>
      </c>
      <c r="H844" s="8" t="s">
        <v>1143</v>
      </c>
      <c r="I844" s="8">
        <v>0.28140013878599301</v>
      </c>
      <c r="J844" s="8">
        <v>6.1113561194282399E-3</v>
      </c>
      <c r="K844" s="8" t="s">
        <v>1143</v>
      </c>
      <c r="L844" s="8">
        <v>0.21923899606563799</v>
      </c>
      <c r="M844" s="8">
        <v>7.1493567754772905E-2</v>
      </c>
      <c r="N844" s="8" t="s">
        <v>1143</v>
      </c>
      <c r="O844" s="8">
        <v>0.22724601843356301</v>
      </c>
      <c r="P844" s="8">
        <v>5.2588272221073498E-2</v>
      </c>
      <c r="Q844" s="8" t="s">
        <v>1143</v>
      </c>
      <c r="R844" s="8">
        <v>0.24791346379332599</v>
      </c>
      <c r="S844" s="8">
        <v>2.0957432371372799E-2</v>
      </c>
      <c r="T844" s="8" t="s">
        <v>1143</v>
      </c>
    </row>
    <row r="845" spans="1:20" s="8" customFormat="1" ht="18">
      <c r="A845" s="8">
        <v>5895</v>
      </c>
      <c r="B845" s="8" t="s">
        <v>1977</v>
      </c>
      <c r="C845" s="8">
        <v>-2.1952465288152099</v>
      </c>
      <c r="D845" s="8">
        <v>7.1660588447937407E-2</v>
      </c>
      <c r="E845" s="8" t="s">
        <v>1143</v>
      </c>
      <c r="F845" s="8">
        <v>-1.5638068085280601</v>
      </c>
      <c r="G845" s="8">
        <v>0.21532445511088499</v>
      </c>
      <c r="H845" s="8" t="s">
        <v>1143</v>
      </c>
      <c r="I845" s="8">
        <v>0.82844698656304006</v>
      </c>
      <c r="J845" s="8">
        <v>0.54842456475104095</v>
      </c>
      <c r="K845" s="8" t="s">
        <v>1143</v>
      </c>
      <c r="L845" s="8">
        <v>-0.54457256212857796</v>
      </c>
      <c r="M845" s="8">
        <v>0.41486283618957598</v>
      </c>
      <c r="N845" s="8" t="s">
        <v>1143</v>
      </c>
      <c r="O845" s="8">
        <v>-0.261774235952973</v>
      </c>
      <c r="P845" s="8">
        <v>0.87083514323755196</v>
      </c>
      <c r="Q845" s="8" t="s">
        <v>1143</v>
      </c>
      <c r="R845" s="8">
        <v>1.04681756625265</v>
      </c>
      <c r="S845" s="8">
        <v>4.6124702280172299E-2</v>
      </c>
      <c r="T845" s="8" t="s">
        <v>1142</v>
      </c>
    </row>
    <row r="846" spans="1:20" s="8" customFormat="1" ht="18">
      <c r="A846" s="8">
        <v>5898</v>
      </c>
      <c r="B846" s="8" t="s">
        <v>1978</v>
      </c>
      <c r="C846" s="8">
        <v>1.4006490154353399</v>
      </c>
      <c r="D846" s="8">
        <v>3.3601366643914901E-4</v>
      </c>
      <c r="E846" s="8" t="s">
        <v>1142</v>
      </c>
      <c r="F846" s="8">
        <v>-0.30627617274378899</v>
      </c>
      <c r="G846" s="8">
        <v>0.582718602437994</v>
      </c>
      <c r="H846" s="8" t="s">
        <v>1143</v>
      </c>
      <c r="I846" s="8">
        <v>0.240345018423124</v>
      </c>
      <c r="J846" s="8">
        <v>0.71952394125097996</v>
      </c>
      <c r="K846" s="8" t="s">
        <v>1143</v>
      </c>
      <c r="L846" s="8">
        <v>0.249535526638128</v>
      </c>
      <c r="M846" s="8">
        <v>0.58844874710823902</v>
      </c>
      <c r="N846" s="8" t="s">
        <v>1143</v>
      </c>
      <c r="O846" s="8">
        <v>0.60114596106792295</v>
      </c>
      <c r="P846" s="8">
        <v>1.50541469025521E-2</v>
      </c>
      <c r="Q846" s="8" t="s">
        <v>1142</v>
      </c>
      <c r="R846" s="8">
        <v>0.53426468777367797</v>
      </c>
      <c r="S846" s="8">
        <v>0.21100609749691401</v>
      </c>
      <c r="T846" s="8" t="s">
        <v>1143</v>
      </c>
    </row>
    <row r="847" spans="1:20" s="8" customFormat="1" ht="18">
      <c r="A847" s="8">
        <v>5903</v>
      </c>
      <c r="B847" s="8" t="s">
        <v>1979</v>
      </c>
      <c r="C847" s="8">
        <v>3.1558203332095398</v>
      </c>
      <c r="D847" s="28">
        <v>1.04384167858018E-5</v>
      </c>
      <c r="E847" s="8" t="s">
        <v>1142</v>
      </c>
      <c r="F847" s="8">
        <v>0.86045836153594402</v>
      </c>
      <c r="G847" s="8">
        <v>0.224371638829963</v>
      </c>
      <c r="H847" s="8" t="s">
        <v>1143</v>
      </c>
      <c r="I847" s="8">
        <v>6.71734735860261E-2</v>
      </c>
      <c r="J847" s="8">
        <v>0.84213777027297299</v>
      </c>
      <c r="K847" s="8" t="s">
        <v>1143</v>
      </c>
      <c r="L847" s="8">
        <v>-0.201334242678951</v>
      </c>
      <c r="M847" s="8">
        <v>0.64734134146329003</v>
      </c>
      <c r="N847" s="8" t="s">
        <v>1143</v>
      </c>
      <c r="O847" s="8">
        <v>0.19257584057927801</v>
      </c>
      <c r="P847" s="8">
        <v>0.69396114087920902</v>
      </c>
      <c r="Q847" s="8" t="s">
        <v>1143</v>
      </c>
      <c r="R847" s="8">
        <v>0.18327378205887099</v>
      </c>
      <c r="S847" s="8">
        <v>0.69665120797757396</v>
      </c>
      <c r="T847" s="8" t="s">
        <v>1143</v>
      </c>
    </row>
    <row r="848" spans="1:20" s="8" customFormat="1" ht="18">
      <c r="A848" s="8">
        <v>5905</v>
      </c>
      <c r="B848" s="8" t="s">
        <v>1980</v>
      </c>
      <c r="C848" s="8">
        <v>0.61076639723238202</v>
      </c>
      <c r="D848" s="28">
        <v>9.7510945289397705E-6</v>
      </c>
      <c r="E848" s="8" t="s">
        <v>1142</v>
      </c>
      <c r="F848" s="8">
        <v>-0.49516882776015703</v>
      </c>
      <c r="G848" s="8">
        <v>0.29315864048171703</v>
      </c>
      <c r="H848" s="8" t="s">
        <v>1143</v>
      </c>
      <c r="I848" s="8">
        <v>-0.44139409808436603</v>
      </c>
      <c r="J848" s="8">
        <v>3.36189571775398E-2</v>
      </c>
      <c r="K848" s="8" t="s">
        <v>1143</v>
      </c>
      <c r="L848" s="8">
        <v>-0.43113905965329102</v>
      </c>
      <c r="M848" s="8">
        <v>4.9887786565265102E-2</v>
      </c>
      <c r="N848" s="8" t="s">
        <v>1143</v>
      </c>
      <c r="O848" s="8">
        <v>-1.9680804180070899E-2</v>
      </c>
      <c r="P848" s="8">
        <v>0.93723817810552001</v>
      </c>
      <c r="Q848" s="8" t="s">
        <v>1143</v>
      </c>
      <c r="R848" s="8">
        <v>7.0883031838148702E-2</v>
      </c>
      <c r="S848" s="8">
        <v>0.73704238062180805</v>
      </c>
      <c r="T848" s="8" t="s">
        <v>1143</v>
      </c>
    </row>
    <row r="849" spans="1:20" s="8" customFormat="1" ht="18">
      <c r="A849" s="8">
        <v>5911</v>
      </c>
      <c r="B849" s="8" t="s">
        <v>1981</v>
      </c>
      <c r="C849" s="8">
        <v>0.20580410910729099</v>
      </c>
      <c r="D849" s="8">
        <v>0.33625475644199099</v>
      </c>
      <c r="E849" s="8" t="s">
        <v>1143</v>
      </c>
      <c r="F849" s="8">
        <v>0.40364342069732201</v>
      </c>
      <c r="G849" s="8">
        <v>0.18730044969203599</v>
      </c>
      <c r="H849" s="8" t="s">
        <v>1143</v>
      </c>
      <c r="I849" s="8">
        <v>1.0824290342201299</v>
      </c>
      <c r="J849" s="28">
        <v>1.7990180299673301E-7</v>
      </c>
      <c r="K849" s="8" t="s">
        <v>1142</v>
      </c>
      <c r="L849" s="8">
        <v>0.62423957866871405</v>
      </c>
      <c r="M849" s="8">
        <v>1.0586735804967299E-2</v>
      </c>
      <c r="N849" s="8" t="s">
        <v>1142</v>
      </c>
      <c r="O849" s="8">
        <v>0.67448974424681396</v>
      </c>
      <c r="P849" s="8">
        <v>1.9045189202543798E-2</v>
      </c>
      <c r="Q849" s="8" t="s">
        <v>1142</v>
      </c>
      <c r="R849" s="8">
        <v>0.53557331824626697</v>
      </c>
      <c r="S849" s="8">
        <v>1.83328526761182E-2</v>
      </c>
      <c r="T849" s="8" t="s">
        <v>1143</v>
      </c>
    </row>
    <row r="850" spans="1:20" s="8" customFormat="1" ht="18">
      <c r="A850" s="8">
        <v>5919</v>
      </c>
      <c r="B850" s="8" t="s">
        <v>1982</v>
      </c>
      <c r="C850" s="8">
        <v>0.70981577045018995</v>
      </c>
      <c r="D850" s="28">
        <v>5.7561856547003498E-15</v>
      </c>
      <c r="E850" s="8" t="s">
        <v>1142</v>
      </c>
      <c r="F850" s="8">
        <v>-1.86080165518166</v>
      </c>
      <c r="G850" s="8">
        <v>6.61270885756855E-2</v>
      </c>
      <c r="H850" s="8" t="s">
        <v>1143</v>
      </c>
      <c r="I850" s="8">
        <v>-0.149412502428168</v>
      </c>
      <c r="J850" s="8">
        <v>0.16280893896391899</v>
      </c>
      <c r="K850" s="8" t="s">
        <v>1143</v>
      </c>
      <c r="L850" s="8">
        <v>-0.125155273912957</v>
      </c>
      <c r="M850" s="8">
        <v>0.494649005101154</v>
      </c>
      <c r="N850" s="8" t="s">
        <v>1143</v>
      </c>
      <c r="O850" s="8">
        <v>-4.9655988017402099E-2</v>
      </c>
      <c r="P850" s="8">
        <v>0.79514361456402505</v>
      </c>
      <c r="Q850" s="8" t="s">
        <v>1143</v>
      </c>
      <c r="R850" s="8">
        <v>4.0870147306442499E-2</v>
      </c>
      <c r="S850" s="8">
        <v>0.86722037456269097</v>
      </c>
      <c r="T850" s="8" t="s">
        <v>1143</v>
      </c>
    </row>
    <row r="851" spans="1:20" s="8" customFormat="1" ht="18">
      <c r="A851" s="8">
        <v>5955</v>
      </c>
      <c r="B851" s="8" t="s">
        <v>1983</v>
      </c>
      <c r="C851" s="8">
        <v>0.74749371610252802</v>
      </c>
      <c r="D851" s="28">
        <v>2.0775033873837701E-12</v>
      </c>
      <c r="E851" s="8" t="s">
        <v>1142</v>
      </c>
      <c r="F851" s="8">
        <v>0.67565572216799397</v>
      </c>
      <c r="G851" s="8">
        <v>0.26218266858217398</v>
      </c>
      <c r="H851" s="8" t="s">
        <v>1143</v>
      </c>
      <c r="I851" s="8">
        <v>-0.33876793014900403</v>
      </c>
      <c r="J851" s="8">
        <v>2.26309759718188E-2</v>
      </c>
      <c r="K851" s="8" t="s">
        <v>1143</v>
      </c>
      <c r="L851" s="8">
        <v>-7.5462652251587894E-2</v>
      </c>
      <c r="M851" s="8">
        <v>0.66853556931132896</v>
      </c>
      <c r="N851" s="8" t="s">
        <v>1143</v>
      </c>
      <c r="O851" s="8">
        <v>1.2083929425389199E-3</v>
      </c>
      <c r="P851" s="8">
        <v>0.99463219843282702</v>
      </c>
      <c r="Q851" s="8" t="s">
        <v>1143</v>
      </c>
      <c r="R851" s="8">
        <v>0.214596893132908</v>
      </c>
      <c r="S851" s="8">
        <v>3.9802562482971898E-3</v>
      </c>
      <c r="T851" s="8" t="s">
        <v>1143</v>
      </c>
    </row>
    <row r="852" spans="1:20" s="8" customFormat="1" ht="18">
      <c r="A852" s="8">
        <v>5957</v>
      </c>
      <c r="B852" s="8" t="s">
        <v>1984</v>
      </c>
      <c r="C852" s="8">
        <v>0.78230374369079303</v>
      </c>
      <c r="D852" s="28">
        <v>3.5645901452358503E-15</v>
      </c>
      <c r="E852" s="8" t="s">
        <v>1142</v>
      </c>
      <c r="F852" s="8">
        <v>0.16246285893064299</v>
      </c>
      <c r="G852" s="8">
        <v>0.62976170371363105</v>
      </c>
      <c r="H852" s="8" t="s">
        <v>1143</v>
      </c>
      <c r="I852" s="8">
        <v>-0.19795963560580401</v>
      </c>
      <c r="J852" s="8">
        <v>0.191096874715319</v>
      </c>
      <c r="K852" s="8" t="s">
        <v>1143</v>
      </c>
      <c r="L852" s="8">
        <v>-2.75200966717472E-2</v>
      </c>
      <c r="M852" s="8">
        <v>0.91317295755252603</v>
      </c>
      <c r="N852" s="8" t="s">
        <v>1143</v>
      </c>
      <c r="O852" s="8">
        <v>-0.245482955056535</v>
      </c>
      <c r="P852" s="8">
        <v>3.88128352724793E-2</v>
      </c>
      <c r="Q852" s="8" t="s">
        <v>1143</v>
      </c>
      <c r="R852" s="8">
        <v>-0.227034015643132</v>
      </c>
      <c r="S852" s="8">
        <v>0.104418753265574</v>
      </c>
      <c r="T852" s="8" t="s">
        <v>1143</v>
      </c>
    </row>
    <row r="853" spans="1:20" s="8" customFormat="1" ht="18">
      <c r="A853" s="8">
        <v>5960</v>
      </c>
      <c r="B853" s="8" t="s">
        <v>1985</v>
      </c>
      <c r="C853" s="8">
        <v>1.4133536593753599</v>
      </c>
      <c r="D853" s="28">
        <v>1.89882773900765E-28</v>
      </c>
      <c r="E853" s="8" t="s">
        <v>1142</v>
      </c>
      <c r="F853" s="8">
        <v>0.96597777176987898</v>
      </c>
      <c r="G853" s="8">
        <v>0.31613003534017298</v>
      </c>
      <c r="H853" s="8" t="s">
        <v>1143</v>
      </c>
      <c r="I853" s="8">
        <v>3.46872258784999E-2</v>
      </c>
      <c r="J853" s="8">
        <v>0.76429192164183701</v>
      </c>
      <c r="K853" s="8" t="s">
        <v>1143</v>
      </c>
      <c r="L853" s="8">
        <v>0.242712034062851</v>
      </c>
      <c r="M853" s="8">
        <v>3.4312945741325502E-3</v>
      </c>
      <c r="N853" s="8" t="s">
        <v>1143</v>
      </c>
      <c r="O853" s="8">
        <v>-9.9268587811741096E-2</v>
      </c>
      <c r="P853" s="8">
        <v>0.53403419744652902</v>
      </c>
      <c r="Q853" s="8" t="s">
        <v>1143</v>
      </c>
      <c r="R853" s="8">
        <v>1.79486351185143E-2</v>
      </c>
      <c r="S853" s="8">
        <v>0.94285024523235195</v>
      </c>
      <c r="T853" s="8" t="s">
        <v>1143</v>
      </c>
    </row>
    <row r="854" spans="1:20" s="8" customFormat="1" ht="18">
      <c r="A854" s="8">
        <v>5975</v>
      </c>
      <c r="B854" s="8" t="s">
        <v>1986</v>
      </c>
      <c r="C854" s="8">
        <v>0.64599184925612896</v>
      </c>
      <c r="D854" s="8">
        <v>8.1757659357301895E-4</v>
      </c>
      <c r="E854" s="8" t="s">
        <v>1142</v>
      </c>
      <c r="F854" s="8">
        <v>6.5849153713589501E-2</v>
      </c>
      <c r="G854" s="8">
        <v>0.83135507127493002</v>
      </c>
      <c r="H854" s="8" t="s">
        <v>1143</v>
      </c>
      <c r="I854" s="8">
        <v>0.39053482566912801</v>
      </c>
      <c r="J854" s="8">
        <v>4.2674791331241302E-2</v>
      </c>
      <c r="K854" s="8" t="s">
        <v>1143</v>
      </c>
      <c r="L854" s="8">
        <v>0.34073670483513202</v>
      </c>
      <c r="M854" s="8">
        <v>2.8133836317929501E-2</v>
      </c>
      <c r="N854" s="8" t="s">
        <v>1143</v>
      </c>
      <c r="O854" s="8">
        <v>0.423506368021204</v>
      </c>
      <c r="P854" s="8">
        <v>0.113130043331454</v>
      </c>
      <c r="Q854" s="8" t="s">
        <v>1143</v>
      </c>
      <c r="R854" s="8">
        <v>0.33968443530991799</v>
      </c>
      <c r="S854" s="8">
        <v>0.119192253193474</v>
      </c>
      <c r="T854" s="8" t="s">
        <v>1143</v>
      </c>
    </row>
    <row r="855" spans="1:20" s="8" customFormat="1" ht="18">
      <c r="A855" s="8">
        <v>5977</v>
      </c>
      <c r="B855" s="8" t="s">
        <v>1987</v>
      </c>
      <c r="C855" s="8">
        <v>0.99381533813848599</v>
      </c>
      <c r="D855" s="8">
        <v>1.0160611417721901E-4</v>
      </c>
      <c r="E855" s="8" t="s">
        <v>1142</v>
      </c>
      <c r="F855" s="8">
        <v>-9.0436179196035499E-2</v>
      </c>
      <c r="G855" s="8">
        <v>0.78628191004730197</v>
      </c>
      <c r="H855" s="8" t="s">
        <v>1143</v>
      </c>
      <c r="I855" s="8">
        <v>-0.31927855570581898</v>
      </c>
      <c r="J855" s="8">
        <v>0.157003700591241</v>
      </c>
      <c r="K855" s="8" t="s">
        <v>1143</v>
      </c>
      <c r="L855" s="8">
        <v>0.40252918816834898</v>
      </c>
      <c r="M855" s="8">
        <v>7.7906809993048304E-2</v>
      </c>
      <c r="N855" s="8" t="s">
        <v>1143</v>
      </c>
      <c r="O855" s="8">
        <v>0.41560954506070003</v>
      </c>
      <c r="P855" s="8">
        <v>7.9229131965740093E-2</v>
      </c>
      <c r="Q855" s="8" t="s">
        <v>1143</v>
      </c>
      <c r="R855" s="8">
        <v>0.101148654268163</v>
      </c>
      <c r="S855" s="8">
        <v>0.824899257499629</v>
      </c>
      <c r="T855" s="8" t="s">
        <v>1143</v>
      </c>
    </row>
    <row r="856" spans="1:20" s="8" customFormat="1" ht="18">
      <c r="A856" s="8">
        <v>5983</v>
      </c>
      <c r="B856" s="8" t="s">
        <v>1988</v>
      </c>
      <c r="C856" s="8">
        <v>0.72902078213680799</v>
      </c>
      <c r="D856" s="28">
        <v>4.1026188199543601E-12</v>
      </c>
      <c r="E856" s="8" t="s">
        <v>1142</v>
      </c>
      <c r="F856" s="8">
        <v>0.81389138708772102</v>
      </c>
      <c r="G856" s="8">
        <v>0.53372922037256099</v>
      </c>
      <c r="H856" s="8" t="s">
        <v>1143</v>
      </c>
      <c r="I856" s="8">
        <v>5.0187792815983297E-2</v>
      </c>
      <c r="J856" s="8">
        <v>0.78849201004963698</v>
      </c>
      <c r="K856" s="8" t="s">
        <v>1143</v>
      </c>
      <c r="L856" s="8">
        <v>-0.16558311578336099</v>
      </c>
      <c r="M856" s="8">
        <v>0.205015945490301</v>
      </c>
      <c r="N856" s="8" t="s">
        <v>1143</v>
      </c>
      <c r="O856" s="8">
        <v>-9.8716361986673704E-2</v>
      </c>
      <c r="P856" s="8">
        <v>0.54346320683882399</v>
      </c>
      <c r="Q856" s="8" t="s">
        <v>1143</v>
      </c>
      <c r="R856" s="8">
        <v>9.5932002107206996E-2</v>
      </c>
      <c r="S856" s="8">
        <v>0.48715191680859798</v>
      </c>
      <c r="T856" s="8" t="s">
        <v>1143</v>
      </c>
    </row>
    <row r="857" spans="1:20" s="8" customFormat="1" ht="18">
      <c r="A857" s="8">
        <v>5984</v>
      </c>
      <c r="B857" s="8" t="s">
        <v>1989</v>
      </c>
      <c r="C857" s="8">
        <v>1.3392579043031301</v>
      </c>
      <c r="D857" s="28">
        <v>2.6990008326475998E-6</v>
      </c>
      <c r="E857" s="8" t="s">
        <v>1142</v>
      </c>
      <c r="F857" s="8">
        <v>0.377494775618818</v>
      </c>
      <c r="G857" s="8">
        <v>0.65939350857406098</v>
      </c>
      <c r="H857" s="8" t="s">
        <v>1143</v>
      </c>
      <c r="I857" s="8">
        <v>-0.57852720502113697</v>
      </c>
      <c r="J857" s="8">
        <v>1.35329087139761E-2</v>
      </c>
      <c r="K857" s="8" t="s">
        <v>1143</v>
      </c>
      <c r="L857" s="8">
        <v>-0.49918500926037901</v>
      </c>
      <c r="M857" s="8">
        <v>6.02304180567763E-2</v>
      </c>
      <c r="N857" s="8" t="s">
        <v>1143</v>
      </c>
      <c r="O857" s="8">
        <v>-0.150762854346636</v>
      </c>
      <c r="P857" s="8">
        <v>0.65354421983696698</v>
      </c>
      <c r="Q857" s="8" t="s">
        <v>1143</v>
      </c>
      <c r="R857" s="8">
        <v>-8.0028132441844493E-2</v>
      </c>
      <c r="S857" s="8">
        <v>0.81757111325579401</v>
      </c>
      <c r="T857" s="8" t="s">
        <v>1143</v>
      </c>
    </row>
    <row r="858" spans="1:20" s="8" customFormat="1" ht="18">
      <c r="A858" s="8">
        <v>5994</v>
      </c>
      <c r="B858" s="8" t="s">
        <v>1990</v>
      </c>
      <c r="C858" s="8">
        <v>-0.29411922391726603</v>
      </c>
      <c r="D858" s="8">
        <v>2.35285825867907E-4</v>
      </c>
      <c r="E858" s="8" t="s">
        <v>1143</v>
      </c>
      <c r="F858" s="8">
        <v>1.0444527229342</v>
      </c>
      <c r="G858" s="8">
        <v>0.42661437441469202</v>
      </c>
      <c r="H858" s="8" t="s">
        <v>1143</v>
      </c>
      <c r="I858" s="8">
        <v>0.73614737119473295</v>
      </c>
      <c r="J858" s="28">
        <v>3.23053233777967E-16</v>
      </c>
      <c r="K858" s="8" t="s">
        <v>1142</v>
      </c>
      <c r="L858" s="8">
        <v>0.15964267128676701</v>
      </c>
      <c r="M858" s="8">
        <v>4.6013235724103901E-2</v>
      </c>
      <c r="N858" s="8" t="s">
        <v>1143</v>
      </c>
      <c r="O858" s="8">
        <v>9.2438862372327499E-2</v>
      </c>
      <c r="P858" s="8">
        <v>0.42046537614810697</v>
      </c>
      <c r="Q858" s="8" t="s">
        <v>1143</v>
      </c>
      <c r="R858" s="8">
        <v>0.32305469518941998</v>
      </c>
      <c r="S858" s="28">
        <v>6.7804095018789905E-5</v>
      </c>
      <c r="T858" s="8" t="s">
        <v>1143</v>
      </c>
    </row>
    <row r="859" spans="1:20" s="8" customFormat="1" ht="18">
      <c r="A859" s="8">
        <v>6002</v>
      </c>
      <c r="B859" s="8" t="s">
        <v>1991</v>
      </c>
      <c r="C859" s="8">
        <v>0.62624701493234303</v>
      </c>
      <c r="D859" s="28">
        <v>3.8936457056838999E-5</v>
      </c>
      <c r="E859" s="8" t="s">
        <v>1142</v>
      </c>
      <c r="F859" s="8">
        <v>-0.26108937735191801</v>
      </c>
      <c r="G859" s="8">
        <v>0.46954409304457101</v>
      </c>
      <c r="H859" s="8" t="s">
        <v>1143</v>
      </c>
      <c r="I859" s="8">
        <v>-0.18515190556343</v>
      </c>
      <c r="J859" s="8">
        <v>0.352519904141743</v>
      </c>
      <c r="K859" s="8" t="s">
        <v>1143</v>
      </c>
      <c r="L859" s="8">
        <v>-0.50728143236295098</v>
      </c>
      <c r="M859" s="8">
        <v>5.81306816682544E-2</v>
      </c>
      <c r="N859" s="8" t="s">
        <v>1143</v>
      </c>
      <c r="O859" s="8">
        <v>-0.15854579324857301</v>
      </c>
      <c r="P859" s="8">
        <v>0.48263307073857797</v>
      </c>
      <c r="Q859" s="8" t="s">
        <v>1143</v>
      </c>
      <c r="R859" s="8">
        <v>8.1260963149981505E-2</v>
      </c>
      <c r="S859" s="8">
        <v>0.695479276354667</v>
      </c>
      <c r="T859" s="8" t="s">
        <v>1143</v>
      </c>
    </row>
    <row r="860" spans="1:20" s="8" customFormat="1" ht="18">
      <c r="A860" s="8">
        <v>6007</v>
      </c>
      <c r="B860" s="8" t="s">
        <v>1992</v>
      </c>
      <c r="C860" s="8">
        <v>0.26822774181995102</v>
      </c>
      <c r="D860" s="8">
        <v>0.36298922213715901</v>
      </c>
      <c r="E860" s="8" t="s">
        <v>1143</v>
      </c>
      <c r="F860" s="8">
        <v>1.12800653723681</v>
      </c>
      <c r="G860" s="8">
        <v>0.334765410052135</v>
      </c>
      <c r="H860" s="8" t="s">
        <v>1143</v>
      </c>
      <c r="I860" s="8">
        <v>2.6847368853682498</v>
      </c>
      <c r="J860" s="28">
        <v>1.21198160751916E-23</v>
      </c>
      <c r="K860" s="8" t="s">
        <v>1142</v>
      </c>
      <c r="L860" s="8">
        <v>0.55047318236786202</v>
      </c>
      <c r="M860" s="8">
        <v>5.44292481741478E-2</v>
      </c>
      <c r="N860" s="8" t="s">
        <v>1143</v>
      </c>
      <c r="O860" s="8">
        <v>1.21326858820339</v>
      </c>
      <c r="P860" s="28">
        <v>1.55017998163485E-5</v>
      </c>
      <c r="Q860" s="8" t="s">
        <v>1142</v>
      </c>
      <c r="R860" s="8">
        <v>0.57163460617562001</v>
      </c>
      <c r="S860" s="8">
        <v>0.40507291569270498</v>
      </c>
      <c r="T860" s="8" t="s">
        <v>1143</v>
      </c>
    </row>
    <row r="861" spans="1:20" s="8" customFormat="1" ht="18">
      <c r="A861" s="8">
        <v>6008</v>
      </c>
      <c r="B861" s="8" t="s">
        <v>1993</v>
      </c>
      <c r="C861" s="8">
        <v>2.2947110031935698</v>
      </c>
      <c r="D861" s="8">
        <v>2.6911915778234498E-4</v>
      </c>
      <c r="E861" s="8" t="s">
        <v>1142</v>
      </c>
      <c r="F861" s="8">
        <v>1.905540351038</v>
      </c>
      <c r="G861" s="8">
        <v>3.0054328898815701E-2</v>
      </c>
      <c r="H861" s="8" t="s">
        <v>1142</v>
      </c>
      <c r="I861" s="8">
        <v>3.6416594007194099</v>
      </c>
      <c r="J861" s="28">
        <v>3.4140333195245899E-19</v>
      </c>
      <c r="K861" s="8" t="s">
        <v>1142</v>
      </c>
      <c r="L861" s="8">
        <v>0.76330062400526</v>
      </c>
      <c r="M861" s="8">
        <v>1.30120066816167E-2</v>
      </c>
      <c r="N861" s="8" t="s">
        <v>1142</v>
      </c>
      <c r="O861" s="8">
        <v>1.18438594183368</v>
      </c>
      <c r="P861" s="28">
        <v>1.1031949463088E-6</v>
      </c>
      <c r="Q861" s="8" t="s">
        <v>1142</v>
      </c>
      <c r="R861" s="8">
        <v>0.99486621864236302</v>
      </c>
      <c r="S861" s="8">
        <v>0.10854499794563199</v>
      </c>
      <c r="T861" s="8" t="s">
        <v>1143</v>
      </c>
    </row>
    <row r="862" spans="1:20" s="8" customFormat="1" ht="18">
      <c r="A862" s="8">
        <v>6010</v>
      </c>
      <c r="B862" s="8" t="s">
        <v>1994</v>
      </c>
      <c r="C862" s="8">
        <v>-1.5351352851237099</v>
      </c>
      <c r="D862" s="8">
        <v>0.11234024179858999</v>
      </c>
      <c r="E862" s="8" t="s">
        <v>1143</v>
      </c>
      <c r="F862" s="8">
        <v>-0.89739246795032002</v>
      </c>
      <c r="G862" s="8">
        <v>0.59957634886483102</v>
      </c>
      <c r="H862" s="8" t="s">
        <v>1143</v>
      </c>
      <c r="I862" s="8">
        <v>1.51866498566736</v>
      </c>
      <c r="J862" s="8">
        <v>4.6489416842411098E-2</v>
      </c>
      <c r="K862" s="8" t="s">
        <v>1142</v>
      </c>
      <c r="L862" s="8">
        <v>0.54409690855959503</v>
      </c>
      <c r="M862" s="8">
        <v>0.232217864297973</v>
      </c>
      <c r="N862" s="8" t="s">
        <v>1143</v>
      </c>
      <c r="O862" s="8">
        <v>0.54211212825395705</v>
      </c>
      <c r="P862" s="8">
        <v>0.18848943555734801</v>
      </c>
      <c r="Q862" s="8" t="s">
        <v>1143</v>
      </c>
      <c r="R862" s="8">
        <v>0.46188811821362302</v>
      </c>
      <c r="S862" s="8">
        <v>0.44478067146522698</v>
      </c>
      <c r="T862" s="8" t="s">
        <v>1143</v>
      </c>
    </row>
    <row r="863" spans="1:20" s="8" customFormat="1" ht="18">
      <c r="A863" s="8">
        <v>6017</v>
      </c>
      <c r="B863" s="8" t="s">
        <v>1995</v>
      </c>
      <c r="C863" s="8">
        <v>1.25252448674206</v>
      </c>
      <c r="D863" s="28">
        <v>2.1315048081906499E-17</v>
      </c>
      <c r="E863" s="8" t="s">
        <v>1142</v>
      </c>
      <c r="F863" s="8">
        <v>0.80519348741914498</v>
      </c>
      <c r="G863" s="8">
        <v>0.55245595464869202</v>
      </c>
      <c r="H863" s="8" t="s">
        <v>1143</v>
      </c>
      <c r="I863" s="8">
        <v>0.22296325374142201</v>
      </c>
      <c r="J863" s="8">
        <v>0.21124835109989801</v>
      </c>
      <c r="K863" s="8" t="s">
        <v>1143</v>
      </c>
      <c r="L863" s="8">
        <v>0.50825156062161703</v>
      </c>
      <c r="M863" s="8">
        <v>7.1493567754772905E-2</v>
      </c>
      <c r="N863" s="8" t="s">
        <v>1143</v>
      </c>
      <c r="O863" s="8">
        <v>5.69781460154331E-2</v>
      </c>
      <c r="P863" s="8">
        <v>0.864456790375703</v>
      </c>
      <c r="Q863" s="8" t="s">
        <v>1143</v>
      </c>
      <c r="R863" s="8">
        <v>-6.6130720847076802E-2</v>
      </c>
      <c r="S863" s="8">
        <v>0.832233993488951</v>
      </c>
      <c r="T863" s="8" t="s">
        <v>1143</v>
      </c>
    </row>
    <row r="864" spans="1:20" s="8" customFormat="1" ht="18">
      <c r="A864" s="8">
        <v>6027</v>
      </c>
      <c r="B864" s="8" t="s">
        <v>1996</v>
      </c>
      <c r="C864" s="8">
        <v>3.3916257846342601</v>
      </c>
      <c r="D864" s="28">
        <v>1.3463685587456099E-18</v>
      </c>
      <c r="E864" s="8" t="s">
        <v>1142</v>
      </c>
      <c r="F864" s="8">
        <v>0.16473712501058299</v>
      </c>
      <c r="G864" s="8">
        <v>0.81966745479845804</v>
      </c>
      <c r="H864" s="8" t="s">
        <v>1143</v>
      </c>
      <c r="I864" s="8">
        <v>8.1186716294848499E-2</v>
      </c>
      <c r="J864" s="8">
        <v>0.65591581929005305</v>
      </c>
      <c r="K864" s="8" t="s">
        <v>1143</v>
      </c>
      <c r="L864" s="8">
        <v>-5.1510737175450599E-2</v>
      </c>
      <c r="M864" s="8">
        <v>0.89325410563470997</v>
      </c>
      <c r="N864" s="8" t="s">
        <v>1143</v>
      </c>
      <c r="O864" s="8">
        <v>-0.14237324916285399</v>
      </c>
      <c r="P864" s="8">
        <v>0.548716120983328</v>
      </c>
      <c r="Q864" s="8" t="s">
        <v>1143</v>
      </c>
      <c r="R864" s="8">
        <v>-0.15439617811672399</v>
      </c>
      <c r="S864" s="8">
        <v>0.58517483498262901</v>
      </c>
      <c r="T864" s="8" t="s">
        <v>1143</v>
      </c>
    </row>
    <row r="865" spans="1:20" s="8" customFormat="1" ht="18">
      <c r="A865" s="8">
        <v>6028</v>
      </c>
      <c r="B865" s="8" t="s">
        <v>1997</v>
      </c>
      <c r="C865" s="8">
        <v>4.0005407247334697</v>
      </c>
      <c r="D865" s="28">
        <v>3.8540703137238897E-5</v>
      </c>
      <c r="E865" s="8" t="s">
        <v>1142</v>
      </c>
      <c r="F865" s="8">
        <v>-5.9749128819912301</v>
      </c>
      <c r="G865" s="8" t="s">
        <v>1172</v>
      </c>
      <c r="H865" s="8" t="s">
        <v>1143</v>
      </c>
      <c r="I865" s="8">
        <v>1.2209318726807701</v>
      </c>
      <c r="J865" s="8">
        <v>0.44271460374117799</v>
      </c>
      <c r="K865" s="8" t="s">
        <v>1143</v>
      </c>
      <c r="L865" s="8">
        <v>6.9707442923811298</v>
      </c>
      <c r="M865" s="8" t="s">
        <v>1172</v>
      </c>
      <c r="N865" s="8" t="s">
        <v>1143</v>
      </c>
      <c r="O865" s="8">
        <v>2.5470375484073302</v>
      </c>
      <c r="P865" s="8" t="s">
        <v>1172</v>
      </c>
      <c r="Q865" s="8" t="s">
        <v>1143</v>
      </c>
      <c r="R865" s="8">
        <v>2.7517574585822899</v>
      </c>
      <c r="S865" s="8" t="s">
        <v>1172</v>
      </c>
      <c r="T865" s="8" t="s">
        <v>1143</v>
      </c>
    </row>
    <row r="866" spans="1:20" s="8" customFormat="1" ht="18">
      <c r="A866" s="8">
        <v>6045</v>
      </c>
      <c r="B866" s="8" t="s">
        <v>1998</v>
      </c>
      <c r="C866" s="8">
        <v>-1.15006890317721</v>
      </c>
      <c r="D866" s="8">
        <v>0.11640117108348599</v>
      </c>
      <c r="E866" s="8" t="s">
        <v>1143</v>
      </c>
      <c r="F866" s="8">
        <v>0.46787400696109999</v>
      </c>
      <c r="G866" s="8">
        <v>0.66224257922704</v>
      </c>
      <c r="H866" s="8" t="s">
        <v>1143</v>
      </c>
      <c r="I866" s="8">
        <v>-1.52811658238814</v>
      </c>
      <c r="J866" s="8">
        <v>0.15147256002541501</v>
      </c>
      <c r="K866" s="8" t="s">
        <v>1143</v>
      </c>
      <c r="L866" s="8">
        <v>1.02109257541247</v>
      </c>
      <c r="M866" s="8">
        <v>0.38975635185643098</v>
      </c>
      <c r="N866" s="8" t="s">
        <v>1143</v>
      </c>
      <c r="O866" s="8">
        <v>1.1737236874598</v>
      </c>
      <c r="P866" s="8">
        <v>0.154199660082042</v>
      </c>
      <c r="Q866" s="8" t="s">
        <v>1143</v>
      </c>
      <c r="R866" s="8">
        <v>3.28514304106077</v>
      </c>
      <c r="S866" s="28">
        <v>4.9408349223756899E-5</v>
      </c>
      <c r="T866" s="8" t="s">
        <v>1142</v>
      </c>
    </row>
    <row r="867" spans="1:20" s="8" customFormat="1" ht="18">
      <c r="A867" s="8">
        <v>6049</v>
      </c>
      <c r="B867" s="8" t="s">
        <v>1999</v>
      </c>
      <c r="C867" s="8">
        <v>4.1042308783194601</v>
      </c>
      <c r="D867" s="28">
        <v>2.08957320772422E-26</v>
      </c>
      <c r="E867" s="8" t="s">
        <v>1142</v>
      </c>
      <c r="F867" s="8">
        <v>1.32166389142448</v>
      </c>
      <c r="G867" s="8">
        <v>1.05198309820978E-2</v>
      </c>
      <c r="H867" s="8" t="s">
        <v>1142</v>
      </c>
      <c r="I867" s="8">
        <v>1.9499153008947201</v>
      </c>
      <c r="J867" s="28">
        <v>8.1123012461418401E-35</v>
      </c>
      <c r="K867" s="8" t="s">
        <v>1142</v>
      </c>
      <c r="L867" s="8">
        <v>0.83818772769032002</v>
      </c>
      <c r="M867" s="8">
        <v>0.17758863613276701</v>
      </c>
      <c r="N867" s="8" t="s">
        <v>1143</v>
      </c>
      <c r="O867" s="8">
        <v>1.17463296794675</v>
      </c>
      <c r="P867" s="8">
        <v>5.48719394830069E-2</v>
      </c>
      <c r="Q867" s="8" t="s">
        <v>1143</v>
      </c>
      <c r="R867" s="8">
        <v>1.48273757347568</v>
      </c>
      <c r="S867" s="8">
        <v>6.59489802427673E-4</v>
      </c>
      <c r="T867" s="8" t="s">
        <v>1142</v>
      </c>
    </row>
    <row r="868" spans="1:20" s="8" customFormat="1" ht="18">
      <c r="A868" s="8">
        <v>6056</v>
      </c>
      <c r="B868" s="8" t="s">
        <v>2000</v>
      </c>
      <c r="C868" s="8">
        <v>1.2482780523808501</v>
      </c>
      <c r="D868" s="28">
        <v>8.7764886880128201E-29</v>
      </c>
      <c r="E868" s="8" t="s">
        <v>1142</v>
      </c>
      <c r="F868" s="8">
        <v>-0.425241122270543</v>
      </c>
      <c r="G868" s="8">
        <v>0.37975561739568398</v>
      </c>
      <c r="H868" s="8" t="s">
        <v>1143</v>
      </c>
      <c r="I868" s="8">
        <v>-0.31031851616539002</v>
      </c>
      <c r="J868" s="8">
        <v>4.33884872957637E-3</v>
      </c>
      <c r="K868" s="8" t="s">
        <v>1143</v>
      </c>
      <c r="L868" s="8">
        <v>2.5693080082433801E-3</v>
      </c>
      <c r="M868" s="8">
        <v>0.99389140492625905</v>
      </c>
      <c r="N868" s="8" t="s">
        <v>1143</v>
      </c>
      <c r="O868" s="8">
        <v>-0.188012182721563</v>
      </c>
      <c r="P868" s="8">
        <v>0.36893156481047801</v>
      </c>
      <c r="Q868" s="8" t="s">
        <v>1143</v>
      </c>
      <c r="R868" s="8">
        <v>-0.21974297301592299</v>
      </c>
      <c r="S868" s="8">
        <v>0.14585077371858499</v>
      </c>
      <c r="T868" s="8" t="s">
        <v>1143</v>
      </c>
    </row>
    <row r="869" spans="1:20" s="8" customFormat="1" ht="18">
      <c r="A869" s="8">
        <v>6057</v>
      </c>
      <c r="B869" s="8" t="s">
        <v>2001</v>
      </c>
      <c r="C869" s="8">
        <v>1.3882364193294201</v>
      </c>
      <c r="D869" s="28">
        <v>7.7692530645703203E-38</v>
      </c>
      <c r="E869" s="8" t="s">
        <v>1142</v>
      </c>
      <c r="F869" s="8">
        <v>-3.6232368885061199E-2</v>
      </c>
      <c r="G869" s="8">
        <v>0.90235025790120205</v>
      </c>
      <c r="H869" s="8" t="s">
        <v>1143</v>
      </c>
      <c r="I869" s="8">
        <v>-0.58352173604198698</v>
      </c>
      <c r="J869" s="28">
        <v>1.5916089278050601E-5</v>
      </c>
      <c r="K869" s="8" t="s">
        <v>1143</v>
      </c>
      <c r="L869" s="8">
        <v>0.23127473736090501</v>
      </c>
      <c r="M869" s="8">
        <v>0.16242576960837099</v>
      </c>
      <c r="N869" s="8" t="s">
        <v>1143</v>
      </c>
      <c r="O869" s="8">
        <v>0.32881731034870498</v>
      </c>
      <c r="P869" s="8">
        <v>7.9805549464624301E-2</v>
      </c>
      <c r="Q869" s="8" t="s">
        <v>1143</v>
      </c>
      <c r="R869" s="8">
        <v>0.27035169786362401</v>
      </c>
      <c r="S869" s="8">
        <v>0.30669889190245198</v>
      </c>
      <c r="T869" s="8" t="s">
        <v>1143</v>
      </c>
    </row>
    <row r="870" spans="1:20" s="8" customFormat="1" ht="18">
      <c r="A870" s="8">
        <v>6058</v>
      </c>
      <c r="B870" s="8" t="s">
        <v>2002</v>
      </c>
      <c r="C870" s="8">
        <v>0.93337360667735203</v>
      </c>
      <c r="D870" s="8">
        <v>8.0142228710487207E-3</v>
      </c>
      <c r="E870" s="8" t="s">
        <v>1142</v>
      </c>
      <c r="F870" s="8">
        <v>0.48507787580327899</v>
      </c>
      <c r="G870" s="8">
        <v>0.70002842780534202</v>
      </c>
      <c r="H870" s="8" t="s">
        <v>1143</v>
      </c>
      <c r="I870" s="8">
        <v>4.06243140037977E-2</v>
      </c>
      <c r="J870" s="8">
        <v>0.95310498313709302</v>
      </c>
      <c r="K870" s="8" t="s">
        <v>1143</v>
      </c>
      <c r="L870" s="8">
        <v>0.343255169659826</v>
      </c>
      <c r="M870" s="8">
        <v>0.42342435651971699</v>
      </c>
      <c r="N870" s="8" t="s">
        <v>1143</v>
      </c>
      <c r="O870" s="8">
        <v>6.9697460707426898E-2</v>
      </c>
      <c r="P870" s="8">
        <v>0.91443206668786403</v>
      </c>
      <c r="Q870" s="8" t="s">
        <v>1143</v>
      </c>
      <c r="R870" s="8">
        <v>0.64280757875671801</v>
      </c>
      <c r="S870" s="8">
        <v>4.7177203806538497E-2</v>
      </c>
      <c r="T870" s="8" t="s">
        <v>1142</v>
      </c>
    </row>
    <row r="871" spans="1:20" s="8" customFormat="1" ht="18">
      <c r="A871" s="8">
        <v>6060</v>
      </c>
      <c r="B871" s="8" t="s">
        <v>2003</v>
      </c>
      <c r="C871" s="8">
        <v>1.41422971179634</v>
      </c>
      <c r="D871" s="28">
        <v>1.27097483894146E-27</v>
      </c>
      <c r="E871" s="8" t="s">
        <v>1142</v>
      </c>
      <c r="F871" s="8">
        <v>-1.0594959663902599</v>
      </c>
      <c r="G871" s="8">
        <v>8.6091448130283105E-2</v>
      </c>
      <c r="H871" s="8" t="s">
        <v>1143</v>
      </c>
      <c r="I871" s="8">
        <v>-0.150580679719301</v>
      </c>
      <c r="J871" s="8">
        <v>0.42893093151762302</v>
      </c>
      <c r="K871" s="8" t="s">
        <v>1143</v>
      </c>
      <c r="L871" s="8">
        <v>0.18379519585840501</v>
      </c>
      <c r="M871" s="8">
        <v>0.25314322354590602</v>
      </c>
      <c r="N871" s="8" t="s">
        <v>1143</v>
      </c>
      <c r="O871" s="8">
        <v>-6.4819910490723498E-2</v>
      </c>
      <c r="P871" s="8">
        <v>0.78877262105242496</v>
      </c>
      <c r="Q871" s="8" t="s">
        <v>1143</v>
      </c>
      <c r="R871" s="8">
        <v>-2.3674903827475599E-2</v>
      </c>
      <c r="S871" s="8">
        <v>0.91222511579346299</v>
      </c>
      <c r="T871" s="8" t="s">
        <v>1143</v>
      </c>
    </row>
    <row r="872" spans="1:20" s="8" customFormat="1" ht="18">
      <c r="A872" s="8">
        <v>6064</v>
      </c>
      <c r="B872" s="8" t="s">
        <v>2004</v>
      </c>
      <c r="C872" s="8">
        <v>0.63035631909084899</v>
      </c>
      <c r="D872" s="28">
        <v>1.2666670377233101E-6</v>
      </c>
      <c r="E872" s="8" t="s">
        <v>1142</v>
      </c>
      <c r="F872" s="8">
        <v>7.9725044996451E-2</v>
      </c>
      <c r="G872" s="8">
        <v>0.83218909201878499</v>
      </c>
      <c r="H872" s="8" t="s">
        <v>1143</v>
      </c>
      <c r="I872" s="8">
        <v>-0.388743442517275</v>
      </c>
      <c r="J872" s="28">
        <v>2.0257551436229201E-5</v>
      </c>
      <c r="K872" s="8" t="s">
        <v>1143</v>
      </c>
      <c r="L872" s="8">
        <v>-0.114370637117945</v>
      </c>
      <c r="M872" s="8">
        <v>0.53180449529293194</v>
      </c>
      <c r="N872" s="8" t="s">
        <v>1143</v>
      </c>
      <c r="O872" s="8">
        <v>-0.31791511531281702</v>
      </c>
      <c r="P872" s="8">
        <v>3.5779962310854202E-2</v>
      </c>
      <c r="Q872" s="8" t="s">
        <v>1143</v>
      </c>
      <c r="R872" s="8">
        <v>-0.155104013869685</v>
      </c>
      <c r="S872" s="8">
        <v>0.30097992558247899</v>
      </c>
      <c r="T872" s="8" t="s">
        <v>1143</v>
      </c>
    </row>
    <row r="873" spans="1:20" s="8" customFormat="1" ht="18">
      <c r="A873" s="8">
        <v>6066</v>
      </c>
      <c r="B873" s="8" t="s">
        <v>2005</v>
      </c>
      <c r="C873" s="8">
        <v>1.99191732792251</v>
      </c>
      <c r="D873" s="28">
        <v>1.75698653138771E-32</v>
      </c>
      <c r="E873" s="8" t="s">
        <v>1142</v>
      </c>
      <c r="F873" s="8">
        <v>1.0732666933092301</v>
      </c>
      <c r="G873" s="8">
        <v>0.37595294222707398</v>
      </c>
      <c r="H873" s="8" t="s">
        <v>1143</v>
      </c>
      <c r="I873" s="8">
        <v>0.28333469272724099</v>
      </c>
      <c r="J873" s="8">
        <v>1.5867115930372301E-2</v>
      </c>
      <c r="K873" s="8" t="s">
        <v>1143</v>
      </c>
      <c r="L873" s="8">
        <v>0.72824222635703295</v>
      </c>
      <c r="M873" s="28">
        <v>3.5253848789787501E-7</v>
      </c>
      <c r="N873" s="8" t="s">
        <v>1142</v>
      </c>
      <c r="O873" s="8">
        <v>0.30337706436247203</v>
      </c>
      <c r="P873" s="8">
        <v>1.14941946728398E-2</v>
      </c>
      <c r="Q873" s="8" t="s">
        <v>1143</v>
      </c>
      <c r="R873" s="8">
        <v>0.39347532731743501</v>
      </c>
      <c r="S873" s="8">
        <v>1.33783227448803E-2</v>
      </c>
      <c r="T873" s="8" t="s">
        <v>1143</v>
      </c>
    </row>
    <row r="874" spans="1:20" s="8" customFormat="1" ht="18">
      <c r="A874" s="8">
        <v>6067</v>
      </c>
      <c r="B874" s="8" t="s">
        <v>2006</v>
      </c>
      <c r="C874" s="8">
        <v>1.7938483344207501</v>
      </c>
      <c r="D874" s="28">
        <v>1.66696599917045E-9</v>
      </c>
      <c r="E874" s="8" t="s">
        <v>1142</v>
      </c>
      <c r="F874" s="8">
        <v>-3.0180344653667901</v>
      </c>
      <c r="G874" s="8">
        <v>0.135423269552188</v>
      </c>
      <c r="H874" s="8" t="s">
        <v>1143</v>
      </c>
      <c r="I874" s="8">
        <v>-0.83496395356990505</v>
      </c>
      <c r="J874" s="8">
        <v>0.56781472801814703</v>
      </c>
      <c r="K874" s="8" t="s">
        <v>1143</v>
      </c>
      <c r="L874" s="8">
        <v>-0.13971692623881801</v>
      </c>
      <c r="M874" s="8">
        <v>0.90981858850417996</v>
      </c>
      <c r="N874" s="8" t="s">
        <v>1143</v>
      </c>
      <c r="O874" s="8">
        <v>7.4176349258461602E-2</v>
      </c>
      <c r="P874" s="8">
        <v>0.97200306182496399</v>
      </c>
      <c r="Q874" s="8" t="s">
        <v>1143</v>
      </c>
      <c r="R874" s="8">
        <v>0.36914461218690098</v>
      </c>
      <c r="S874" s="8">
        <v>0.73269980948937896</v>
      </c>
      <c r="T874" s="8" t="s">
        <v>1143</v>
      </c>
    </row>
    <row r="875" spans="1:20" s="8" customFormat="1" ht="18">
      <c r="A875" s="8">
        <v>6068</v>
      </c>
      <c r="B875" s="8" t="s">
        <v>2007</v>
      </c>
      <c r="C875" s="8">
        <v>2.09775369075959</v>
      </c>
      <c r="D875" s="28">
        <v>9.4367622777576501E-48</v>
      </c>
      <c r="E875" s="8" t="s">
        <v>1142</v>
      </c>
      <c r="F875" s="8">
        <v>0.46189267240200499</v>
      </c>
      <c r="G875" s="8">
        <v>9.56754566318474E-2</v>
      </c>
      <c r="H875" s="8" t="s">
        <v>1143</v>
      </c>
      <c r="I875" s="8">
        <v>0.44565754793281098</v>
      </c>
      <c r="J875" s="8">
        <v>3.50350474559823E-2</v>
      </c>
      <c r="K875" s="8" t="s">
        <v>1143</v>
      </c>
      <c r="L875" s="8">
        <v>0.74095619718682504</v>
      </c>
      <c r="M875" s="8">
        <v>2.1760735731434998E-3</v>
      </c>
      <c r="N875" s="8" t="s">
        <v>1142</v>
      </c>
      <c r="O875" s="8">
        <v>0.43370502322117599</v>
      </c>
      <c r="P875" s="8">
        <v>9.2569553537873404E-3</v>
      </c>
      <c r="Q875" s="8" t="s">
        <v>1143</v>
      </c>
      <c r="R875" s="8">
        <v>0.562083535907832</v>
      </c>
      <c r="S875" s="8">
        <v>1.10661079784337E-3</v>
      </c>
      <c r="T875" s="8" t="s">
        <v>1143</v>
      </c>
    </row>
    <row r="876" spans="1:20" s="8" customFormat="1" ht="18">
      <c r="A876" s="8">
        <v>6073</v>
      </c>
      <c r="B876" s="8" t="s">
        <v>2008</v>
      </c>
      <c r="C876" s="8">
        <v>-0.166575988561286</v>
      </c>
      <c r="D876" s="8">
        <v>0.45255099950152899</v>
      </c>
      <c r="E876" s="8" t="s">
        <v>1143</v>
      </c>
      <c r="F876" s="8">
        <v>-8.4831050015821297E-3</v>
      </c>
      <c r="G876" s="8">
        <v>0.97943448650437703</v>
      </c>
      <c r="H876" s="8" t="s">
        <v>1143</v>
      </c>
      <c r="I876" s="8">
        <v>0.81458717159564198</v>
      </c>
      <c r="J876" s="8">
        <v>1.5985899256817601E-4</v>
      </c>
      <c r="K876" s="8" t="s">
        <v>1142</v>
      </c>
      <c r="L876" s="8">
        <v>0.66258097750869904</v>
      </c>
      <c r="M876" s="8">
        <v>5.2936093220747301E-3</v>
      </c>
      <c r="N876" s="8" t="s">
        <v>1142</v>
      </c>
      <c r="O876" s="8">
        <v>0.305834641090792</v>
      </c>
      <c r="P876" s="8">
        <v>0.296661619648736</v>
      </c>
      <c r="Q876" s="8" t="s">
        <v>1143</v>
      </c>
      <c r="R876" s="8">
        <v>0.311929246676866</v>
      </c>
      <c r="S876" s="8">
        <v>0.29084016694714199</v>
      </c>
      <c r="T876" s="8" t="s">
        <v>1143</v>
      </c>
    </row>
    <row r="877" spans="1:20" s="8" customFormat="1" ht="18">
      <c r="A877" s="8">
        <v>6075</v>
      </c>
      <c r="B877" s="8" t="s">
        <v>2009</v>
      </c>
      <c r="C877" s="8">
        <v>1.73125263125282</v>
      </c>
      <c r="D877" s="8">
        <v>0.23708931524056101</v>
      </c>
      <c r="E877" s="8" t="s">
        <v>1143</v>
      </c>
      <c r="F877" s="8">
        <v>0.25209029116074999</v>
      </c>
      <c r="G877" s="8">
        <v>0.74157496330191697</v>
      </c>
      <c r="H877" s="8" t="s">
        <v>1143</v>
      </c>
      <c r="I877" s="8">
        <v>-1.5731049969353501</v>
      </c>
      <c r="J877" s="8">
        <v>0.39705058376652702</v>
      </c>
      <c r="K877" s="8" t="s">
        <v>1143</v>
      </c>
      <c r="L877" s="8">
        <v>0.113945607985994</v>
      </c>
      <c r="M877" s="8">
        <v>0.91113778864448602</v>
      </c>
      <c r="N877" s="8" t="s">
        <v>1143</v>
      </c>
      <c r="O877" s="8">
        <v>-3.8219361065825998E-2</v>
      </c>
      <c r="P877" s="8">
        <v>0.98021689468997897</v>
      </c>
      <c r="Q877" s="8" t="s">
        <v>1143</v>
      </c>
      <c r="R877" s="8">
        <v>1.49333787307271</v>
      </c>
      <c r="S877" s="8">
        <v>2.8248402352329699E-2</v>
      </c>
      <c r="T877" s="8" t="s">
        <v>1142</v>
      </c>
    </row>
    <row r="878" spans="1:20" s="8" customFormat="1" ht="18">
      <c r="A878" s="8">
        <v>6078</v>
      </c>
      <c r="B878" s="8" t="s">
        <v>2010</v>
      </c>
      <c r="C878" s="8">
        <v>2.8815936413874299</v>
      </c>
      <c r="D878" s="28">
        <v>1.7839971929025999E-24</v>
      </c>
      <c r="E878" s="8" t="s">
        <v>1142</v>
      </c>
      <c r="F878" s="8">
        <v>6.0985780791949003E-2</v>
      </c>
      <c r="G878" s="8">
        <v>0.91573000120825399</v>
      </c>
      <c r="H878" s="8" t="s">
        <v>1143</v>
      </c>
      <c r="I878" s="8">
        <v>0.309688744542154</v>
      </c>
      <c r="J878" s="8">
        <v>0.41337823938610402</v>
      </c>
      <c r="K878" s="8" t="s">
        <v>1143</v>
      </c>
      <c r="L878" s="8">
        <v>0.64967316658427898</v>
      </c>
      <c r="M878" s="8">
        <v>6.0041744502568901E-3</v>
      </c>
      <c r="N878" s="8" t="s">
        <v>1142</v>
      </c>
      <c r="O878" s="8">
        <v>0.36959900351991498</v>
      </c>
      <c r="P878" s="8">
        <v>0.350329824411374</v>
      </c>
      <c r="Q878" s="8" t="s">
        <v>1143</v>
      </c>
      <c r="R878" s="8">
        <v>0.240351624595041</v>
      </c>
      <c r="S878" s="8">
        <v>0.58549048205367205</v>
      </c>
      <c r="T878" s="8" t="s">
        <v>1143</v>
      </c>
    </row>
    <row r="879" spans="1:20" s="8" customFormat="1" ht="18">
      <c r="A879" s="8">
        <v>6080</v>
      </c>
      <c r="B879" s="8" t="s">
        <v>2011</v>
      </c>
      <c r="C879" s="8">
        <v>1.1684030031096999</v>
      </c>
      <c r="D879" s="28">
        <v>2.1392637196961199E-30</v>
      </c>
      <c r="E879" s="8" t="s">
        <v>1142</v>
      </c>
      <c r="F879" s="8">
        <v>0.43996504357220401</v>
      </c>
      <c r="G879" s="8">
        <v>0.46760891528496601</v>
      </c>
      <c r="H879" s="8" t="s">
        <v>1143</v>
      </c>
      <c r="I879" s="8">
        <v>0.35182423109504901</v>
      </c>
      <c r="J879" s="8">
        <v>4.6319736124924002E-2</v>
      </c>
      <c r="K879" s="8" t="s">
        <v>1143</v>
      </c>
      <c r="L879" s="8">
        <v>-8.5151650540684007E-3</v>
      </c>
      <c r="M879" s="8">
        <v>0.98262820885997604</v>
      </c>
      <c r="N879" s="8" t="s">
        <v>1143</v>
      </c>
      <c r="O879" s="8">
        <v>-3.6915048733208999E-2</v>
      </c>
      <c r="P879" s="8">
        <v>0.93457985653501996</v>
      </c>
      <c r="Q879" s="8" t="s">
        <v>1143</v>
      </c>
      <c r="R879" s="8">
        <v>-9.1757530720262506E-2</v>
      </c>
      <c r="S879" s="8">
        <v>0.80997637214268703</v>
      </c>
      <c r="T879" s="8" t="s">
        <v>1143</v>
      </c>
    </row>
    <row r="880" spans="1:20" s="8" customFormat="1" ht="18">
      <c r="A880" s="8">
        <v>6083</v>
      </c>
      <c r="B880" s="8" t="s">
        <v>2012</v>
      </c>
      <c r="C880" s="8">
        <v>2.88625920837727</v>
      </c>
      <c r="D880" s="8">
        <v>1.7640340291138001E-4</v>
      </c>
      <c r="E880" s="8" t="s">
        <v>1142</v>
      </c>
      <c r="F880" s="8">
        <v>-0.36705750656365199</v>
      </c>
      <c r="G880" s="8" t="s">
        <v>1172</v>
      </c>
      <c r="H880" s="8" t="s">
        <v>1143</v>
      </c>
      <c r="I880" s="8" t="s">
        <v>1172</v>
      </c>
      <c r="J880" s="8" t="s">
        <v>1172</v>
      </c>
      <c r="K880" s="8" t="s">
        <v>1172</v>
      </c>
      <c r="L880" s="8">
        <v>3.6575319393330101</v>
      </c>
      <c r="M880" s="8">
        <v>6.293759529812E-2</v>
      </c>
      <c r="N880" s="8" t="s">
        <v>1143</v>
      </c>
      <c r="O880" s="8">
        <v>0.52639249461765303</v>
      </c>
      <c r="P880" s="8" t="s">
        <v>1172</v>
      </c>
      <c r="Q880" s="8" t="s">
        <v>1143</v>
      </c>
      <c r="R880" s="8">
        <v>-0.51404141018955896</v>
      </c>
      <c r="S880" s="8" t="s">
        <v>1172</v>
      </c>
      <c r="T880" s="8" t="s">
        <v>1143</v>
      </c>
    </row>
    <row r="881" spans="1:20" s="8" customFormat="1" ht="18">
      <c r="A881" s="8">
        <v>6086</v>
      </c>
      <c r="B881" s="8" t="s">
        <v>2013</v>
      </c>
      <c r="C881" s="8">
        <v>10.229159518449499</v>
      </c>
      <c r="D881" s="8" t="s">
        <v>1172</v>
      </c>
      <c r="E881" s="8" t="s">
        <v>1143</v>
      </c>
      <c r="F881" s="8">
        <v>2.0123955702362499</v>
      </c>
      <c r="G881" s="8">
        <v>0.57987615543674598</v>
      </c>
      <c r="H881" s="8" t="s">
        <v>1143</v>
      </c>
      <c r="I881" s="8">
        <v>1.8155416056200999</v>
      </c>
      <c r="J881" s="28">
        <v>8.4500294599292093E-21</v>
      </c>
      <c r="K881" s="8" t="s">
        <v>1142</v>
      </c>
      <c r="L881" s="8">
        <v>6.4567082672502298</v>
      </c>
      <c r="M881" s="8">
        <v>9.4857343436534499E-4</v>
      </c>
      <c r="N881" s="8" t="s">
        <v>1142</v>
      </c>
      <c r="O881" s="8">
        <v>1.87651810339944</v>
      </c>
      <c r="P881" s="8" t="s">
        <v>1172</v>
      </c>
      <c r="Q881" s="8" t="s">
        <v>1143</v>
      </c>
      <c r="R881" s="8">
        <v>1.2882820939186299</v>
      </c>
      <c r="S881" s="8">
        <v>0.62954926447492399</v>
      </c>
      <c r="T881" s="8" t="s">
        <v>1143</v>
      </c>
    </row>
    <row r="882" spans="1:20" s="8" customFormat="1" ht="18">
      <c r="A882" s="8">
        <v>6087</v>
      </c>
      <c r="B882" s="8" t="s">
        <v>2014</v>
      </c>
      <c r="C882" s="8">
        <v>1.509821977921</v>
      </c>
      <c r="D882" s="28">
        <v>4.7300078084677302E-23</v>
      </c>
      <c r="E882" s="8" t="s">
        <v>1142</v>
      </c>
      <c r="F882" s="8">
        <v>0.404257645388164</v>
      </c>
      <c r="G882" s="8">
        <v>0.41027936141133797</v>
      </c>
      <c r="H882" s="8" t="s">
        <v>1143</v>
      </c>
      <c r="I882" s="8">
        <v>1.34069112330515E-2</v>
      </c>
      <c r="J882" s="8">
        <v>0.97884448470452201</v>
      </c>
      <c r="K882" s="8" t="s">
        <v>1143</v>
      </c>
      <c r="L882" s="8">
        <v>0.16524657276867</v>
      </c>
      <c r="M882" s="8">
        <v>0.45432298723181502</v>
      </c>
      <c r="N882" s="8" t="s">
        <v>1143</v>
      </c>
      <c r="O882" s="8">
        <v>0.24814231335324299</v>
      </c>
      <c r="P882" s="8">
        <v>0.28252038788524703</v>
      </c>
      <c r="Q882" s="8" t="s">
        <v>1143</v>
      </c>
      <c r="R882" s="8">
        <v>0.22528697255952301</v>
      </c>
      <c r="S882" s="8">
        <v>0.38231526027504897</v>
      </c>
      <c r="T882" s="8" t="s">
        <v>1143</v>
      </c>
    </row>
    <row r="883" spans="1:20" s="8" customFormat="1" ht="18">
      <c r="A883" s="8">
        <v>6096</v>
      </c>
      <c r="B883" s="8" t="s">
        <v>2015</v>
      </c>
      <c r="C883" s="8">
        <v>0.63235498525092704</v>
      </c>
      <c r="D883" s="28">
        <v>5.2172718014856497E-8</v>
      </c>
      <c r="E883" s="8" t="s">
        <v>1142</v>
      </c>
      <c r="F883" s="8">
        <v>-0.395634624531433</v>
      </c>
      <c r="G883" s="8">
        <v>0.36514589555990801</v>
      </c>
      <c r="H883" s="8" t="s">
        <v>1143</v>
      </c>
      <c r="I883" s="8">
        <v>-8.3354900088613397E-3</v>
      </c>
      <c r="J883" s="8">
        <v>0.97363020227199204</v>
      </c>
      <c r="K883" s="8" t="s">
        <v>1143</v>
      </c>
      <c r="L883" s="8">
        <v>8.4746380139924596E-2</v>
      </c>
      <c r="M883" s="8">
        <v>0.66947706474287205</v>
      </c>
      <c r="N883" s="8" t="s">
        <v>1143</v>
      </c>
      <c r="O883" s="8">
        <v>5.8158634787219297E-2</v>
      </c>
      <c r="P883" s="8">
        <v>0.83005580856222405</v>
      </c>
      <c r="Q883" s="8" t="s">
        <v>1143</v>
      </c>
      <c r="R883" s="8">
        <v>0.104607768793093</v>
      </c>
      <c r="S883" s="8">
        <v>0.659074094784172</v>
      </c>
      <c r="T883" s="8" t="s">
        <v>1143</v>
      </c>
    </row>
    <row r="884" spans="1:20" s="8" customFormat="1" ht="18">
      <c r="A884" s="8">
        <v>6099</v>
      </c>
      <c r="B884" s="8" t="s">
        <v>2016</v>
      </c>
      <c r="C884" s="8">
        <v>0.53798640634583506</v>
      </c>
      <c r="D884" s="8">
        <v>6.0715918555521199E-3</v>
      </c>
      <c r="E884" s="8" t="s">
        <v>1143</v>
      </c>
      <c r="F884" s="8">
        <v>1.52839219029783E-2</v>
      </c>
      <c r="G884" s="8">
        <v>0.97707384977423195</v>
      </c>
      <c r="H884" s="8" t="s">
        <v>1143</v>
      </c>
      <c r="I884" s="8">
        <v>0.22073585528534401</v>
      </c>
      <c r="J884" s="8">
        <v>0.380770948500187</v>
      </c>
      <c r="K884" s="8" t="s">
        <v>1143</v>
      </c>
      <c r="L884" s="8">
        <v>0.88244599896199105</v>
      </c>
      <c r="M884" s="28">
        <v>9.5200168436362396E-7</v>
      </c>
      <c r="N884" s="8" t="s">
        <v>1142</v>
      </c>
      <c r="O884" s="8">
        <v>0.43428160077039402</v>
      </c>
      <c r="P884" s="8">
        <v>9.3041833156547599E-3</v>
      </c>
      <c r="Q884" s="8" t="s">
        <v>1143</v>
      </c>
      <c r="R884" s="8">
        <v>2.0611298492620899E-2</v>
      </c>
      <c r="S884" s="8">
        <v>0.96320036658175801</v>
      </c>
      <c r="T884" s="8" t="s">
        <v>1143</v>
      </c>
    </row>
    <row r="885" spans="1:20" s="8" customFormat="1" ht="18">
      <c r="A885" s="8">
        <v>6102</v>
      </c>
      <c r="B885" s="8" t="s">
        <v>2017</v>
      </c>
      <c r="C885" s="8">
        <v>1.80389906573729</v>
      </c>
      <c r="D885" s="28">
        <v>3.39919903259568E-9</v>
      </c>
      <c r="E885" s="8" t="s">
        <v>1142</v>
      </c>
      <c r="F885" s="8">
        <v>0.86567922190539504</v>
      </c>
      <c r="G885" s="8">
        <v>0.61395073675124801</v>
      </c>
      <c r="H885" s="8" t="s">
        <v>1143</v>
      </c>
      <c r="I885" s="8">
        <v>0.123414924362221</v>
      </c>
      <c r="J885" s="8">
        <v>0.85455406693557301</v>
      </c>
      <c r="K885" s="8" t="s">
        <v>1143</v>
      </c>
      <c r="L885" s="8">
        <v>-3.8801742509549E-2</v>
      </c>
      <c r="M885" s="8">
        <v>0.91256885313510905</v>
      </c>
      <c r="N885" s="8" t="s">
        <v>1143</v>
      </c>
      <c r="O885" s="8">
        <v>-0.32692812453527598</v>
      </c>
      <c r="P885" s="8">
        <v>0.36307266223239798</v>
      </c>
      <c r="Q885" s="8" t="s">
        <v>1143</v>
      </c>
      <c r="R885" s="8">
        <v>-0.44502544822703699</v>
      </c>
      <c r="S885" s="8">
        <v>0.13872279631809001</v>
      </c>
      <c r="T885" s="8" t="s">
        <v>1143</v>
      </c>
    </row>
    <row r="886" spans="1:20" s="8" customFormat="1" ht="18">
      <c r="A886" s="8">
        <v>6106</v>
      </c>
      <c r="B886" s="8" t="s">
        <v>2018</v>
      </c>
      <c r="C886" s="8">
        <v>5.6384557424060597</v>
      </c>
      <c r="D886" s="28">
        <v>1.0528460689552801E-29</v>
      </c>
      <c r="E886" s="8" t="s">
        <v>1142</v>
      </c>
      <c r="F886" s="8">
        <v>2.9458812971533601</v>
      </c>
      <c r="G886" s="8">
        <v>3.7380802092244498E-4</v>
      </c>
      <c r="H886" s="8" t="s">
        <v>1142</v>
      </c>
      <c r="I886" s="8">
        <v>3.9954912159793299</v>
      </c>
      <c r="J886" s="28">
        <v>7.8605553224572107E-49</v>
      </c>
      <c r="K886" s="8" t="s">
        <v>1142</v>
      </c>
      <c r="L886" s="8">
        <v>4.1543304785651198</v>
      </c>
      <c r="M886" s="28">
        <v>1.2690506582493199E-15</v>
      </c>
      <c r="N886" s="8" t="s">
        <v>1142</v>
      </c>
      <c r="O886" s="8">
        <v>3.7232123200880598</v>
      </c>
      <c r="P886" s="28">
        <v>4.6576715949186699E-12</v>
      </c>
      <c r="Q886" s="8" t="s">
        <v>1142</v>
      </c>
      <c r="R886" s="8">
        <v>2.8245879924058901</v>
      </c>
      <c r="S886" s="28">
        <v>2.6270725988484499E-15</v>
      </c>
      <c r="T886" s="8" t="s">
        <v>1142</v>
      </c>
    </row>
    <row r="887" spans="1:20" s="8" customFormat="1" ht="18">
      <c r="A887" s="8">
        <v>6107</v>
      </c>
      <c r="B887" s="8" t="s">
        <v>2019</v>
      </c>
      <c r="C887" s="8">
        <v>4.9069981346529801</v>
      </c>
      <c r="D887" s="28">
        <v>1.7905916594468801E-34</v>
      </c>
      <c r="E887" s="8" t="s">
        <v>1142</v>
      </c>
      <c r="F887" s="8">
        <v>3.0298412442839502</v>
      </c>
      <c r="G887" s="8">
        <v>0.18000497878275401</v>
      </c>
      <c r="H887" s="8" t="s">
        <v>1143</v>
      </c>
      <c r="I887" s="8">
        <v>5.4679981144644003</v>
      </c>
      <c r="J887" s="28">
        <v>1.39292182979346E-13</v>
      </c>
      <c r="K887" s="8" t="s">
        <v>1142</v>
      </c>
      <c r="L887" s="8">
        <v>5.40504968931055</v>
      </c>
      <c r="M887" s="28">
        <v>1.7403937525370401E-16</v>
      </c>
      <c r="N887" s="8" t="s">
        <v>1142</v>
      </c>
      <c r="O887" s="8">
        <v>6.2126788143763596</v>
      </c>
      <c r="P887" s="28">
        <v>2.5279429151032E-19</v>
      </c>
      <c r="Q887" s="8" t="s">
        <v>1142</v>
      </c>
      <c r="R887" s="8">
        <v>3.62088171929256</v>
      </c>
      <c r="S887" s="28">
        <v>3.65471854797056E-7</v>
      </c>
      <c r="T887" s="8" t="s">
        <v>1142</v>
      </c>
    </row>
    <row r="888" spans="1:20" s="8" customFormat="1" ht="18">
      <c r="A888" s="8">
        <v>6115</v>
      </c>
      <c r="B888" s="8" t="s">
        <v>2020</v>
      </c>
      <c r="C888" s="8">
        <v>1.16821291739496</v>
      </c>
      <c r="D888" s="28">
        <v>1.46660553241179E-15</v>
      </c>
      <c r="E888" s="8" t="s">
        <v>1142</v>
      </c>
      <c r="F888" s="8">
        <v>-0.54365005978115799</v>
      </c>
      <c r="G888" s="8">
        <v>0.33163110465471202</v>
      </c>
      <c r="H888" s="8" t="s">
        <v>1143</v>
      </c>
      <c r="I888" s="8">
        <v>-8.4954265437289594E-2</v>
      </c>
      <c r="J888" s="8">
        <v>0.71389994746329899</v>
      </c>
      <c r="K888" s="8" t="s">
        <v>1143</v>
      </c>
      <c r="L888" s="8">
        <v>0.13909509688256499</v>
      </c>
      <c r="M888" s="8">
        <v>0.407706698483767</v>
      </c>
      <c r="N888" s="8" t="s">
        <v>1143</v>
      </c>
      <c r="O888" s="8">
        <v>-6.3940692734043195E-2</v>
      </c>
      <c r="P888" s="8">
        <v>0.72461870133443695</v>
      </c>
      <c r="Q888" s="8" t="s">
        <v>1143</v>
      </c>
      <c r="R888" s="8">
        <v>-7.72494128702257E-2</v>
      </c>
      <c r="S888" s="8">
        <v>0.74706386425706495</v>
      </c>
      <c r="T888" s="8" t="s">
        <v>1143</v>
      </c>
    </row>
    <row r="889" spans="1:20" s="8" customFormat="1" ht="18">
      <c r="A889" s="8">
        <v>6116</v>
      </c>
      <c r="B889" s="8" t="s">
        <v>2021</v>
      </c>
      <c r="C889" s="8">
        <v>0.12167890771069099</v>
      </c>
      <c r="D889" s="8">
        <v>0.62099591619248096</v>
      </c>
      <c r="E889" s="8" t="s">
        <v>1143</v>
      </c>
      <c r="F889" s="8">
        <v>0.857756050512964</v>
      </c>
      <c r="G889" s="8">
        <v>0.36342876238778499</v>
      </c>
      <c r="H889" s="8" t="s">
        <v>1143</v>
      </c>
      <c r="I889" s="8">
        <v>0.58628220602717895</v>
      </c>
      <c r="J889" s="8">
        <v>9.9230643052178706E-3</v>
      </c>
      <c r="K889" s="8" t="s">
        <v>1142</v>
      </c>
      <c r="L889" s="8">
        <v>0.29511665438641899</v>
      </c>
      <c r="M889" s="8">
        <v>0.14830790213433201</v>
      </c>
      <c r="N889" s="8" t="s">
        <v>1143</v>
      </c>
      <c r="O889" s="8">
        <v>-0.104813862141097</v>
      </c>
      <c r="P889" s="8">
        <v>0.68581072955576206</v>
      </c>
      <c r="Q889" s="8" t="s">
        <v>1143</v>
      </c>
      <c r="R889" s="8">
        <v>-0.24499445927631799</v>
      </c>
      <c r="S889" s="8">
        <v>0.199788460108733</v>
      </c>
      <c r="T889" s="8" t="s">
        <v>1143</v>
      </c>
    </row>
    <row r="890" spans="1:20" s="8" customFormat="1" ht="18">
      <c r="A890" s="8">
        <v>6120</v>
      </c>
      <c r="B890" s="8" t="s">
        <v>2022</v>
      </c>
      <c r="C890" s="8">
        <v>-0.22656737584606201</v>
      </c>
      <c r="D890" s="8">
        <v>0.35210940770540899</v>
      </c>
      <c r="E890" s="8" t="s">
        <v>1143</v>
      </c>
      <c r="F890" s="8">
        <v>0.57279350810208096</v>
      </c>
      <c r="G890" s="8">
        <v>0.12771565769546001</v>
      </c>
      <c r="H890" s="8" t="s">
        <v>1143</v>
      </c>
      <c r="I890" s="8">
        <v>0.62326365747353496</v>
      </c>
      <c r="J890" s="8">
        <v>2.4301534272174599E-4</v>
      </c>
      <c r="K890" s="8" t="s">
        <v>1142</v>
      </c>
      <c r="L890" s="8">
        <v>0.28928218832116398</v>
      </c>
      <c r="M890" s="8">
        <v>0.204170574445696</v>
      </c>
      <c r="N890" s="8" t="s">
        <v>1143</v>
      </c>
      <c r="O890" s="8">
        <v>0.41937647471908301</v>
      </c>
      <c r="P890" s="8">
        <v>0.133335664855605</v>
      </c>
      <c r="Q890" s="8" t="s">
        <v>1143</v>
      </c>
      <c r="R890" s="8">
        <v>0.27347556255626199</v>
      </c>
      <c r="S890" s="8">
        <v>0.29316490475664703</v>
      </c>
      <c r="T890" s="8" t="s">
        <v>1143</v>
      </c>
    </row>
    <row r="891" spans="1:20" s="8" customFormat="1" ht="18">
      <c r="A891" s="8">
        <v>6122</v>
      </c>
      <c r="B891" s="8" t="s">
        <v>2023</v>
      </c>
      <c r="C891" s="8">
        <v>2.54390642721334</v>
      </c>
      <c r="D891" s="28">
        <v>2.01705290902628E-39</v>
      </c>
      <c r="E891" s="8" t="s">
        <v>1142</v>
      </c>
      <c r="F891" s="8">
        <v>1.59915228315171</v>
      </c>
      <c r="G891" s="8">
        <v>1.8377251584130401E-2</v>
      </c>
      <c r="H891" s="8" t="s">
        <v>1142</v>
      </c>
      <c r="I891" s="8">
        <v>0.43803294106486601</v>
      </c>
      <c r="J891" s="8">
        <v>3.5207530980415798E-2</v>
      </c>
      <c r="K891" s="8" t="s">
        <v>1143</v>
      </c>
      <c r="L891" s="8">
        <v>1.2432547202580999</v>
      </c>
      <c r="M891" s="28">
        <v>9.5289594461988299E-13</v>
      </c>
      <c r="N891" s="8" t="s">
        <v>1142</v>
      </c>
      <c r="O891" s="8">
        <v>1.0503339505867499</v>
      </c>
      <c r="P891" s="28">
        <v>2.17129360085721E-7</v>
      </c>
      <c r="Q891" s="8" t="s">
        <v>1142</v>
      </c>
      <c r="R891" s="8">
        <v>1.08117928405785</v>
      </c>
      <c r="S891" s="28">
        <v>3.36135166111779E-7</v>
      </c>
      <c r="T891" s="8" t="s">
        <v>1142</v>
      </c>
    </row>
    <row r="892" spans="1:20" s="8" customFormat="1" ht="18">
      <c r="A892" s="8">
        <v>6126</v>
      </c>
      <c r="B892" s="8" t="s">
        <v>2024</v>
      </c>
      <c r="C892" s="8">
        <v>-0.46309586524160701</v>
      </c>
      <c r="D892" s="8">
        <v>0.34932198042498003</v>
      </c>
      <c r="E892" s="8" t="s">
        <v>1143</v>
      </c>
      <c r="F892" s="8">
        <v>0.55064897775070898</v>
      </c>
      <c r="G892" s="8">
        <v>0.64921466741839295</v>
      </c>
      <c r="H892" s="8" t="s">
        <v>1143</v>
      </c>
      <c r="I892" s="8">
        <v>0.35925322692352801</v>
      </c>
      <c r="J892" s="8">
        <v>0.30316326373792002</v>
      </c>
      <c r="K892" s="8" t="s">
        <v>1143</v>
      </c>
      <c r="L892" s="8">
        <v>0.73124578037067001</v>
      </c>
      <c r="M892" s="8">
        <v>3.1453026471807199E-2</v>
      </c>
      <c r="N892" s="8" t="s">
        <v>1142</v>
      </c>
      <c r="O892" s="8">
        <v>0.72102225148734</v>
      </c>
      <c r="P892" s="8">
        <v>1.46826269793789E-2</v>
      </c>
      <c r="Q892" s="8" t="s">
        <v>1142</v>
      </c>
      <c r="R892" s="8">
        <v>0.31572366027009602</v>
      </c>
      <c r="S892" s="8">
        <v>0.492224919626013</v>
      </c>
      <c r="T892" s="8" t="s">
        <v>1143</v>
      </c>
    </row>
    <row r="893" spans="1:20" s="8" customFormat="1" ht="18">
      <c r="A893" s="8">
        <v>6133</v>
      </c>
      <c r="B893" s="8" t="s">
        <v>2025</v>
      </c>
      <c r="C893" s="8">
        <v>1.7995506091952</v>
      </c>
      <c r="D893" s="28">
        <v>2.29419951372591E-41</v>
      </c>
      <c r="E893" s="8" t="s">
        <v>1142</v>
      </c>
      <c r="F893" s="8">
        <v>1.17552468960137</v>
      </c>
      <c r="G893" s="8">
        <v>0.46358305867278099</v>
      </c>
      <c r="H893" s="8" t="s">
        <v>1143</v>
      </c>
      <c r="I893" s="8">
        <v>0.23030408055701301</v>
      </c>
      <c r="J893" s="8">
        <v>0.27360785371789598</v>
      </c>
      <c r="K893" s="8" t="s">
        <v>1143</v>
      </c>
      <c r="L893" s="8">
        <v>3.3314833754809599E-2</v>
      </c>
      <c r="M893" s="8">
        <v>0.93805234502578905</v>
      </c>
      <c r="N893" s="8" t="s">
        <v>1143</v>
      </c>
      <c r="O893" s="8">
        <v>-0.265042313472311</v>
      </c>
      <c r="P893" s="8">
        <v>0.34961007345391298</v>
      </c>
      <c r="Q893" s="8" t="s">
        <v>1143</v>
      </c>
      <c r="R893" s="8">
        <v>-0.167312783090308</v>
      </c>
      <c r="S893" s="8">
        <v>0.51347993530860403</v>
      </c>
      <c r="T893" s="8" t="s">
        <v>1143</v>
      </c>
    </row>
    <row r="894" spans="1:20" s="8" customFormat="1" ht="18">
      <c r="A894" s="8">
        <v>6140</v>
      </c>
      <c r="B894" s="8" t="s">
        <v>2026</v>
      </c>
      <c r="C894" s="8">
        <v>7.4411993603893603</v>
      </c>
      <c r="D894" s="8">
        <v>0</v>
      </c>
      <c r="E894" s="8" t="s">
        <v>1142</v>
      </c>
      <c r="F894" s="8">
        <v>-1.3938040417386399</v>
      </c>
      <c r="G894" s="8">
        <v>0.34242481779730699</v>
      </c>
      <c r="H894" s="8" t="s">
        <v>1143</v>
      </c>
      <c r="I894" s="8">
        <v>0.371950007304574</v>
      </c>
      <c r="J894" s="8">
        <v>9.2014941060480804E-2</v>
      </c>
      <c r="K894" s="8" t="s">
        <v>1143</v>
      </c>
      <c r="L894" s="8">
        <v>0.97053822194602002</v>
      </c>
      <c r="M894" s="28">
        <v>2.6274996293848199E-12</v>
      </c>
      <c r="N894" s="8" t="s">
        <v>1142</v>
      </c>
      <c r="O894" s="8">
        <v>1.4041900966855201</v>
      </c>
      <c r="P894" s="28">
        <v>1.2579884095751799E-15</v>
      </c>
      <c r="Q894" s="8" t="s">
        <v>1142</v>
      </c>
      <c r="R894" s="8">
        <v>2.5079813073489201</v>
      </c>
      <c r="S894" s="28">
        <v>3.9139298480666198E-57</v>
      </c>
      <c r="T894" s="8" t="s">
        <v>1142</v>
      </c>
    </row>
    <row r="895" spans="1:20" s="8" customFormat="1" ht="18">
      <c r="A895" s="8">
        <v>6141</v>
      </c>
      <c r="B895" s="8" t="s">
        <v>2027</v>
      </c>
      <c r="C895" s="8">
        <v>6.5220828117979801</v>
      </c>
      <c r="D895" s="28">
        <v>2.95943896153964E-24</v>
      </c>
      <c r="E895" s="8" t="s">
        <v>1142</v>
      </c>
      <c r="F895" s="8">
        <v>-7.0250344610312099E-2</v>
      </c>
      <c r="G895" s="8">
        <v>0.95936720197148195</v>
      </c>
      <c r="H895" s="8" t="s">
        <v>1143</v>
      </c>
      <c r="I895" s="8">
        <v>0.64733337773323996</v>
      </c>
      <c r="J895" s="8">
        <v>7.2469712110968407E-2</v>
      </c>
      <c r="K895" s="8" t="s">
        <v>1143</v>
      </c>
      <c r="L895" s="8">
        <v>1.5312984065314299</v>
      </c>
      <c r="M895" s="8">
        <v>2.0892348739947102E-2</v>
      </c>
      <c r="N895" s="8" t="s">
        <v>1142</v>
      </c>
      <c r="O895" s="8">
        <v>0.37191148237580002</v>
      </c>
      <c r="P895" s="8">
        <v>0.76991224996766106</v>
      </c>
      <c r="Q895" s="8" t="s">
        <v>1143</v>
      </c>
      <c r="R895" s="8">
        <v>1.7333425711578501</v>
      </c>
      <c r="S895" s="28">
        <v>5.2203681681659802E-14</v>
      </c>
      <c r="T895" s="8" t="s">
        <v>1142</v>
      </c>
    </row>
    <row r="896" spans="1:20" s="8" customFormat="1" ht="18">
      <c r="A896" s="8">
        <v>6143</v>
      </c>
      <c r="B896" s="8" t="s">
        <v>2028</v>
      </c>
      <c r="C896" s="8">
        <v>9.4282126308092398</v>
      </c>
      <c r="D896" s="28">
        <v>7.7069759959861895E-18</v>
      </c>
      <c r="E896" s="8" t="s">
        <v>1142</v>
      </c>
      <c r="F896" s="8">
        <v>-0.104806656336747</v>
      </c>
      <c r="G896" s="8">
        <v>0.96983573161139902</v>
      </c>
      <c r="H896" s="8" t="s">
        <v>1143</v>
      </c>
      <c r="I896" s="8">
        <v>-2.0957518363764902</v>
      </c>
      <c r="J896" s="8" t="s">
        <v>1172</v>
      </c>
      <c r="K896" s="8" t="s">
        <v>1143</v>
      </c>
      <c r="L896" s="8">
        <v>0.33450200175471401</v>
      </c>
      <c r="M896" s="8">
        <v>0.80761106143622996</v>
      </c>
      <c r="N896" s="8" t="s">
        <v>1143</v>
      </c>
      <c r="O896" s="8">
        <v>0.19614629271699499</v>
      </c>
      <c r="P896" s="8">
        <v>0.93338798145844803</v>
      </c>
      <c r="Q896" s="8" t="s">
        <v>1143</v>
      </c>
      <c r="R896" s="8">
        <v>1.99967031978482</v>
      </c>
      <c r="S896" s="8">
        <v>1.58058443452641E-3</v>
      </c>
      <c r="T896" s="8" t="s">
        <v>1142</v>
      </c>
    </row>
    <row r="897" spans="1:20" s="8" customFormat="1" ht="18">
      <c r="A897" s="8">
        <v>6144</v>
      </c>
      <c r="B897" s="8" t="s">
        <v>2029</v>
      </c>
      <c r="C897" s="8">
        <v>11.3134131678445</v>
      </c>
      <c r="D897" s="28">
        <v>1.13353088441057E-132</v>
      </c>
      <c r="E897" s="8" t="s">
        <v>1142</v>
      </c>
      <c r="F897" s="8">
        <v>3.2099915676829598</v>
      </c>
      <c r="G897" s="8">
        <v>0.14586596526072901</v>
      </c>
      <c r="H897" s="8" t="s">
        <v>1143</v>
      </c>
      <c r="I897" s="8">
        <v>4.72577761835057E-3</v>
      </c>
      <c r="J897" s="8">
        <v>0.99412195289927996</v>
      </c>
      <c r="K897" s="8" t="s">
        <v>1143</v>
      </c>
      <c r="L897" s="8">
        <v>0.59241057709531098</v>
      </c>
      <c r="M897" s="8">
        <v>0.61120926306890699</v>
      </c>
      <c r="N897" s="8" t="s">
        <v>1143</v>
      </c>
      <c r="O897" s="8">
        <v>0.65027442912864697</v>
      </c>
      <c r="P897" s="8">
        <v>0.75089945727282204</v>
      </c>
      <c r="Q897" s="8" t="s">
        <v>1143</v>
      </c>
      <c r="R897" s="8">
        <v>2.7831221401913799</v>
      </c>
      <c r="S897" s="8">
        <v>1.49657602022216E-3</v>
      </c>
      <c r="T897" s="8" t="s">
        <v>1142</v>
      </c>
    </row>
    <row r="898" spans="1:20" s="8" customFormat="1" ht="18">
      <c r="A898" s="8">
        <v>6145</v>
      </c>
      <c r="B898" s="8" t="s">
        <v>2030</v>
      </c>
      <c r="C898" s="8">
        <v>-0.974191818842149</v>
      </c>
      <c r="D898" s="8">
        <v>0.24488823519302899</v>
      </c>
      <c r="E898" s="8" t="s">
        <v>1143</v>
      </c>
      <c r="F898" s="8">
        <v>0.89199885356450803</v>
      </c>
      <c r="G898" s="8">
        <v>0.60781770678289104</v>
      </c>
      <c r="H898" s="8" t="s">
        <v>1143</v>
      </c>
      <c r="I898" s="8">
        <v>1.2074649688647201</v>
      </c>
      <c r="J898" s="8">
        <v>1.1545153901981801E-2</v>
      </c>
      <c r="K898" s="8" t="s">
        <v>1142</v>
      </c>
      <c r="L898" s="8">
        <v>1.03307802433687</v>
      </c>
      <c r="M898" s="28">
        <v>1.9713260871379798E-5</v>
      </c>
      <c r="N898" s="8" t="s">
        <v>1142</v>
      </c>
      <c r="O898" s="8">
        <v>1.61047178515624</v>
      </c>
      <c r="P898" s="8">
        <v>3.40709401581284E-2</v>
      </c>
      <c r="Q898" s="8" t="s">
        <v>1142</v>
      </c>
      <c r="R898" s="8">
        <v>1.4111725317831501</v>
      </c>
      <c r="S898" s="8">
        <v>9.9067748601213604E-2</v>
      </c>
      <c r="T898" s="8" t="s">
        <v>1143</v>
      </c>
    </row>
    <row r="899" spans="1:20" s="8" customFormat="1" ht="18">
      <c r="A899" s="8">
        <v>6146</v>
      </c>
      <c r="B899" s="8" t="s">
        <v>2031</v>
      </c>
      <c r="C899" s="8">
        <v>-1.0061503729793899</v>
      </c>
      <c r="D899" s="8">
        <v>0.15185124148788701</v>
      </c>
      <c r="E899" s="8" t="s">
        <v>1143</v>
      </c>
      <c r="F899" s="8">
        <v>3.23037063288323</v>
      </c>
      <c r="G899" s="8" t="s">
        <v>1172</v>
      </c>
      <c r="H899" s="8" t="s">
        <v>1143</v>
      </c>
      <c r="I899" s="8">
        <v>1.38607763674558</v>
      </c>
      <c r="J899" s="8">
        <v>2.6222906021820501E-2</v>
      </c>
      <c r="K899" s="8" t="s">
        <v>1142</v>
      </c>
      <c r="L899" s="8">
        <v>0.98578936011422702</v>
      </c>
      <c r="M899" s="8">
        <v>5.8235479942506298E-3</v>
      </c>
      <c r="N899" s="8" t="s">
        <v>1142</v>
      </c>
      <c r="O899" s="8">
        <v>1.5755158835444201</v>
      </c>
      <c r="P899" s="8">
        <v>0.124641551641965</v>
      </c>
      <c r="Q899" s="8" t="s">
        <v>1143</v>
      </c>
      <c r="R899" s="8">
        <v>1.2729345273703101</v>
      </c>
      <c r="S899" s="8">
        <v>0.142938730531254</v>
      </c>
      <c r="T899" s="8" t="s">
        <v>1143</v>
      </c>
    </row>
    <row r="900" spans="1:20" s="8" customFormat="1" ht="18">
      <c r="A900" s="8">
        <v>6149</v>
      </c>
      <c r="B900" s="8" t="s">
        <v>2032</v>
      </c>
      <c r="C900" s="8">
        <v>-5.25390329013566E-2</v>
      </c>
      <c r="D900" s="8">
        <v>0.94959948018289897</v>
      </c>
      <c r="E900" s="8" t="s">
        <v>1143</v>
      </c>
      <c r="F900" s="8">
        <v>1.9742695908683201</v>
      </c>
      <c r="G900" s="8" t="s">
        <v>1172</v>
      </c>
      <c r="H900" s="8" t="s">
        <v>1143</v>
      </c>
      <c r="I900" s="8">
        <v>1.29249048913442</v>
      </c>
      <c r="J900" s="28">
        <v>1.07688373939503E-5</v>
      </c>
      <c r="K900" s="8" t="s">
        <v>1142</v>
      </c>
      <c r="L900" s="8">
        <v>1.8718810278023701</v>
      </c>
      <c r="M900" s="28">
        <v>4.3839034921249603E-6</v>
      </c>
      <c r="N900" s="8" t="s">
        <v>1142</v>
      </c>
      <c r="O900" s="8">
        <v>1.6766985449513501</v>
      </c>
      <c r="P900" s="8">
        <v>6.6712566553979002E-2</v>
      </c>
      <c r="Q900" s="8" t="s">
        <v>1143</v>
      </c>
      <c r="R900" s="8">
        <v>2.7581312396658801</v>
      </c>
      <c r="S900" s="28">
        <v>1.0124009574267299E-6</v>
      </c>
      <c r="T900" s="8" t="s">
        <v>1142</v>
      </c>
    </row>
    <row r="901" spans="1:20" s="8" customFormat="1" ht="18">
      <c r="A901" s="8">
        <v>6150</v>
      </c>
      <c r="B901" s="8" t="s">
        <v>2033</v>
      </c>
      <c r="C901" s="8">
        <v>-0.97871479598254096</v>
      </c>
      <c r="D901" s="8">
        <v>0.19087685514710201</v>
      </c>
      <c r="E901" s="8" t="s">
        <v>1143</v>
      </c>
      <c r="F901" s="8">
        <v>3.5586924029812201</v>
      </c>
      <c r="G901" s="8" t="s">
        <v>1172</v>
      </c>
      <c r="H901" s="8" t="s">
        <v>1143</v>
      </c>
      <c r="I901" s="8">
        <v>1.5244506278629899</v>
      </c>
      <c r="J901" s="8">
        <v>1.33549091689006E-4</v>
      </c>
      <c r="K901" s="8" t="s">
        <v>1142</v>
      </c>
      <c r="L901" s="8">
        <v>1.77277669823604</v>
      </c>
      <c r="M901" s="8">
        <v>1.9739418655432501E-4</v>
      </c>
      <c r="N901" s="8" t="s">
        <v>1142</v>
      </c>
      <c r="O901" s="8">
        <v>1.92867680137891</v>
      </c>
      <c r="P901" s="8">
        <v>6.2976145579487899E-2</v>
      </c>
      <c r="Q901" s="8" t="s">
        <v>1143</v>
      </c>
      <c r="R901" s="8">
        <v>1.07566780864995</v>
      </c>
      <c r="S901" s="8">
        <v>0.156665842590095</v>
      </c>
      <c r="T901" s="8" t="s">
        <v>1143</v>
      </c>
    </row>
    <row r="902" spans="1:20" s="8" customFormat="1" ht="18">
      <c r="A902" s="8">
        <v>6155</v>
      </c>
      <c r="B902" s="8" t="s">
        <v>2034</v>
      </c>
      <c r="C902" s="8">
        <v>0.58073793603455903</v>
      </c>
      <c r="D902" s="8" t="s">
        <v>1172</v>
      </c>
      <c r="E902" s="8" t="s">
        <v>1143</v>
      </c>
      <c r="F902" s="8">
        <v>-0.62840102353574401</v>
      </c>
      <c r="G902" s="8">
        <v>0.72189580035900103</v>
      </c>
      <c r="H902" s="8" t="s">
        <v>1143</v>
      </c>
      <c r="I902" s="8">
        <v>1.4883478101626599</v>
      </c>
      <c r="J902" s="28">
        <v>2.5867606770643698E-7</v>
      </c>
      <c r="K902" s="8" t="s">
        <v>1142</v>
      </c>
      <c r="L902" s="8">
        <v>1.1985414300695501</v>
      </c>
      <c r="M902" s="8">
        <v>7.7243739364736804E-3</v>
      </c>
      <c r="N902" s="8" t="s">
        <v>1142</v>
      </c>
      <c r="O902" s="8">
        <v>1.35859806131021</v>
      </c>
      <c r="P902" s="8">
        <v>0.13553048160266201</v>
      </c>
      <c r="Q902" s="8" t="s">
        <v>1143</v>
      </c>
      <c r="R902" s="8">
        <v>2.6829702643797799</v>
      </c>
      <c r="S902" s="28">
        <v>1.1196018538902701E-6</v>
      </c>
      <c r="T902" s="8" t="s">
        <v>1142</v>
      </c>
    </row>
    <row r="903" spans="1:20" s="8" customFormat="1" ht="18">
      <c r="A903" s="8">
        <v>6161</v>
      </c>
      <c r="B903" s="8" t="s">
        <v>2035</v>
      </c>
      <c r="C903" s="8">
        <v>29.509264888872401</v>
      </c>
      <c r="D903" s="8" t="s">
        <v>1172</v>
      </c>
      <c r="E903" s="8" t="s">
        <v>1143</v>
      </c>
      <c r="F903" s="8">
        <v>28.524242486047999</v>
      </c>
      <c r="G903" s="28">
        <v>4.2079460825789499E-18</v>
      </c>
      <c r="H903" s="8" t="s">
        <v>1142</v>
      </c>
      <c r="I903" s="8">
        <v>14.861314070060899</v>
      </c>
      <c r="J903" s="28">
        <v>8.6160871965145694E-40</v>
      </c>
      <c r="K903" s="8" t="s">
        <v>1142</v>
      </c>
      <c r="L903" s="8">
        <v>6.8619233499697101</v>
      </c>
      <c r="M903" s="8" t="s">
        <v>1172</v>
      </c>
      <c r="N903" s="8" t="s">
        <v>1143</v>
      </c>
      <c r="O903" s="8" t="s">
        <v>1172</v>
      </c>
      <c r="P903" s="8" t="s">
        <v>1172</v>
      </c>
      <c r="Q903" s="8" t="s">
        <v>1172</v>
      </c>
      <c r="R903" s="8">
        <v>5.5812123000937603</v>
      </c>
      <c r="S903" s="8" t="s">
        <v>1172</v>
      </c>
      <c r="T903" s="8" t="s">
        <v>1143</v>
      </c>
    </row>
    <row r="904" spans="1:20" s="8" customFormat="1" ht="18">
      <c r="A904" s="8">
        <v>6162</v>
      </c>
      <c r="B904" s="8" t="s">
        <v>2036</v>
      </c>
      <c r="C904" s="8">
        <v>20.8676898106498</v>
      </c>
      <c r="D904" s="8" t="s">
        <v>1172</v>
      </c>
      <c r="E904" s="8" t="s">
        <v>1143</v>
      </c>
      <c r="F904" s="8">
        <v>5.9238375837881501</v>
      </c>
      <c r="G904" s="8">
        <v>0.18560779257124199</v>
      </c>
      <c r="H904" s="8" t="s">
        <v>1143</v>
      </c>
      <c r="I904" s="8">
        <v>10.1197162857779</v>
      </c>
      <c r="J904" s="28">
        <v>6.9235122150908102E-24</v>
      </c>
      <c r="K904" s="8" t="s">
        <v>1142</v>
      </c>
      <c r="L904" s="8">
        <v>2.0464049579561898</v>
      </c>
      <c r="M904" s="8" t="s">
        <v>1172</v>
      </c>
      <c r="N904" s="8" t="s">
        <v>1143</v>
      </c>
      <c r="O904" s="8" t="s">
        <v>1172</v>
      </c>
      <c r="P904" s="8" t="s">
        <v>1172</v>
      </c>
      <c r="Q904" s="8" t="s">
        <v>1172</v>
      </c>
      <c r="R904" s="8" t="s">
        <v>1172</v>
      </c>
      <c r="S904" s="8" t="s">
        <v>1172</v>
      </c>
      <c r="T904" s="8" t="s">
        <v>1172</v>
      </c>
    </row>
    <row r="905" spans="1:20" s="8" customFormat="1" ht="18">
      <c r="A905" s="8">
        <v>6163</v>
      </c>
      <c r="B905" s="8" t="s">
        <v>2037</v>
      </c>
      <c r="C905" s="8">
        <v>1.23095909340568</v>
      </c>
      <c r="D905" s="28">
        <v>4.3598641470250197E-6</v>
      </c>
      <c r="E905" s="8" t="s">
        <v>1142</v>
      </c>
      <c r="F905" s="8">
        <v>0.58352502865722999</v>
      </c>
      <c r="G905" s="8">
        <v>0.73723381577546299</v>
      </c>
      <c r="H905" s="8" t="s">
        <v>1143</v>
      </c>
      <c r="I905" s="8">
        <v>-0.29498774749314599</v>
      </c>
      <c r="J905" s="8">
        <v>0.367087291666361</v>
      </c>
      <c r="K905" s="8" t="s">
        <v>1143</v>
      </c>
      <c r="L905" s="8">
        <v>0.25870439729690697</v>
      </c>
      <c r="M905" s="8">
        <v>0.59732987173116003</v>
      </c>
      <c r="N905" s="8" t="s">
        <v>1143</v>
      </c>
      <c r="O905" s="8">
        <v>6.1487030814649402E-2</v>
      </c>
      <c r="P905" s="8">
        <v>0.93167121035588496</v>
      </c>
      <c r="Q905" s="8" t="s">
        <v>1143</v>
      </c>
      <c r="R905" s="8">
        <v>8.1727722085025406E-2</v>
      </c>
      <c r="S905" s="8">
        <v>0.89769243675478805</v>
      </c>
      <c r="T905" s="8" t="s">
        <v>1143</v>
      </c>
    </row>
    <row r="906" spans="1:20" s="8" customFormat="1" ht="18">
      <c r="A906" s="8">
        <v>6164</v>
      </c>
      <c r="B906" s="8" t="s">
        <v>2038</v>
      </c>
      <c r="C906" s="8">
        <v>-0.27081622113632797</v>
      </c>
      <c r="D906" s="8">
        <v>0.88639633977980004</v>
      </c>
      <c r="E906" s="8" t="s">
        <v>1143</v>
      </c>
      <c r="F906" s="8">
        <v>-0.202336843517646</v>
      </c>
      <c r="G906" s="8">
        <v>0.532306554744995</v>
      </c>
      <c r="H906" s="8" t="s">
        <v>1143</v>
      </c>
      <c r="I906" s="8">
        <v>0.31728161283678902</v>
      </c>
      <c r="J906" s="8">
        <v>0.31750460066252401</v>
      </c>
      <c r="K906" s="8" t="s">
        <v>1143</v>
      </c>
      <c r="L906" s="8">
        <v>1.35722032430093</v>
      </c>
      <c r="M906" s="8">
        <v>1.37529977519777E-2</v>
      </c>
      <c r="N906" s="8" t="s">
        <v>1142</v>
      </c>
      <c r="O906" s="8">
        <v>0.75904857382549795</v>
      </c>
      <c r="P906" s="8">
        <v>0.15092159435011099</v>
      </c>
      <c r="Q906" s="8" t="s">
        <v>1143</v>
      </c>
      <c r="R906" s="8">
        <v>9.0701738218072303E-4</v>
      </c>
      <c r="S906" s="8">
        <v>0.99954692480921803</v>
      </c>
      <c r="T906" s="8" t="s">
        <v>1143</v>
      </c>
    </row>
    <row r="907" spans="1:20" s="8" customFormat="1" ht="18">
      <c r="A907" s="8">
        <v>6167</v>
      </c>
      <c r="B907" s="8" t="s">
        <v>2039</v>
      </c>
      <c r="C907" s="8">
        <v>2.7871366137542601</v>
      </c>
      <c r="D907" s="8" t="s">
        <v>1172</v>
      </c>
      <c r="E907" s="8" t="s">
        <v>1143</v>
      </c>
      <c r="F907" s="8">
        <v>-2.3488648254163702</v>
      </c>
      <c r="G907" s="8" t="s">
        <v>1172</v>
      </c>
      <c r="H907" s="8" t="s">
        <v>1143</v>
      </c>
      <c r="I907" s="8">
        <v>4.9677247020930801</v>
      </c>
      <c r="J907" s="8">
        <v>9.9796510085075601E-3</v>
      </c>
      <c r="K907" s="8" t="s">
        <v>1142</v>
      </c>
      <c r="L907" s="8">
        <v>-8.5376658899682708E-3</v>
      </c>
      <c r="M907" s="8">
        <v>0.98393308014971304</v>
      </c>
      <c r="N907" s="8" t="s">
        <v>1143</v>
      </c>
      <c r="O907" s="8">
        <v>0.95560295080089497</v>
      </c>
      <c r="P907" s="28">
        <v>4.3408787726231898E-8</v>
      </c>
      <c r="Q907" s="8" t="s">
        <v>1142</v>
      </c>
      <c r="R907" s="8">
        <v>2.6950628088683901</v>
      </c>
      <c r="S907" s="28">
        <v>3.0273222067298498E-6</v>
      </c>
      <c r="T907" s="8" t="s">
        <v>1142</v>
      </c>
    </row>
    <row r="908" spans="1:20" s="8" customFormat="1" ht="18">
      <c r="A908" s="8">
        <v>6169</v>
      </c>
      <c r="B908" s="8" t="s">
        <v>2040</v>
      </c>
      <c r="C908" s="8">
        <v>1.1503188856953199</v>
      </c>
      <c r="D908" s="28">
        <v>2.5838979451223999E-17</v>
      </c>
      <c r="E908" s="8" t="s">
        <v>1142</v>
      </c>
      <c r="F908" s="8">
        <v>0.76989456675279</v>
      </c>
      <c r="G908" s="8">
        <v>1.08831456698933E-4</v>
      </c>
      <c r="H908" s="8" t="s">
        <v>1142</v>
      </c>
      <c r="I908" s="8">
        <v>1.2715288689881901</v>
      </c>
      <c r="J908" s="28">
        <v>5.0390350899839101E-32</v>
      </c>
      <c r="K908" s="8" t="s">
        <v>1142</v>
      </c>
      <c r="L908" s="8">
        <v>0.87649074332685395</v>
      </c>
      <c r="M908" s="28">
        <v>4.1846432078430203E-33</v>
      </c>
      <c r="N908" s="8" t="s">
        <v>1142</v>
      </c>
      <c r="O908" s="8">
        <v>0.73731326184914903</v>
      </c>
      <c r="P908" s="28">
        <v>6.4709114252815496E-16</v>
      </c>
      <c r="Q908" s="8" t="s">
        <v>1142</v>
      </c>
      <c r="R908" s="8">
        <v>0.74360856154804</v>
      </c>
      <c r="S908" s="28">
        <v>4.5250885867856902E-11</v>
      </c>
      <c r="T908" s="8" t="s">
        <v>1142</v>
      </c>
    </row>
    <row r="909" spans="1:20" s="8" customFormat="1" ht="18">
      <c r="A909" s="8">
        <v>6172</v>
      </c>
      <c r="B909" s="8" t="s">
        <v>2041</v>
      </c>
      <c r="C909" s="8">
        <v>0.113281582270205</v>
      </c>
      <c r="D909" s="8">
        <v>0.72514670008990401</v>
      </c>
      <c r="E909" s="8" t="s">
        <v>1143</v>
      </c>
      <c r="F909" s="8">
        <v>-9.90622685856654E-2</v>
      </c>
      <c r="G909" s="8">
        <v>0.83287083961936004</v>
      </c>
      <c r="H909" s="8" t="s">
        <v>1143</v>
      </c>
      <c r="I909" s="8">
        <v>1.2285046296789801</v>
      </c>
      <c r="J909" s="28">
        <v>5.1721464950618305E-10</v>
      </c>
      <c r="K909" s="8" t="s">
        <v>1142</v>
      </c>
      <c r="L909" s="8">
        <v>-4.0856634310349603E-2</v>
      </c>
      <c r="M909" s="8">
        <v>0.88913011211394599</v>
      </c>
      <c r="N909" s="8" t="s">
        <v>1143</v>
      </c>
      <c r="O909" s="8">
        <v>-9.2545028144820601E-2</v>
      </c>
      <c r="P909" s="8">
        <v>0.80216102055263805</v>
      </c>
      <c r="Q909" s="8" t="s">
        <v>1143</v>
      </c>
      <c r="R909" s="8">
        <v>-8.1319525970165493E-2</v>
      </c>
      <c r="S909" s="8">
        <v>0.78379507984641805</v>
      </c>
      <c r="T909" s="8" t="s">
        <v>1143</v>
      </c>
    </row>
    <row r="910" spans="1:20" s="8" customFormat="1" ht="18">
      <c r="A910" s="8">
        <v>6175</v>
      </c>
      <c r="B910" s="8" t="s">
        <v>2042</v>
      </c>
      <c r="C910" s="8">
        <v>-1.0021325773768699</v>
      </c>
      <c r="D910" s="8">
        <v>0.31055676919612002</v>
      </c>
      <c r="E910" s="8" t="s">
        <v>1143</v>
      </c>
      <c r="F910" s="8">
        <v>0.41039397928993598</v>
      </c>
      <c r="G910" s="8">
        <v>0.52341526549009598</v>
      </c>
      <c r="H910" s="8" t="s">
        <v>1143</v>
      </c>
      <c r="I910" s="8">
        <v>1.2806771699233199</v>
      </c>
      <c r="J910" s="8">
        <v>8.7580622742731301E-4</v>
      </c>
      <c r="K910" s="8" t="s">
        <v>1142</v>
      </c>
      <c r="L910" s="8">
        <v>0.20517301149923201</v>
      </c>
      <c r="M910" s="8">
        <v>0.192570013895909</v>
      </c>
      <c r="N910" s="8" t="s">
        <v>1143</v>
      </c>
      <c r="O910" s="8">
        <v>0.45415344463072599</v>
      </c>
      <c r="P910" s="8">
        <v>0.272084328199729</v>
      </c>
      <c r="Q910" s="8" t="s">
        <v>1143</v>
      </c>
      <c r="R910" s="8">
        <v>1.50825664516184</v>
      </c>
      <c r="S910" s="28">
        <v>2.23247856227131E-8</v>
      </c>
      <c r="T910" s="8" t="s">
        <v>1142</v>
      </c>
    </row>
    <row r="911" spans="1:20" s="8" customFormat="1" ht="18">
      <c r="A911" s="8">
        <v>6196</v>
      </c>
      <c r="B911" s="8" t="s">
        <v>2043</v>
      </c>
      <c r="C911" s="8">
        <v>4.9419656259244897</v>
      </c>
      <c r="D911" s="8" t="s">
        <v>1172</v>
      </c>
      <c r="E911" s="8" t="s">
        <v>1143</v>
      </c>
      <c r="F911" s="8">
        <v>-4.4626520890574897</v>
      </c>
      <c r="G911" s="8" t="s">
        <v>1172</v>
      </c>
      <c r="H911" s="8" t="s">
        <v>1143</v>
      </c>
      <c r="I911" s="8">
        <v>1.2170525595580199</v>
      </c>
      <c r="J911" s="8">
        <v>0.48823678491953099</v>
      </c>
      <c r="K911" s="8" t="s">
        <v>1143</v>
      </c>
      <c r="L911" s="8">
        <v>9.3275331458159005</v>
      </c>
      <c r="M911" s="8" t="s">
        <v>1172</v>
      </c>
      <c r="N911" s="8" t="s">
        <v>1143</v>
      </c>
      <c r="O911" s="8">
        <v>8.9868706738372701</v>
      </c>
      <c r="P911" s="28">
        <v>1.3880030386107899E-9</v>
      </c>
      <c r="Q911" s="8" t="s">
        <v>1142</v>
      </c>
      <c r="R911" s="8">
        <v>7.1681595479492701</v>
      </c>
      <c r="S911" s="8">
        <v>6.5219258841689302E-4</v>
      </c>
      <c r="T911" s="8" t="s">
        <v>1142</v>
      </c>
    </row>
    <row r="912" spans="1:20" s="8" customFormat="1" ht="18">
      <c r="A912" s="8">
        <v>6197</v>
      </c>
      <c r="B912" s="8" t="s">
        <v>2044</v>
      </c>
      <c r="C912" s="8">
        <v>4.7216484822116396</v>
      </c>
      <c r="D912" s="8" t="s">
        <v>1172</v>
      </c>
      <c r="E912" s="8" t="s">
        <v>1143</v>
      </c>
      <c r="F912" s="8">
        <v>2.8051778801190701</v>
      </c>
      <c r="G912" s="8">
        <v>0.26218266858217398</v>
      </c>
      <c r="H912" s="8" t="s">
        <v>1143</v>
      </c>
      <c r="I912" s="8">
        <v>2.8255549897695702</v>
      </c>
      <c r="J912" s="28">
        <v>1.2251050272240401E-25</v>
      </c>
      <c r="K912" s="8" t="s">
        <v>1142</v>
      </c>
      <c r="L912" s="8">
        <v>6.24740352452236</v>
      </c>
      <c r="M912" s="8" t="s">
        <v>1172</v>
      </c>
      <c r="N912" s="8" t="s">
        <v>1143</v>
      </c>
      <c r="O912" s="8">
        <v>1.1034647457062801</v>
      </c>
      <c r="P912" s="8" t="s">
        <v>1172</v>
      </c>
      <c r="Q912" s="8" t="s">
        <v>1143</v>
      </c>
      <c r="R912" s="8" t="s">
        <v>1172</v>
      </c>
      <c r="S912" s="8" t="s">
        <v>1172</v>
      </c>
      <c r="T912" s="8" t="s">
        <v>1172</v>
      </c>
    </row>
    <row r="913" spans="1:20" s="8" customFormat="1" ht="18">
      <c r="A913" s="8">
        <v>6222</v>
      </c>
      <c r="B913" s="8" t="s">
        <v>2045</v>
      </c>
      <c r="C913" s="8">
        <v>0.60613620461166196</v>
      </c>
      <c r="D913" s="28">
        <v>2.22329415269079E-7</v>
      </c>
      <c r="E913" s="8" t="s">
        <v>1142</v>
      </c>
      <c r="F913" s="8">
        <v>0.44928426089696</v>
      </c>
      <c r="G913" s="8">
        <v>0.15113948298843299</v>
      </c>
      <c r="H913" s="8" t="s">
        <v>1143</v>
      </c>
      <c r="I913" s="8">
        <v>0.28755126591346197</v>
      </c>
      <c r="J913" s="8">
        <v>1.41634330584985E-3</v>
      </c>
      <c r="K913" s="8" t="s">
        <v>1143</v>
      </c>
      <c r="L913" s="8">
        <v>0.26799026342889698</v>
      </c>
      <c r="M913" s="8">
        <v>2.3071658801482701E-3</v>
      </c>
      <c r="N913" s="8" t="s">
        <v>1143</v>
      </c>
      <c r="O913" s="8">
        <v>0.107341321219859</v>
      </c>
      <c r="P913" s="8">
        <v>0.39027594216450401</v>
      </c>
      <c r="Q913" s="8" t="s">
        <v>1143</v>
      </c>
      <c r="R913" s="8">
        <v>0.162905746092151</v>
      </c>
      <c r="S913" s="8">
        <v>0.152440827584577</v>
      </c>
      <c r="T913" s="8" t="s">
        <v>1143</v>
      </c>
    </row>
    <row r="914" spans="1:20" s="8" customFormat="1" ht="18">
      <c r="A914" s="8">
        <v>6227</v>
      </c>
      <c r="B914" s="8" t="s">
        <v>2046</v>
      </c>
      <c r="C914" s="8">
        <v>-6.9600178455323403E-2</v>
      </c>
      <c r="D914" s="8">
        <v>0.55895194103303203</v>
      </c>
      <c r="E914" s="8" t="s">
        <v>1143</v>
      </c>
      <c r="F914" s="8">
        <v>0.222617861746156</v>
      </c>
      <c r="G914" s="8">
        <v>0.53671635117571004</v>
      </c>
      <c r="H914" s="8" t="s">
        <v>1143</v>
      </c>
      <c r="I914" s="8">
        <v>1.4939804189539101</v>
      </c>
      <c r="J914" s="28">
        <v>2.3633310130260899E-24</v>
      </c>
      <c r="K914" s="8" t="s">
        <v>1142</v>
      </c>
      <c r="L914" s="8">
        <v>0.39926974931563602</v>
      </c>
      <c r="M914" s="8">
        <v>1.11619590472217E-4</v>
      </c>
      <c r="N914" s="8" t="s">
        <v>1143</v>
      </c>
      <c r="O914" s="8">
        <v>0.342584416577419</v>
      </c>
      <c r="P914" s="8">
        <v>4.2069041866696303E-3</v>
      </c>
      <c r="Q914" s="8" t="s">
        <v>1143</v>
      </c>
      <c r="R914" s="8">
        <v>0.30302123362030903</v>
      </c>
      <c r="S914" s="8">
        <v>5.1975565960630903E-3</v>
      </c>
      <c r="T914" s="8" t="s">
        <v>1143</v>
      </c>
    </row>
    <row r="915" spans="1:20" s="8" customFormat="1" ht="18">
      <c r="A915" s="8">
        <v>6230</v>
      </c>
      <c r="B915" s="8" t="s">
        <v>2047</v>
      </c>
      <c r="C915" s="8">
        <v>0.19503946272699299</v>
      </c>
      <c r="D915" s="8">
        <v>0.26472818064423598</v>
      </c>
      <c r="E915" s="8" t="s">
        <v>1143</v>
      </c>
      <c r="F915" s="8">
        <v>1.30350810988176</v>
      </c>
      <c r="G915" s="8">
        <v>0.30581969150819899</v>
      </c>
      <c r="H915" s="8" t="s">
        <v>1143</v>
      </c>
      <c r="I915" s="8">
        <v>0.85331821355005799</v>
      </c>
      <c r="J915" s="28">
        <v>1.62568624242028E-5</v>
      </c>
      <c r="K915" s="8" t="s">
        <v>1142</v>
      </c>
      <c r="L915" s="8">
        <v>4.7930133496514801E-2</v>
      </c>
      <c r="M915" s="8">
        <v>0.86411073420636797</v>
      </c>
      <c r="N915" s="8" t="s">
        <v>1143</v>
      </c>
      <c r="O915" s="8">
        <v>0.297800205267156</v>
      </c>
      <c r="P915" s="8">
        <v>6.3285477136349993E-2</v>
      </c>
      <c r="Q915" s="8" t="s">
        <v>1143</v>
      </c>
      <c r="R915" s="8">
        <v>-0.170730324916053</v>
      </c>
      <c r="S915" s="8">
        <v>0.36904451333135402</v>
      </c>
      <c r="T915" s="8" t="s">
        <v>1143</v>
      </c>
    </row>
    <row r="916" spans="1:20" s="8" customFormat="1" ht="18">
      <c r="A916" s="8">
        <v>6231</v>
      </c>
      <c r="B916" s="8" t="s">
        <v>2048</v>
      </c>
      <c r="C916" s="8">
        <v>0.18435279846608199</v>
      </c>
      <c r="D916" s="8">
        <v>0.35563665183093601</v>
      </c>
      <c r="E916" s="8" t="s">
        <v>1143</v>
      </c>
      <c r="F916" s="8">
        <v>0.53762354570904003</v>
      </c>
      <c r="G916" s="8">
        <v>9.8068586597732793E-2</v>
      </c>
      <c r="H916" s="8" t="s">
        <v>1143</v>
      </c>
      <c r="I916" s="8">
        <v>0.99377494025842505</v>
      </c>
      <c r="J916" s="28">
        <v>8.3888638969792805E-10</v>
      </c>
      <c r="K916" s="8" t="s">
        <v>1142</v>
      </c>
      <c r="L916" s="8">
        <v>0.44040518177041399</v>
      </c>
      <c r="M916" s="8">
        <v>3.3981224491824703E-2</v>
      </c>
      <c r="N916" s="8" t="s">
        <v>1143</v>
      </c>
      <c r="O916" s="8">
        <v>0.37143506291758799</v>
      </c>
      <c r="P916" s="8">
        <v>4.64515835343818E-2</v>
      </c>
      <c r="Q916" s="8" t="s">
        <v>1143</v>
      </c>
      <c r="R916" s="8">
        <v>8.4396204351377999E-2</v>
      </c>
      <c r="S916" s="8">
        <v>0.774885712175857</v>
      </c>
      <c r="T916" s="8" t="s">
        <v>1143</v>
      </c>
    </row>
    <row r="917" spans="1:20" s="8" customFormat="1" ht="18">
      <c r="A917" s="8">
        <v>6233</v>
      </c>
      <c r="B917" s="8" t="s">
        <v>2049</v>
      </c>
      <c r="C917" s="8">
        <v>0.64856012594121504</v>
      </c>
      <c r="D917" s="8">
        <v>2.3856983961156501E-4</v>
      </c>
      <c r="E917" s="8" t="s">
        <v>1142</v>
      </c>
      <c r="F917" s="8">
        <v>0.95470119468914805</v>
      </c>
      <c r="G917" s="8">
        <v>0.473567714297012</v>
      </c>
      <c r="H917" s="8" t="s">
        <v>1143</v>
      </c>
      <c r="I917" s="8">
        <v>0.385459101689624</v>
      </c>
      <c r="J917" s="8">
        <v>2.01761067497713E-2</v>
      </c>
      <c r="K917" s="8" t="s">
        <v>1143</v>
      </c>
      <c r="L917" s="8">
        <v>0.42377644366550798</v>
      </c>
      <c r="M917" s="8">
        <v>4.9903906471764001E-2</v>
      </c>
      <c r="N917" s="8" t="s">
        <v>1143</v>
      </c>
      <c r="O917" s="8">
        <v>0.137388251389406</v>
      </c>
      <c r="P917" s="8">
        <v>0.597149015687229</v>
      </c>
      <c r="Q917" s="8" t="s">
        <v>1143</v>
      </c>
      <c r="R917" s="8">
        <v>7.2518917606502697E-2</v>
      </c>
      <c r="S917" s="8">
        <v>0.73455957201635602</v>
      </c>
      <c r="T917" s="8" t="s">
        <v>1143</v>
      </c>
    </row>
    <row r="918" spans="1:20" s="8" customFormat="1" ht="18">
      <c r="A918" s="8">
        <v>6242</v>
      </c>
      <c r="B918" s="8" t="s">
        <v>2050</v>
      </c>
      <c r="C918" s="8">
        <v>4.0046924387119397E-2</v>
      </c>
      <c r="D918" s="8">
        <v>0.85776377443606999</v>
      </c>
      <c r="E918" s="8" t="s">
        <v>1143</v>
      </c>
      <c r="F918" s="8">
        <v>1.31367096843313</v>
      </c>
      <c r="G918" s="8">
        <v>0.41789577993211602</v>
      </c>
      <c r="H918" s="8" t="s">
        <v>1143</v>
      </c>
      <c r="I918" s="8">
        <v>0.73862098221985795</v>
      </c>
      <c r="J918" s="8">
        <v>2.3313709895141799E-3</v>
      </c>
      <c r="K918" s="8" t="s">
        <v>1142</v>
      </c>
      <c r="L918" s="8">
        <v>0.26179123074629801</v>
      </c>
      <c r="M918" s="8">
        <v>0.29238887928572499</v>
      </c>
      <c r="N918" s="8" t="s">
        <v>1143</v>
      </c>
      <c r="O918" s="8">
        <v>8.9236907668455698E-2</v>
      </c>
      <c r="P918" s="8">
        <v>0.76280951221013105</v>
      </c>
      <c r="Q918" s="8" t="s">
        <v>1143</v>
      </c>
      <c r="R918" s="8">
        <v>1.82780871679993E-2</v>
      </c>
      <c r="S918" s="8">
        <v>0.953719208748806</v>
      </c>
      <c r="T918" s="8" t="s">
        <v>1143</v>
      </c>
    </row>
    <row r="919" spans="1:20" s="8" customFormat="1" ht="18">
      <c r="A919" s="8">
        <v>6249</v>
      </c>
      <c r="B919" s="8" t="s">
        <v>2051</v>
      </c>
      <c r="C919" s="8">
        <v>1.8216013736175101</v>
      </c>
      <c r="D919" s="8">
        <v>3.3340923450699E-2</v>
      </c>
      <c r="E919" s="8" t="s">
        <v>1142</v>
      </c>
      <c r="F919" s="8">
        <v>0.61435042648916405</v>
      </c>
      <c r="G919" s="8">
        <v>0.49367799070721302</v>
      </c>
      <c r="H919" s="8" t="s">
        <v>1143</v>
      </c>
      <c r="I919" s="8">
        <v>-2.4842182061538199E-2</v>
      </c>
      <c r="J919" s="8">
        <v>0.93880366490378997</v>
      </c>
      <c r="K919" s="8" t="s">
        <v>1143</v>
      </c>
      <c r="L919" s="8">
        <v>-0.34786599185543599</v>
      </c>
      <c r="M919" s="8">
        <v>0.42022090683757002</v>
      </c>
      <c r="N919" s="8" t="s">
        <v>1143</v>
      </c>
      <c r="O919" s="8">
        <v>0.12140822599823101</v>
      </c>
      <c r="P919" s="8">
        <v>0.90972530952293196</v>
      </c>
      <c r="Q919" s="8" t="s">
        <v>1143</v>
      </c>
      <c r="R919" s="8">
        <v>3.5966487139698501E-2</v>
      </c>
      <c r="S919" s="8">
        <v>0.96074450704189596</v>
      </c>
      <c r="T919" s="8" t="s">
        <v>1143</v>
      </c>
    </row>
    <row r="920" spans="1:20" s="8" customFormat="1" ht="18">
      <c r="A920" s="8">
        <v>6250</v>
      </c>
      <c r="B920" s="8" t="s">
        <v>2052</v>
      </c>
      <c r="C920" s="8">
        <v>2.1090268113788602</v>
      </c>
      <c r="D920" s="8">
        <v>6.6508140808338202E-3</v>
      </c>
      <c r="E920" s="8" t="s">
        <v>1142</v>
      </c>
      <c r="F920" s="8">
        <v>0.48023694685302398</v>
      </c>
      <c r="G920" s="8">
        <v>0.55469301778911295</v>
      </c>
      <c r="H920" s="8" t="s">
        <v>1143</v>
      </c>
      <c r="I920" s="8">
        <v>0.58701464034647899</v>
      </c>
      <c r="J920" s="8">
        <v>0.80158345472047399</v>
      </c>
      <c r="K920" s="8" t="s">
        <v>1143</v>
      </c>
      <c r="L920" s="8">
        <v>0.16062941685316801</v>
      </c>
      <c r="M920" s="8">
        <v>0.72112586338939999</v>
      </c>
      <c r="N920" s="8" t="s">
        <v>1143</v>
      </c>
      <c r="O920" s="8">
        <v>-1.8238904531123999E-2</v>
      </c>
      <c r="P920" s="8">
        <v>0.98159525466088404</v>
      </c>
      <c r="Q920" s="8" t="s">
        <v>1143</v>
      </c>
      <c r="R920" s="8">
        <v>0.18414742050324201</v>
      </c>
      <c r="S920" s="8">
        <v>0.74412409961586501</v>
      </c>
      <c r="T920" s="8" t="s">
        <v>1143</v>
      </c>
    </row>
    <row r="921" spans="1:20" s="8" customFormat="1" ht="18">
      <c r="A921" s="8">
        <v>6257</v>
      </c>
      <c r="B921" s="8" t="s">
        <v>2053</v>
      </c>
      <c r="C921" s="8">
        <v>0.92877640937919703</v>
      </c>
      <c r="D921" s="8">
        <v>2.5217514810257999E-4</v>
      </c>
      <c r="E921" s="8" t="s">
        <v>1142</v>
      </c>
      <c r="F921" s="8">
        <v>-0.51806920671058798</v>
      </c>
      <c r="G921" s="8">
        <v>0.36784196145829101</v>
      </c>
      <c r="H921" s="8" t="s">
        <v>1143</v>
      </c>
      <c r="I921" s="8">
        <v>0.39653923424665899</v>
      </c>
      <c r="J921" s="8">
        <v>0.29278596454771</v>
      </c>
      <c r="K921" s="8" t="s">
        <v>1143</v>
      </c>
      <c r="L921" s="8">
        <v>0.20659336203717399</v>
      </c>
      <c r="M921" s="8">
        <v>0.56113809246007995</v>
      </c>
      <c r="N921" s="8" t="s">
        <v>1143</v>
      </c>
      <c r="O921" s="8">
        <v>0.21452669166586499</v>
      </c>
      <c r="P921" s="8">
        <v>0.616621104882912</v>
      </c>
      <c r="Q921" s="8" t="s">
        <v>1143</v>
      </c>
      <c r="R921" s="8">
        <v>0.35324835007556699</v>
      </c>
      <c r="S921" s="8">
        <v>0.35542024191160998</v>
      </c>
      <c r="T921" s="8" t="s">
        <v>1143</v>
      </c>
    </row>
    <row r="922" spans="1:20" s="8" customFormat="1" ht="18">
      <c r="A922" s="8">
        <v>6260</v>
      </c>
      <c r="B922" s="8" t="s">
        <v>2054</v>
      </c>
      <c r="C922" s="8">
        <v>-1.21064140099748E-2</v>
      </c>
      <c r="D922" s="8">
        <v>0.92481999188726804</v>
      </c>
      <c r="E922" s="8" t="s">
        <v>1143</v>
      </c>
      <c r="F922" s="8">
        <v>8.5536436538662594E-2</v>
      </c>
      <c r="G922" s="8">
        <v>0.813821690402174</v>
      </c>
      <c r="H922" s="8" t="s">
        <v>1143</v>
      </c>
      <c r="I922" s="8">
        <v>0.77278965921331599</v>
      </c>
      <c r="J922" s="28">
        <v>2.6689534631639401E-19</v>
      </c>
      <c r="K922" s="8" t="s">
        <v>1142</v>
      </c>
      <c r="L922" s="8">
        <v>0.169001741128849</v>
      </c>
      <c r="M922" s="8">
        <v>0.192996916395137</v>
      </c>
      <c r="N922" s="8" t="s">
        <v>1143</v>
      </c>
      <c r="O922" s="8">
        <v>0.27374101564145997</v>
      </c>
      <c r="P922" s="8">
        <v>9.6135267983214395E-2</v>
      </c>
      <c r="Q922" s="8" t="s">
        <v>1143</v>
      </c>
      <c r="R922" s="8">
        <v>0.25524897682813602</v>
      </c>
      <c r="S922" s="8">
        <v>4.3102959530434498E-2</v>
      </c>
      <c r="T922" s="8" t="s">
        <v>1143</v>
      </c>
    </row>
    <row r="923" spans="1:20" s="8" customFormat="1" ht="18">
      <c r="A923" s="8">
        <v>6261</v>
      </c>
      <c r="B923" s="8" t="s">
        <v>2055</v>
      </c>
      <c r="C923" s="8">
        <v>0.881466777585034</v>
      </c>
      <c r="D923" s="8">
        <v>5.2565592712028198E-3</v>
      </c>
      <c r="E923" s="8" t="s">
        <v>1142</v>
      </c>
      <c r="F923" s="8">
        <v>-0.56220315764103101</v>
      </c>
      <c r="G923" s="8">
        <v>0.43802381269123603</v>
      </c>
      <c r="H923" s="8" t="s">
        <v>1143</v>
      </c>
      <c r="I923" s="8">
        <v>0.35055705202543602</v>
      </c>
      <c r="J923" s="8">
        <v>0.17157722481632501</v>
      </c>
      <c r="K923" s="8" t="s">
        <v>1143</v>
      </c>
      <c r="L923" s="8">
        <v>0.12778678337499599</v>
      </c>
      <c r="M923" s="8">
        <v>0.75934807193406095</v>
      </c>
      <c r="N923" s="8" t="s">
        <v>1143</v>
      </c>
      <c r="O923" s="8">
        <v>-1.7637532166901601E-2</v>
      </c>
      <c r="P923" s="8">
        <v>0.97493090884425404</v>
      </c>
      <c r="Q923" s="8" t="s">
        <v>1143</v>
      </c>
      <c r="R923" s="8">
        <v>0.35886081250802199</v>
      </c>
      <c r="S923" s="8">
        <v>0.207831702378555</v>
      </c>
      <c r="T923" s="8" t="s">
        <v>1143</v>
      </c>
    </row>
    <row r="924" spans="1:20" s="8" customFormat="1" ht="18">
      <c r="A924" s="8">
        <v>6264</v>
      </c>
      <c r="B924" s="8" t="s">
        <v>2056</v>
      </c>
      <c r="C924" s="8">
        <v>0.73012983784384999</v>
      </c>
      <c r="D924" s="28">
        <v>9.1134848731735893E-12</v>
      </c>
      <c r="E924" s="8" t="s">
        <v>1142</v>
      </c>
      <c r="F924" s="8">
        <v>-0.87679517582961497</v>
      </c>
      <c r="G924" s="8">
        <v>0.20096399785256699</v>
      </c>
      <c r="H924" s="8" t="s">
        <v>1143</v>
      </c>
      <c r="I924" s="8">
        <v>-7.1234658831916806E-2</v>
      </c>
      <c r="J924" s="8">
        <v>0.72246732728554997</v>
      </c>
      <c r="K924" s="8" t="s">
        <v>1143</v>
      </c>
      <c r="L924" s="8">
        <v>-0.18766949062552299</v>
      </c>
      <c r="M924" s="8">
        <v>0.36149598914319497</v>
      </c>
      <c r="N924" s="8" t="s">
        <v>1143</v>
      </c>
      <c r="O924" s="8">
        <v>-9.5300363278899604E-3</v>
      </c>
      <c r="P924" s="8">
        <v>0.96681040093892101</v>
      </c>
      <c r="Q924" s="8" t="s">
        <v>1143</v>
      </c>
      <c r="R924" s="8">
        <v>0.14809804920787001</v>
      </c>
      <c r="S924" s="8">
        <v>0.16367541575032801</v>
      </c>
      <c r="T924" s="8" t="s">
        <v>1143</v>
      </c>
    </row>
    <row r="925" spans="1:20" s="8" customFormat="1" ht="18">
      <c r="A925" s="8">
        <v>6272</v>
      </c>
      <c r="B925" s="8" t="s">
        <v>2057</v>
      </c>
      <c r="C925" s="8">
        <v>0.68027921594856</v>
      </c>
      <c r="D925" s="28">
        <v>3.1739842706639901E-21</v>
      </c>
      <c r="E925" s="8" t="s">
        <v>1142</v>
      </c>
      <c r="F925" s="8">
        <v>0.64320515801671396</v>
      </c>
      <c r="G925" s="8">
        <v>4.7869917323146798E-4</v>
      </c>
      <c r="H925" s="8" t="s">
        <v>1142</v>
      </c>
      <c r="I925" s="8">
        <v>0.31058811499156902</v>
      </c>
      <c r="J925" s="8">
        <v>7.8499662538382406E-2</v>
      </c>
      <c r="K925" s="8" t="s">
        <v>1143</v>
      </c>
      <c r="L925" s="8">
        <v>0.52746372397333496</v>
      </c>
      <c r="M925" s="8">
        <v>7.8264805856232105E-4</v>
      </c>
      <c r="N925" s="8" t="s">
        <v>1143</v>
      </c>
      <c r="O925" s="8">
        <v>-5.6057664459185997E-3</v>
      </c>
      <c r="P925" s="8">
        <v>0.97882984294052899</v>
      </c>
      <c r="Q925" s="8" t="s">
        <v>1143</v>
      </c>
      <c r="R925" s="8">
        <v>0.14420963350272201</v>
      </c>
      <c r="S925" s="8">
        <v>0.23042355321528199</v>
      </c>
      <c r="T925" s="8" t="s">
        <v>1143</v>
      </c>
    </row>
    <row r="926" spans="1:20" s="8" customFormat="1" ht="18">
      <c r="A926" s="8">
        <v>6276</v>
      </c>
      <c r="B926" s="8" t="s">
        <v>2058</v>
      </c>
      <c r="C926" s="8">
        <v>1.1045879618494201</v>
      </c>
      <c r="D926" s="28">
        <v>2.5686868211115699E-20</v>
      </c>
      <c r="E926" s="8" t="s">
        <v>1142</v>
      </c>
      <c r="F926" s="8">
        <v>-1.41525426586667</v>
      </c>
      <c r="G926" s="8">
        <v>8.94420794141456E-2</v>
      </c>
      <c r="H926" s="8" t="s">
        <v>1143</v>
      </c>
      <c r="I926" s="8">
        <v>-0.17871557322592799</v>
      </c>
      <c r="J926" s="8">
        <v>0.219198626192567</v>
      </c>
      <c r="K926" s="8" t="s">
        <v>1143</v>
      </c>
      <c r="L926" s="8">
        <v>-0.44559118163556999</v>
      </c>
      <c r="M926" s="8">
        <v>5.0466790960498803E-2</v>
      </c>
      <c r="N926" s="8" t="s">
        <v>1143</v>
      </c>
      <c r="O926" s="8">
        <v>-0.27505576554686401</v>
      </c>
      <c r="P926" s="8">
        <v>3.4612786915038503E-2</v>
      </c>
      <c r="Q926" s="8" t="s">
        <v>1143</v>
      </c>
      <c r="R926" s="8">
        <v>0.10147082501266901</v>
      </c>
      <c r="S926" s="8">
        <v>0.59399825566404596</v>
      </c>
      <c r="T926" s="8" t="s">
        <v>1143</v>
      </c>
    </row>
    <row r="927" spans="1:20" s="8" customFormat="1" ht="18">
      <c r="A927" s="8">
        <v>6280</v>
      </c>
      <c r="B927" s="8" t="s">
        <v>2059</v>
      </c>
      <c r="C927" s="8">
        <v>1.3959631598684401E-2</v>
      </c>
      <c r="D927" s="8">
        <v>0.92786320813312195</v>
      </c>
      <c r="E927" s="8" t="s">
        <v>1143</v>
      </c>
      <c r="F927" s="8">
        <v>1.1003271431644599</v>
      </c>
      <c r="G927" s="8">
        <v>0.28721014563186698</v>
      </c>
      <c r="H927" s="8" t="s">
        <v>1143</v>
      </c>
      <c r="I927" s="8">
        <v>0.61304116137919196</v>
      </c>
      <c r="J927" s="8">
        <v>8.8635703312148098E-4</v>
      </c>
      <c r="K927" s="8" t="s">
        <v>1142</v>
      </c>
      <c r="L927" s="8">
        <v>0.23441124874725</v>
      </c>
      <c r="M927" s="8">
        <v>0.23479125766022599</v>
      </c>
      <c r="N927" s="8" t="s">
        <v>1143</v>
      </c>
      <c r="O927" s="8">
        <v>0.109270402724994</v>
      </c>
      <c r="P927" s="8">
        <v>0.654304272288183</v>
      </c>
      <c r="Q927" s="8" t="s">
        <v>1143</v>
      </c>
      <c r="R927" s="8">
        <v>2.74675822903418E-2</v>
      </c>
      <c r="S927" s="8">
        <v>0.93287252134762799</v>
      </c>
      <c r="T927" s="8" t="s">
        <v>1143</v>
      </c>
    </row>
    <row r="928" spans="1:20" s="8" customFormat="1" ht="18">
      <c r="A928" s="8">
        <v>6289</v>
      </c>
      <c r="B928" s="8" t="s">
        <v>2060</v>
      </c>
      <c r="C928" s="8">
        <v>1.0530113873498601</v>
      </c>
      <c r="D928" s="28">
        <v>3.3687181706896699E-5</v>
      </c>
      <c r="E928" s="8" t="s">
        <v>1142</v>
      </c>
      <c r="F928" s="8">
        <v>1.96650240705375</v>
      </c>
      <c r="G928" s="8">
        <v>5.32826438084801E-2</v>
      </c>
      <c r="H928" s="8" t="s">
        <v>1143</v>
      </c>
      <c r="I928" s="8">
        <v>0.86560533510191795</v>
      </c>
      <c r="J928" s="28">
        <v>7.0469019853742498E-6</v>
      </c>
      <c r="K928" s="8" t="s">
        <v>1142</v>
      </c>
      <c r="L928" s="8">
        <v>1.3373847290271901</v>
      </c>
      <c r="M928" s="28">
        <v>1.7197866259936101E-15</v>
      </c>
      <c r="N928" s="8" t="s">
        <v>1142</v>
      </c>
      <c r="O928" s="8">
        <v>0.86437371904987803</v>
      </c>
      <c r="P928" s="28">
        <v>2.3765894409554202E-6</v>
      </c>
      <c r="Q928" s="8" t="s">
        <v>1142</v>
      </c>
      <c r="R928" s="8">
        <v>1.0886905832576601</v>
      </c>
      <c r="S928" s="28">
        <v>2.39769292968071E-6</v>
      </c>
      <c r="T928" s="8" t="s">
        <v>1142</v>
      </c>
    </row>
    <row r="929" spans="1:20" s="8" customFormat="1" ht="18">
      <c r="A929" s="8">
        <v>6293</v>
      </c>
      <c r="B929" s="8" t="s">
        <v>2061</v>
      </c>
      <c r="C929" s="8">
        <v>-1.0518998065701399</v>
      </c>
      <c r="D929" s="8">
        <v>0.52824104568768004</v>
      </c>
      <c r="E929" s="8" t="s">
        <v>1143</v>
      </c>
      <c r="F929" s="8">
        <v>-0.78091391758175399</v>
      </c>
      <c r="G929" s="8" t="s">
        <v>1172</v>
      </c>
      <c r="H929" s="8" t="s">
        <v>1143</v>
      </c>
      <c r="I929" s="8">
        <v>1.91685392363745</v>
      </c>
      <c r="J929" s="8">
        <v>1.9694612819709099E-2</v>
      </c>
      <c r="K929" s="8" t="s">
        <v>1142</v>
      </c>
      <c r="L929" s="8">
        <v>4.9468256071589396</v>
      </c>
      <c r="M929" s="8" t="s">
        <v>1172</v>
      </c>
      <c r="N929" s="8" t="s">
        <v>1143</v>
      </c>
      <c r="O929" s="8">
        <v>3.3545112299914099</v>
      </c>
      <c r="P929" s="8">
        <v>0.46443562761937901</v>
      </c>
      <c r="Q929" s="8" t="s">
        <v>1143</v>
      </c>
      <c r="R929" s="8">
        <v>0.34078837396172101</v>
      </c>
      <c r="S929" s="8">
        <v>0.91067266749841702</v>
      </c>
      <c r="T929" s="8" t="s">
        <v>1143</v>
      </c>
    </row>
    <row r="930" spans="1:20" s="8" customFormat="1" ht="18">
      <c r="A930" s="8">
        <v>6298</v>
      </c>
      <c r="B930" s="8" t="s">
        <v>2062</v>
      </c>
      <c r="C930" s="8">
        <v>0.66924870797775404</v>
      </c>
      <c r="D930" s="8">
        <v>1.4914887180329999E-2</v>
      </c>
      <c r="E930" s="8" t="s">
        <v>1142</v>
      </c>
      <c r="F930" s="8">
        <v>-8.8810608942164998E-2</v>
      </c>
      <c r="G930" s="8">
        <v>0.93412700947343397</v>
      </c>
      <c r="H930" s="8" t="s">
        <v>1143</v>
      </c>
      <c r="I930" s="8">
        <v>2.4006261298560799E-2</v>
      </c>
      <c r="J930" s="8">
        <v>0.96126772996029297</v>
      </c>
      <c r="K930" s="8" t="s">
        <v>1143</v>
      </c>
      <c r="L930" s="8">
        <v>-0.238608972562176</v>
      </c>
      <c r="M930" s="8">
        <v>0.567124932032397</v>
      </c>
      <c r="N930" s="8" t="s">
        <v>1143</v>
      </c>
      <c r="O930" s="8">
        <v>9.1285206675522507E-2</v>
      </c>
      <c r="P930" s="8">
        <v>0.89914024731020203</v>
      </c>
      <c r="Q930" s="8" t="s">
        <v>1143</v>
      </c>
      <c r="R930" s="8">
        <v>0.665959502254869</v>
      </c>
      <c r="S930" s="8">
        <v>0.132467982488785</v>
      </c>
      <c r="T930" s="8" t="s">
        <v>1143</v>
      </c>
    </row>
    <row r="931" spans="1:20" s="8" customFormat="1" ht="18">
      <c r="A931" s="8">
        <v>6302</v>
      </c>
      <c r="B931" s="8" t="s">
        <v>2063</v>
      </c>
      <c r="C931" s="8">
        <v>1.49163838877274</v>
      </c>
      <c r="D931" s="28">
        <v>1.5993838954358499E-19</v>
      </c>
      <c r="E931" s="8" t="s">
        <v>1142</v>
      </c>
      <c r="F931" s="8">
        <v>1.1020564249317</v>
      </c>
      <c r="G931" s="8">
        <v>0.46581541075312799</v>
      </c>
      <c r="H931" s="8" t="s">
        <v>1143</v>
      </c>
      <c r="I931" s="8">
        <v>0.12753798042468101</v>
      </c>
      <c r="J931" s="8">
        <v>0.70104202037837104</v>
      </c>
      <c r="K931" s="8" t="s">
        <v>1143</v>
      </c>
      <c r="L931" s="8">
        <v>-0.152613364307706</v>
      </c>
      <c r="M931" s="8">
        <v>0.47057164292848702</v>
      </c>
      <c r="N931" s="8" t="s">
        <v>1143</v>
      </c>
      <c r="O931" s="8">
        <v>-0.21290863848036801</v>
      </c>
      <c r="P931" s="8">
        <v>0.428270507417502</v>
      </c>
      <c r="Q931" s="8" t="s">
        <v>1143</v>
      </c>
      <c r="R931" s="8">
        <v>-0.471999133560564</v>
      </c>
      <c r="S931" s="8">
        <v>6.5548790135813606E-2</v>
      </c>
      <c r="T931" s="8" t="s">
        <v>1143</v>
      </c>
    </row>
    <row r="932" spans="1:20" s="8" customFormat="1" ht="18">
      <c r="A932" s="8">
        <v>6313</v>
      </c>
      <c r="B932" s="8" t="s">
        <v>2064</v>
      </c>
      <c r="C932" s="8">
        <v>3.3070654161177702</v>
      </c>
      <c r="D932" s="28">
        <v>7.7163110618670396E-25</v>
      </c>
      <c r="E932" s="8" t="s">
        <v>1142</v>
      </c>
      <c r="F932" s="8">
        <v>-1.9926870483257499</v>
      </c>
      <c r="G932" s="8">
        <v>5.7990602041548898E-2</v>
      </c>
      <c r="H932" s="8" t="s">
        <v>1143</v>
      </c>
      <c r="I932" s="8">
        <v>-0.23386795852209999</v>
      </c>
      <c r="J932" s="8">
        <v>0.61258895054898299</v>
      </c>
      <c r="K932" s="8" t="s">
        <v>1143</v>
      </c>
      <c r="L932" s="8">
        <v>0.26992711993950602</v>
      </c>
      <c r="M932" s="8">
        <v>0.120718849183159</v>
      </c>
      <c r="N932" s="8" t="s">
        <v>1143</v>
      </c>
      <c r="O932" s="8">
        <v>5.2234184852353698E-2</v>
      </c>
      <c r="P932" s="8">
        <v>0.90553869483834404</v>
      </c>
      <c r="Q932" s="8" t="s">
        <v>1143</v>
      </c>
      <c r="R932" s="8">
        <v>5.7311028506416901E-2</v>
      </c>
      <c r="S932" s="8">
        <v>0.90064244076811095</v>
      </c>
      <c r="T932" s="8" t="s">
        <v>1143</v>
      </c>
    </row>
    <row r="933" spans="1:20" s="8" customFormat="1" ht="18">
      <c r="A933" s="8">
        <v>6316</v>
      </c>
      <c r="B933" s="8" t="s">
        <v>2065</v>
      </c>
      <c r="C933" s="8">
        <v>0.80165844859058599</v>
      </c>
      <c r="D933" s="28">
        <v>1.6562723341600901E-15</v>
      </c>
      <c r="E933" s="8" t="s">
        <v>1142</v>
      </c>
      <c r="F933" s="8">
        <v>0.42674199938679702</v>
      </c>
      <c r="G933" s="8">
        <v>0.15717361569954499</v>
      </c>
      <c r="H933" s="8" t="s">
        <v>1143</v>
      </c>
      <c r="I933" s="8">
        <v>0.69054029853117704</v>
      </c>
      <c r="J933" s="28">
        <v>2.3074578363639602E-6</v>
      </c>
      <c r="K933" s="8" t="s">
        <v>1142</v>
      </c>
      <c r="L933" s="8">
        <v>0.425799653405873</v>
      </c>
      <c r="M933" s="8">
        <v>1.01595670018422E-4</v>
      </c>
      <c r="N933" s="8" t="s">
        <v>1143</v>
      </c>
      <c r="O933" s="8">
        <v>0.165266009482962</v>
      </c>
      <c r="P933" s="8">
        <v>0.14571497354057</v>
      </c>
      <c r="Q933" s="8" t="s">
        <v>1143</v>
      </c>
      <c r="R933" s="8">
        <v>0.12827131065851899</v>
      </c>
      <c r="S933" s="8">
        <v>0.42906283215219099</v>
      </c>
      <c r="T933" s="8" t="s">
        <v>1143</v>
      </c>
    </row>
    <row r="934" spans="1:20" s="8" customFormat="1" ht="18">
      <c r="A934" s="8">
        <v>6326</v>
      </c>
      <c r="B934" s="8" t="s">
        <v>2066</v>
      </c>
      <c r="C934" s="8">
        <v>1.0369675806196901</v>
      </c>
      <c r="D934" s="8">
        <v>1.17106235798781E-4</v>
      </c>
      <c r="E934" s="8" t="s">
        <v>1142</v>
      </c>
      <c r="F934" s="8">
        <v>-0.28972933493416803</v>
      </c>
      <c r="G934" s="8">
        <v>0.65146985782566103</v>
      </c>
      <c r="H934" s="8" t="s">
        <v>1143</v>
      </c>
      <c r="I934" s="8">
        <v>-0.42529067404601101</v>
      </c>
      <c r="J934" s="8">
        <v>0.21310129565946001</v>
      </c>
      <c r="K934" s="8" t="s">
        <v>1143</v>
      </c>
      <c r="L934" s="8">
        <v>0.326176788434764</v>
      </c>
      <c r="M934" s="8">
        <v>0.26787144559414999</v>
      </c>
      <c r="N934" s="8" t="s">
        <v>1143</v>
      </c>
      <c r="O934" s="8">
        <v>0.117028683007151</v>
      </c>
      <c r="P934" s="8">
        <v>0.78468014598332403</v>
      </c>
      <c r="Q934" s="8" t="s">
        <v>1143</v>
      </c>
      <c r="R934" s="8">
        <v>-0.38753153849664301</v>
      </c>
      <c r="S934" s="8">
        <v>0.26341734514909299</v>
      </c>
      <c r="T934" s="8" t="s">
        <v>1143</v>
      </c>
    </row>
    <row r="935" spans="1:20" s="8" customFormat="1" ht="18">
      <c r="A935" s="8">
        <v>6327</v>
      </c>
      <c r="B935" s="8" t="s">
        <v>2067</v>
      </c>
      <c r="C935" s="8">
        <v>1.61053950269699</v>
      </c>
      <c r="D935" s="28">
        <v>1.30109233264827E-23</v>
      </c>
      <c r="E935" s="8" t="s">
        <v>1142</v>
      </c>
      <c r="F935" s="8">
        <v>-1.36423997130022</v>
      </c>
      <c r="G935" s="8">
        <v>7.7170377417339897E-2</v>
      </c>
      <c r="H935" s="8" t="s">
        <v>1143</v>
      </c>
      <c r="I935" s="8">
        <v>-0.53232398699914396</v>
      </c>
      <c r="J935" s="8">
        <v>1.37631636702271E-3</v>
      </c>
      <c r="K935" s="8" t="s">
        <v>1143</v>
      </c>
      <c r="L935" s="8">
        <v>-2.1397749601660101E-2</v>
      </c>
      <c r="M935" s="8">
        <v>0.94732767805659501</v>
      </c>
      <c r="N935" s="8" t="s">
        <v>1143</v>
      </c>
      <c r="O935" s="8">
        <v>0.205640063323654</v>
      </c>
      <c r="P935" s="8">
        <v>0.11526813635015901</v>
      </c>
      <c r="Q935" s="8" t="s">
        <v>1143</v>
      </c>
      <c r="R935" s="8">
        <v>-1.36456212835111E-2</v>
      </c>
      <c r="S935" s="8">
        <v>0.95627123812863501</v>
      </c>
      <c r="T935" s="8" t="s">
        <v>1143</v>
      </c>
    </row>
    <row r="936" spans="1:20" s="8" customFormat="1" ht="18">
      <c r="A936" s="8">
        <v>6337</v>
      </c>
      <c r="B936" s="8" t="s">
        <v>2068</v>
      </c>
      <c r="C936" s="8">
        <v>2.1633646610152102</v>
      </c>
      <c r="D936" s="28">
        <v>1.2017179256012699E-12</v>
      </c>
      <c r="E936" s="8" t="s">
        <v>1142</v>
      </c>
      <c r="F936" s="8">
        <v>0.27162319646245903</v>
      </c>
      <c r="G936" s="8">
        <v>0.65128266716139804</v>
      </c>
      <c r="H936" s="8" t="s">
        <v>1143</v>
      </c>
      <c r="I936" s="8">
        <v>-0.52301488103650695</v>
      </c>
      <c r="J936" s="8">
        <v>3.9812085020516997E-3</v>
      </c>
      <c r="K936" s="8" t="s">
        <v>1143</v>
      </c>
      <c r="L936" s="8">
        <v>-0.26481891083597497</v>
      </c>
      <c r="M936" s="8">
        <v>0.350710783822477</v>
      </c>
      <c r="N936" s="8" t="s">
        <v>1143</v>
      </c>
      <c r="O936" s="8">
        <v>0.16134554924373301</v>
      </c>
      <c r="P936" s="8">
        <v>0.59595508786703799</v>
      </c>
      <c r="Q936" s="8" t="s">
        <v>1143</v>
      </c>
      <c r="R936" s="8">
        <v>1.95325761737963E-2</v>
      </c>
      <c r="S936" s="8">
        <v>0.96678716559896904</v>
      </c>
      <c r="T936" s="8" t="s">
        <v>1143</v>
      </c>
    </row>
    <row r="937" spans="1:20" s="8" customFormat="1" ht="18">
      <c r="A937" s="8">
        <v>6339</v>
      </c>
      <c r="B937" s="8" t="s">
        <v>2069</v>
      </c>
      <c r="C937" s="8">
        <v>0.72698496104843302</v>
      </c>
      <c r="D937" s="28">
        <v>1.1164717991515901E-11</v>
      </c>
      <c r="E937" s="8" t="s">
        <v>1142</v>
      </c>
      <c r="F937" s="8">
        <v>0.41641432427953701</v>
      </c>
      <c r="G937" s="8">
        <v>8.2802006254256794E-2</v>
      </c>
      <c r="H937" s="8" t="s">
        <v>1143</v>
      </c>
      <c r="I937" s="8">
        <v>-0.17904292081427101</v>
      </c>
      <c r="J937" s="8">
        <v>0.30135428865720099</v>
      </c>
      <c r="K937" s="8" t="s">
        <v>1143</v>
      </c>
      <c r="L937" s="8">
        <v>-6.3091450743162802E-2</v>
      </c>
      <c r="M937" s="8">
        <v>0.76597525572451697</v>
      </c>
      <c r="N937" s="8" t="s">
        <v>1143</v>
      </c>
      <c r="O937" s="8">
        <v>0.13918732099376399</v>
      </c>
      <c r="P937" s="8">
        <v>0.30248455464900098</v>
      </c>
      <c r="Q937" s="8" t="s">
        <v>1143</v>
      </c>
      <c r="R937" s="8">
        <v>0.42328562195193098</v>
      </c>
      <c r="S937" s="8">
        <v>4.5305120893679798E-4</v>
      </c>
      <c r="T937" s="8" t="s">
        <v>1143</v>
      </c>
    </row>
    <row r="938" spans="1:20" s="8" customFormat="1" ht="18">
      <c r="A938" s="8">
        <v>6340</v>
      </c>
      <c r="B938" s="8" t="s">
        <v>2070</v>
      </c>
      <c r="C938" s="8">
        <v>0.85964426595103405</v>
      </c>
      <c r="D938" s="28">
        <v>1.25208844440868E-23</v>
      </c>
      <c r="E938" s="8" t="s">
        <v>1142</v>
      </c>
      <c r="F938" s="8">
        <v>-0.233662843731233</v>
      </c>
      <c r="G938" s="8">
        <v>0.499397367554683</v>
      </c>
      <c r="H938" s="8" t="s">
        <v>1143</v>
      </c>
      <c r="I938" s="8">
        <v>-0.19014575820351301</v>
      </c>
      <c r="J938" s="8">
        <v>7.6643758644651602E-2</v>
      </c>
      <c r="K938" s="8" t="s">
        <v>1143</v>
      </c>
      <c r="L938" s="8">
        <v>-2.90027737656821E-2</v>
      </c>
      <c r="M938" s="8">
        <v>0.84966838351499496</v>
      </c>
      <c r="N938" s="8" t="s">
        <v>1143</v>
      </c>
      <c r="O938" s="8">
        <v>9.9907749163843901E-2</v>
      </c>
      <c r="P938" s="8">
        <v>0.48427493755485401</v>
      </c>
      <c r="Q938" s="8" t="s">
        <v>1143</v>
      </c>
      <c r="R938" s="8">
        <v>0.17631796293233001</v>
      </c>
      <c r="S938" s="8">
        <v>0.19114643068510001</v>
      </c>
      <c r="T938" s="8" t="s">
        <v>1143</v>
      </c>
    </row>
    <row r="939" spans="1:20" s="8" customFormat="1" ht="18">
      <c r="A939" s="8">
        <v>6343</v>
      </c>
      <c r="B939" s="8" t="s">
        <v>2071</v>
      </c>
      <c r="C939" s="8">
        <v>0.92977063191721598</v>
      </c>
      <c r="D939" s="28">
        <v>1.5891190837333099E-15</v>
      </c>
      <c r="E939" s="8" t="s">
        <v>1142</v>
      </c>
      <c r="F939" s="8">
        <v>0.22676813965503301</v>
      </c>
      <c r="G939" s="8">
        <v>0.41709309576228698</v>
      </c>
      <c r="H939" s="8" t="s">
        <v>1143</v>
      </c>
      <c r="I939" s="8">
        <v>4.5005755891703799E-4</v>
      </c>
      <c r="J939" s="8">
        <v>0.99869899230064496</v>
      </c>
      <c r="K939" s="8" t="s">
        <v>1143</v>
      </c>
      <c r="L939" s="8">
        <v>5.2843449820301799E-2</v>
      </c>
      <c r="M939" s="8">
        <v>0.78241125928879096</v>
      </c>
      <c r="N939" s="8" t="s">
        <v>1143</v>
      </c>
      <c r="O939" s="8">
        <v>-0.134456381009744</v>
      </c>
      <c r="P939" s="8">
        <v>0.44946312081765499</v>
      </c>
      <c r="Q939" s="8" t="s">
        <v>1143</v>
      </c>
      <c r="R939" s="8">
        <v>-0.12143505809621601</v>
      </c>
      <c r="S939" s="8">
        <v>0.379058954821756</v>
      </c>
      <c r="T939" s="8" t="s">
        <v>1143</v>
      </c>
    </row>
    <row r="940" spans="1:20" s="8" customFormat="1" ht="18">
      <c r="A940" s="8">
        <v>6349</v>
      </c>
      <c r="B940" s="8" t="s">
        <v>2072</v>
      </c>
      <c r="C940" s="8">
        <v>0.62615584755425202</v>
      </c>
      <c r="D940" s="28">
        <v>2.16144040310262E-6</v>
      </c>
      <c r="E940" s="8" t="s">
        <v>1142</v>
      </c>
      <c r="F940" s="8">
        <v>-0.472243611799048</v>
      </c>
      <c r="G940" s="8">
        <v>0.15214332336196101</v>
      </c>
      <c r="H940" s="8" t="s">
        <v>1143</v>
      </c>
      <c r="I940" s="8">
        <v>-0.29808942313081899</v>
      </c>
      <c r="J940" s="8">
        <v>0.17479875436675499</v>
      </c>
      <c r="K940" s="8" t="s">
        <v>1143</v>
      </c>
      <c r="L940" s="8">
        <v>-0.22360811356181501</v>
      </c>
      <c r="M940" s="8">
        <v>0.30560232350545702</v>
      </c>
      <c r="N940" s="8" t="s">
        <v>1143</v>
      </c>
      <c r="O940" s="8">
        <v>8.2681412709270194E-2</v>
      </c>
      <c r="P940" s="8">
        <v>0.76114206949907404</v>
      </c>
      <c r="Q940" s="8" t="s">
        <v>1143</v>
      </c>
      <c r="R940" s="8">
        <v>8.4378200226190705E-2</v>
      </c>
      <c r="S940" s="8">
        <v>0.79327115381737701</v>
      </c>
      <c r="T940" s="8" t="s">
        <v>1143</v>
      </c>
    </row>
    <row r="941" spans="1:20" s="8" customFormat="1" ht="18">
      <c r="A941" s="8">
        <v>6353</v>
      </c>
      <c r="B941" s="8" t="s">
        <v>2073</v>
      </c>
      <c r="C941" s="8">
        <v>0.82489661034597805</v>
      </c>
      <c r="D941" s="28">
        <v>8.4764245240698295E-17</v>
      </c>
      <c r="E941" s="8" t="s">
        <v>1142</v>
      </c>
      <c r="F941" s="8">
        <v>0.93641439934171</v>
      </c>
      <c r="G941" s="8">
        <v>0.48527798738070799</v>
      </c>
      <c r="H941" s="8" t="s">
        <v>1143</v>
      </c>
      <c r="I941" s="8">
        <v>7.5618698902735801E-2</v>
      </c>
      <c r="J941" s="8">
        <v>0.56585699793636202</v>
      </c>
      <c r="K941" s="8" t="s">
        <v>1143</v>
      </c>
      <c r="L941" s="8">
        <v>0.22374182851993199</v>
      </c>
      <c r="M941" s="8">
        <v>0.13513675099337</v>
      </c>
      <c r="N941" s="8" t="s">
        <v>1143</v>
      </c>
      <c r="O941" s="8">
        <v>0.107879618677499</v>
      </c>
      <c r="P941" s="8">
        <v>0.38472633441953902</v>
      </c>
      <c r="Q941" s="8" t="s">
        <v>1143</v>
      </c>
      <c r="R941" s="8">
        <v>5.1138131402534003E-2</v>
      </c>
      <c r="S941" s="8">
        <v>0.72516514968838897</v>
      </c>
      <c r="T941" s="8" t="s">
        <v>1143</v>
      </c>
    </row>
    <row r="942" spans="1:20" s="8" customFormat="1" ht="18">
      <c r="A942" s="8">
        <v>6358</v>
      </c>
      <c r="B942" s="8" t="s">
        <v>2074</v>
      </c>
      <c r="C942" s="8">
        <v>2.02785904939664</v>
      </c>
      <c r="D942" s="8">
        <v>2.1128638037374602E-2</v>
      </c>
      <c r="E942" s="8" t="s">
        <v>1142</v>
      </c>
      <c r="F942" s="8">
        <v>-0.72084380547376303</v>
      </c>
      <c r="G942" s="8">
        <v>0.14302926431126201</v>
      </c>
      <c r="H942" s="8" t="s">
        <v>1143</v>
      </c>
      <c r="I942" s="8">
        <v>-0.55194471556366398</v>
      </c>
      <c r="J942" s="8">
        <v>0.42009227670585803</v>
      </c>
      <c r="K942" s="8" t="s">
        <v>1143</v>
      </c>
      <c r="L942" s="8">
        <v>6.5769231527238001E-2</v>
      </c>
      <c r="M942" s="8">
        <v>0.93489510764435002</v>
      </c>
      <c r="N942" s="8" t="s">
        <v>1143</v>
      </c>
      <c r="O942" s="8">
        <v>8.3086974057282895E-2</v>
      </c>
      <c r="P942" s="8">
        <v>0.93781832985032199</v>
      </c>
      <c r="Q942" s="8" t="s">
        <v>1143</v>
      </c>
      <c r="R942" s="8">
        <v>-0.190443389745062</v>
      </c>
      <c r="S942" s="8">
        <v>0.80469865474536595</v>
      </c>
      <c r="T942" s="8" t="s">
        <v>1143</v>
      </c>
    </row>
    <row r="943" spans="1:20" s="8" customFormat="1" ht="18">
      <c r="A943" s="8">
        <v>6362</v>
      </c>
      <c r="B943" s="8" t="s">
        <v>2075</v>
      </c>
      <c r="C943" s="8">
        <v>1.3810429364268799</v>
      </c>
      <c r="D943" s="28">
        <v>1.1742550757953399E-13</v>
      </c>
      <c r="E943" s="8" t="s">
        <v>1142</v>
      </c>
      <c r="F943" s="8">
        <v>-1.2480362769195501</v>
      </c>
      <c r="G943" s="8">
        <v>0.176573528588057</v>
      </c>
      <c r="H943" s="8" t="s">
        <v>1143</v>
      </c>
      <c r="I943" s="8">
        <v>-0.47512563947643299</v>
      </c>
      <c r="J943" s="8">
        <v>2.4761166086832698E-2</v>
      </c>
      <c r="K943" s="8" t="s">
        <v>1143</v>
      </c>
      <c r="L943" s="8">
        <v>-5.15836054510415E-3</v>
      </c>
      <c r="M943" s="8">
        <v>0.98841843417592201</v>
      </c>
      <c r="N943" s="8" t="s">
        <v>1143</v>
      </c>
      <c r="O943" s="8">
        <v>-3.3221628200180299E-2</v>
      </c>
      <c r="P943" s="8">
        <v>0.93075851959381495</v>
      </c>
      <c r="Q943" s="8" t="s">
        <v>1143</v>
      </c>
      <c r="R943" s="8">
        <v>-0.18379833375645699</v>
      </c>
      <c r="S943" s="8">
        <v>0.48660149036936201</v>
      </c>
      <c r="T943" s="8" t="s">
        <v>1143</v>
      </c>
    </row>
    <row r="944" spans="1:20" s="8" customFormat="1" ht="18">
      <c r="A944" s="8">
        <v>6364</v>
      </c>
      <c r="B944" s="8" t="s">
        <v>2076</v>
      </c>
      <c r="C944" s="8">
        <v>1.0315055235917201</v>
      </c>
      <c r="D944" s="28">
        <v>1.91996781252601E-14</v>
      </c>
      <c r="E944" s="8" t="s">
        <v>1142</v>
      </c>
      <c r="F944" s="8">
        <v>-0.53421262448176898</v>
      </c>
      <c r="G944" s="8">
        <v>0.38611540626426999</v>
      </c>
      <c r="H944" s="8" t="s">
        <v>1143</v>
      </c>
      <c r="I944" s="8">
        <v>0.23111677726122201</v>
      </c>
      <c r="J944" s="8">
        <v>0.31881197330293098</v>
      </c>
      <c r="K944" s="8" t="s">
        <v>1143</v>
      </c>
      <c r="L944" s="8">
        <v>-5.0469679633026203E-3</v>
      </c>
      <c r="M944" s="8">
        <v>0.98245691169351301</v>
      </c>
      <c r="N944" s="8" t="s">
        <v>1143</v>
      </c>
      <c r="O944" s="8">
        <v>-1.97328498493392E-2</v>
      </c>
      <c r="P944" s="8">
        <v>0.94127925632755605</v>
      </c>
      <c r="Q944" s="8" t="s">
        <v>1143</v>
      </c>
      <c r="R944" s="8">
        <v>-0.13009408897243699</v>
      </c>
      <c r="S944" s="8">
        <v>0.58114379280079997</v>
      </c>
      <c r="T944" s="8" t="s">
        <v>1143</v>
      </c>
    </row>
    <row r="945" spans="1:20" s="8" customFormat="1" ht="18">
      <c r="A945" s="8">
        <v>6368</v>
      </c>
      <c r="B945" s="8" t="s">
        <v>2077</v>
      </c>
      <c r="C945" s="8">
        <v>3.53696888334271</v>
      </c>
      <c r="D945" s="28">
        <v>2.6333759297537802E-43</v>
      </c>
      <c r="E945" s="8" t="s">
        <v>1142</v>
      </c>
      <c r="F945" s="8">
        <v>-2.1294334723473698</v>
      </c>
      <c r="G945" s="8">
        <v>9.5393107208478795E-2</v>
      </c>
      <c r="H945" s="8" t="s">
        <v>1143</v>
      </c>
      <c r="I945" s="8">
        <v>0.563659859964872</v>
      </c>
      <c r="J945" s="8">
        <v>0.38474667154935999</v>
      </c>
      <c r="K945" s="8" t="s">
        <v>1143</v>
      </c>
      <c r="L945" s="8">
        <v>0.56425649899126495</v>
      </c>
      <c r="M945" s="8">
        <v>0.486995021098581</v>
      </c>
      <c r="N945" s="8" t="s">
        <v>1143</v>
      </c>
      <c r="O945" s="8">
        <v>0.176334240602327</v>
      </c>
      <c r="P945" s="8">
        <v>0.89693572914615405</v>
      </c>
      <c r="Q945" s="8" t="s">
        <v>1143</v>
      </c>
      <c r="R945" s="8">
        <v>0.41873330736839398</v>
      </c>
      <c r="S945" s="8">
        <v>0.69657156881062499</v>
      </c>
      <c r="T945" s="8" t="s">
        <v>1143</v>
      </c>
    </row>
    <row r="946" spans="1:20" s="8" customFormat="1" ht="18">
      <c r="A946" s="8">
        <v>6369</v>
      </c>
      <c r="B946" s="8" t="s">
        <v>2078</v>
      </c>
      <c r="C946" s="8">
        <v>2.34741683020811E-2</v>
      </c>
      <c r="D946" s="8">
        <v>0.93900548155155705</v>
      </c>
      <c r="E946" s="8" t="s">
        <v>1143</v>
      </c>
      <c r="F946" s="8">
        <v>1.0542893689386399</v>
      </c>
      <c r="G946" s="8">
        <v>0.46954409304457101</v>
      </c>
      <c r="H946" s="8" t="s">
        <v>1143</v>
      </c>
      <c r="I946" s="8">
        <v>0.71051759754749499</v>
      </c>
      <c r="J946" s="8">
        <v>5.9607968364542496E-3</v>
      </c>
      <c r="K946" s="8" t="s">
        <v>1142</v>
      </c>
      <c r="L946" s="8">
        <v>0.288861865743677</v>
      </c>
      <c r="M946" s="8">
        <v>0.37335755608767202</v>
      </c>
      <c r="N946" s="8" t="s">
        <v>1143</v>
      </c>
      <c r="O946" s="8">
        <v>0.62563357215308502</v>
      </c>
      <c r="P946" s="8">
        <v>5.8687661234448898E-3</v>
      </c>
      <c r="Q946" s="8" t="s">
        <v>1142</v>
      </c>
      <c r="R946" s="8">
        <v>-1.8637317224797601E-2</v>
      </c>
      <c r="S946" s="8">
        <v>0.965632667170506</v>
      </c>
      <c r="T946" s="8" t="s">
        <v>1143</v>
      </c>
    </row>
    <row r="947" spans="1:20" s="8" customFormat="1" ht="18">
      <c r="A947" s="8">
        <v>6370</v>
      </c>
      <c r="B947" s="8" t="s">
        <v>2079</v>
      </c>
      <c r="C947" s="8">
        <v>1.22228127275044</v>
      </c>
      <c r="D947" s="28">
        <v>8.9224491356936802E-9</v>
      </c>
      <c r="E947" s="8" t="s">
        <v>1142</v>
      </c>
      <c r="F947" s="8">
        <v>0.181717749430859</v>
      </c>
      <c r="G947" s="8">
        <v>0.79963166803347696</v>
      </c>
      <c r="H947" s="8" t="s">
        <v>1143</v>
      </c>
      <c r="I947" s="8">
        <v>2.06265983342348</v>
      </c>
      <c r="J947" s="28">
        <v>7.9326809228702303E-39</v>
      </c>
      <c r="K947" s="8" t="s">
        <v>1142</v>
      </c>
      <c r="L947" s="8">
        <v>1.9183212553456801</v>
      </c>
      <c r="M947" s="28">
        <v>7.5794777016808005E-40</v>
      </c>
      <c r="N947" s="8" t="s">
        <v>1142</v>
      </c>
      <c r="O947" s="8">
        <v>1.85912558850971</v>
      </c>
      <c r="P947" s="28">
        <v>1.86562955435118E-13</v>
      </c>
      <c r="Q947" s="8" t="s">
        <v>1142</v>
      </c>
      <c r="R947" s="8">
        <v>1.40465725360156</v>
      </c>
      <c r="S947" s="28">
        <v>1.31060298745796E-13</v>
      </c>
      <c r="T947" s="8" t="s">
        <v>1142</v>
      </c>
    </row>
    <row r="948" spans="1:20" s="8" customFormat="1" ht="18">
      <c r="A948" s="8">
        <v>6371</v>
      </c>
      <c r="B948" s="8" t="s">
        <v>2080</v>
      </c>
      <c r="C948" s="8">
        <v>2.4257371931538798</v>
      </c>
      <c r="D948" s="8">
        <v>1.1601742935196301E-2</v>
      </c>
      <c r="E948" s="8" t="s">
        <v>1142</v>
      </c>
      <c r="F948" s="8">
        <v>-0.50315363140293601</v>
      </c>
      <c r="G948" s="8">
        <v>0.38480287001924401</v>
      </c>
      <c r="H948" s="8" t="s">
        <v>1143</v>
      </c>
      <c r="I948" s="8">
        <v>1.6192416154395799</v>
      </c>
      <c r="J948" s="8">
        <v>8.2205914330437405E-2</v>
      </c>
      <c r="K948" s="8" t="s">
        <v>1143</v>
      </c>
      <c r="L948" s="8">
        <v>0.74098248630210894</v>
      </c>
      <c r="M948" s="8">
        <v>0.58178776403444799</v>
      </c>
      <c r="N948" s="8" t="s">
        <v>1143</v>
      </c>
      <c r="O948" s="8">
        <v>0.39755105141531499</v>
      </c>
      <c r="P948" s="8">
        <v>0.764810662589678</v>
      </c>
      <c r="Q948" s="8" t="s">
        <v>1143</v>
      </c>
      <c r="R948" s="8">
        <v>0.67715272664784898</v>
      </c>
      <c r="S948" s="8">
        <v>0.41611941720423301</v>
      </c>
      <c r="T948" s="8" t="s">
        <v>1143</v>
      </c>
    </row>
    <row r="949" spans="1:20" s="8" customFormat="1" ht="18">
      <c r="A949" s="8">
        <v>6373</v>
      </c>
      <c r="B949" s="8" t="s">
        <v>2081</v>
      </c>
      <c r="C949" s="8">
        <v>1.75566162255772</v>
      </c>
      <c r="D949" s="28">
        <v>2.7332495667742699E-5</v>
      </c>
      <c r="E949" s="8" t="s">
        <v>1142</v>
      </c>
      <c r="F949" s="8">
        <v>0.195990919324975</v>
      </c>
      <c r="G949" s="8">
        <v>0.779261402233838</v>
      </c>
      <c r="H949" s="8" t="s">
        <v>1143</v>
      </c>
      <c r="I949" s="8">
        <v>-8.0138056861929097E-2</v>
      </c>
      <c r="J949" s="8">
        <v>0.89063778722142894</v>
      </c>
      <c r="K949" s="8" t="s">
        <v>1143</v>
      </c>
      <c r="L949" s="8">
        <v>0.13159252031066701</v>
      </c>
      <c r="M949" s="8">
        <v>0.81220696809235704</v>
      </c>
      <c r="N949" s="8" t="s">
        <v>1143</v>
      </c>
      <c r="O949" s="8">
        <v>0.10958819775037899</v>
      </c>
      <c r="P949" s="8">
        <v>0.859653768375088</v>
      </c>
      <c r="Q949" s="8" t="s">
        <v>1143</v>
      </c>
      <c r="R949" s="8">
        <v>6.9156545710162803E-2</v>
      </c>
      <c r="S949" s="8">
        <v>0.92615600916062402</v>
      </c>
      <c r="T949" s="8" t="s">
        <v>1143</v>
      </c>
    </row>
    <row r="950" spans="1:20" s="8" customFormat="1" ht="18">
      <c r="A950" s="8">
        <v>6375</v>
      </c>
      <c r="B950" s="8" t="s">
        <v>2082</v>
      </c>
      <c r="C950" s="8">
        <v>1.44991045332387</v>
      </c>
      <c r="D950" s="8">
        <v>1.37882740722544E-3</v>
      </c>
      <c r="E950" s="8" t="s">
        <v>1142</v>
      </c>
      <c r="F950" s="8">
        <v>-0.30933378300130998</v>
      </c>
      <c r="G950" s="8">
        <v>0.58050144720482499</v>
      </c>
      <c r="H950" s="8" t="s">
        <v>1143</v>
      </c>
      <c r="I950" s="8">
        <v>0.66074482497149201</v>
      </c>
      <c r="J950" s="8">
        <v>0.249746176937549</v>
      </c>
      <c r="K950" s="8" t="s">
        <v>1143</v>
      </c>
      <c r="L950" s="8">
        <v>0.424241631425956</v>
      </c>
      <c r="M950" s="8">
        <v>0.25272943242803603</v>
      </c>
      <c r="N950" s="8" t="s">
        <v>1143</v>
      </c>
      <c r="O950" s="8">
        <v>0.87252913315678204</v>
      </c>
      <c r="P950" s="8">
        <v>6.5333669448684101E-2</v>
      </c>
      <c r="Q950" s="8" t="s">
        <v>1143</v>
      </c>
      <c r="R950" s="8">
        <v>0.53997714463951296</v>
      </c>
      <c r="S950" s="8">
        <v>0.35315361140264601</v>
      </c>
      <c r="T950" s="8" t="s">
        <v>1143</v>
      </c>
    </row>
    <row r="951" spans="1:20" s="8" customFormat="1" ht="18">
      <c r="A951" s="8">
        <v>6376</v>
      </c>
      <c r="B951" s="8" t="s">
        <v>2083</v>
      </c>
      <c r="C951" s="8">
        <v>-1.78374949048687E-2</v>
      </c>
      <c r="D951" s="8">
        <v>0.934080397199607</v>
      </c>
      <c r="E951" s="8" t="s">
        <v>1143</v>
      </c>
      <c r="F951" s="8">
        <v>-0.26288559243656301</v>
      </c>
      <c r="G951" s="8">
        <v>0.61026672218975997</v>
      </c>
      <c r="H951" s="8" t="s">
        <v>1143</v>
      </c>
      <c r="I951" s="8">
        <v>0.66012646651685403</v>
      </c>
      <c r="J951" s="8">
        <v>2.0999050749975399E-3</v>
      </c>
      <c r="K951" s="8" t="s">
        <v>1142</v>
      </c>
      <c r="L951" s="8">
        <v>0.60113160228810902</v>
      </c>
      <c r="M951" s="8">
        <v>3.2728224821347998E-3</v>
      </c>
      <c r="N951" s="8" t="s">
        <v>1142</v>
      </c>
      <c r="O951" s="8">
        <v>0.41711056394034002</v>
      </c>
      <c r="P951" s="8">
        <v>2.8911273103424E-2</v>
      </c>
      <c r="Q951" s="8" t="s">
        <v>1143</v>
      </c>
      <c r="R951" s="8">
        <v>0.26191447893273501</v>
      </c>
      <c r="S951" s="8">
        <v>0.203448659816131</v>
      </c>
      <c r="T951" s="8" t="s">
        <v>1143</v>
      </c>
    </row>
    <row r="952" spans="1:20" s="8" customFormat="1" ht="18">
      <c r="A952" s="8">
        <v>6380</v>
      </c>
      <c r="B952" s="8" t="s">
        <v>2084</v>
      </c>
      <c r="C952" s="8">
        <v>0.88859091266069901</v>
      </c>
      <c r="D952" s="28">
        <v>4.01466780476355E-7</v>
      </c>
      <c r="E952" s="8" t="s">
        <v>1142</v>
      </c>
      <c r="F952" s="8">
        <v>0.38134517249372801</v>
      </c>
      <c r="G952" s="8">
        <v>0.59239656763163395</v>
      </c>
      <c r="H952" s="8" t="s">
        <v>1143</v>
      </c>
      <c r="I952" s="8">
        <v>0.57069272525022696</v>
      </c>
      <c r="J952" s="8">
        <v>0.41930918914231102</v>
      </c>
      <c r="K952" s="8" t="s">
        <v>1143</v>
      </c>
      <c r="L952" s="8">
        <v>3.1016887398925501</v>
      </c>
      <c r="M952" s="8">
        <v>6.1971084803882102E-2</v>
      </c>
      <c r="N952" s="8" t="s">
        <v>1143</v>
      </c>
      <c r="O952" s="8">
        <v>1.0983012739517699</v>
      </c>
      <c r="P952" s="8">
        <v>0.58811387983251595</v>
      </c>
      <c r="Q952" s="8" t="s">
        <v>1143</v>
      </c>
      <c r="R952" s="8">
        <v>0.72962412085056605</v>
      </c>
      <c r="S952" s="8">
        <v>0.59440240637120401</v>
      </c>
      <c r="T952" s="8" t="s">
        <v>1143</v>
      </c>
    </row>
    <row r="953" spans="1:20" s="8" customFormat="1" ht="18">
      <c r="A953" s="8">
        <v>6381</v>
      </c>
      <c r="B953" s="8" t="s">
        <v>2085</v>
      </c>
      <c r="C953" s="8">
        <v>1.1681414363237499</v>
      </c>
      <c r="D953" s="8">
        <v>2.0195999291116699E-2</v>
      </c>
      <c r="E953" s="8" t="s">
        <v>1142</v>
      </c>
      <c r="F953" s="8">
        <v>-0.287926020807798</v>
      </c>
      <c r="G953" s="8">
        <v>0.65296516716742103</v>
      </c>
      <c r="H953" s="8" t="s">
        <v>1143</v>
      </c>
      <c r="I953" s="8">
        <v>0.75128523665368696</v>
      </c>
      <c r="J953" s="8">
        <v>0.148277018232091</v>
      </c>
      <c r="K953" s="8" t="s">
        <v>1143</v>
      </c>
      <c r="L953" s="8">
        <v>0.46908237397529601</v>
      </c>
      <c r="M953" s="8">
        <v>0.45931591030406999</v>
      </c>
      <c r="N953" s="8" t="s">
        <v>1143</v>
      </c>
      <c r="O953" s="8">
        <v>0.49436326534856401</v>
      </c>
      <c r="P953" s="8">
        <v>0.38737728019064999</v>
      </c>
      <c r="Q953" s="8" t="s">
        <v>1143</v>
      </c>
      <c r="R953" s="8">
        <v>0.57394937267125801</v>
      </c>
      <c r="S953" s="8">
        <v>0.153207623624559</v>
      </c>
      <c r="T953" s="8" t="s">
        <v>1143</v>
      </c>
    </row>
    <row r="954" spans="1:20" s="8" customFormat="1" ht="18">
      <c r="A954" s="8">
        <v>6387</v>
      </c>
      <c r="B954" s="8" t="s">
        <v>2086</v>
      </c>
      <c r="C954" s="8">
        <v>1.44466330159486E-2</v>
      </c>
      <c r="D954" s="8">
        <v>0.98663470059674097</v>
      </c>
      <c r="E954" s="8" t="s">
        <v>1143</v>
      </c>
      <c r="F954" s="8">
        <v>0.33264509208884202</v>
      </c>
      <c r="G954" s="8">
        <v>0.82371429362711501</v>
      </c>
      <c r="H954" s="8" t="s">
        <v>1143</v>
      </c>
      <c r="I954" s="8">
        <v>-9.4080927618587606E-2</v>
      </c>
      <c r="J954" s="8">
        <v>0.90877507389772505</v>
      </c>
      <c r="K954" s="8" t="s">
        <v>1143</v>
      </c>
      <c r="L954" s="8">
        <v>0.84731403957164098</v>
      </c>
      <c r="M954" s="8">
        <v>7.2591987525061394E-2</v>
      </c>
      <c r="N954" s="8" t="s">
        <v>1143</v>
      </c>
      <c r="O954" s="8">
        <v>1.4648261928836199</v>
      </c>
      <c r="P954" s="8">
        <v>4.3043821324916503E-3</v>
      </c>
      <c r="Q954" s="8" t="s">
        <v>1142</v>
      </c>
      <c r="R954" s="8">
        <v>0.97889691145202895</v>
      </c>
      <c r="S954" s="8">
        <v>8.7171306340786403E-2</v>
      </c>
      <c r="T954" s="8" t="s">
        <v>1143</v>
      </c>
    </row>
    <row r="955" spans="1:20" s="8" customFormat="1" ht="18">
      <c r="A955" s="8">
        <v>6390</v>
      </c>
      <c r="B955" s="8" t="s">
        <v>2087</v>
      </c>
      <c r="C955" s="8">
        <v>0.63077814002389998</v>
      </c>
      <c r="D955" s="8">
        <v>0.23889208130230999</v>
      </c>
      <c r="E955" s="8" t="s">
        <v>1143</v>
      </c>
      <c r="F955" s="8">
        <v>0.31648494290169998</v>
      </c>
      <c r="G955" s="8">
        <v>0.52781372679471605</v>
      </c>
      <c r="H955" s="8" t="s">
        <v>1143</v>
      </c>
      <c r="I955" s="8">
        <v>6.6892229490302199E-2</v>
      </c>
      <c r="J955" s="8">
        <v>0.92982188454529402</v>
      </c>
      <c r="K955" s="8" t="s">
        <v>1143</v>
      </c>
      <c r="L955" s="8">
        <v>0.90431351242194602</v>
      </c>
      <c r="M955" s="8">
        <v>0.12969229268780899</v>
      </c>
      <c r="N955" s="8" t="s">
        <v>1143</v>
      </c>
      <c r="O955" s="8">
        <v>1.2220967171011901</v>
      </c>
      <c r="P955" s="8">
        <v>5.9616902394285798E-3</v>
      </c>
      <c r="Q955" s="8" t="s">
        <v>1142</v>
      </c>
      <c r="R955" s="8">
        <v>0.51482090033571004</v>
      </c>
      <c r="S955" s="8">
        <v>0.30291113376851803</v>
      </c>
      <c r="T955" s="8" t="s">
        <v>1143</v>
      </c>
    </row>
    <row r="956" spans="1:20" s="8" customFormat="1" ht="18">
      <c r="A956" s="8">
        <v>6402</v>
      </c>
      <c r="B956" s="8" t="s">
        <v>2088</v>
      </c>
      <c r="C956" s="8">
        <v>2.7830289730522999</v>
      </c>
      <c r="D956" s="28">
        <v>4.6433517964111803E-46</v>
      </c>
      <c r="E956" s="8" t="s">
        <v>1142</v>
      </c>
      <c r="F956" s="8">
        <v>0.91885096295864899</v>
      </c>
      <c r="G956" s="8">
        <v>8.8035613345544897E-2</v>
      </c>
      <c r="H956" s="8" t="s">
        <v>1143</v>
      </c>
      <c r="I956" s="8">
        <v>0.78947810036923305</v>
      </c>
      <c r="J956" s="28">
        <v>3.6489441284485802E-5</v>
      </c>
      <c r="K956" s="8" t="s">
        <v>1142</v>
      </c>
      <c r="L956" s="8">
        <v>0.58052962717789502</v>
      </c>
      <c r="M956" s="8">
        <v>0.39101083097567202</v>
      </c>
      <c r="N956" s="8" t="s">
        <v>1143</v>
      </c>
      <c r="O956" s="8">
        <v>-3.4613714296438699E-3</v>
      </c>
      <c r="P956" s="8">
        <v>0.99420119795383399</v>
      </c>
      <c r="Q956" s="8" t="s">
        <v>1143</v>
      </c>
      <c r="R956" s="8">
        <v>-8.0889871560068896E-2</v>
      </c>
      <c r="S956" s="8">
        <v>0.818041676976209</v>
      </c>
      <c r="T956" s="8" t="s">
        <v>1143</v>
      </c>
    </row>
    <row r="957" spans="1:20" s="8" customFormat="1" ht="18">
      <c r="A957" s="8">
        <v>6405</v>
      </c>
      <c r="B957" s="8" t="s">
        <v>2089</v>
      </c>
      <c r="C957" s="8">
        <v>-0.41369342350933602</v>
      </c>
      <c r="D957" s="8">
        <v>1.03524175013236E-2</v>
      </c>
      <c r="E957" s="8" t="s">
        <v>1143</v>
      </c>
      <c r="F957" s="8">
        <v>0.72193826236330405</v>
      </c>
      <c r="G957" s="8">
        <v>0.27873391832710498</v>
      </c>
      <c r="H957" s="8" t="s">
        <v>1143</v>
      </c>
      <c r="I957" s="8">
        <v>0.35927168997837899</v>
      </c>
      <c r="J957" s="8">
        <v>4.5893039513781403E-2</v>
      </c>
      <c r="K957" s="8" t="s">
        <v>1143</v>
      </c>
      <c r="L957" s="8">
        <v>0.65763629747247099</v>
      </c>
      <c r="M957" s="8">
        <v>4.2694194039696104E-3</v>
      </c>
      <c r="N957" s="8" t="s">
        <v>1142</v>
      </c>
      <c r="O957" s="8">
        <v>0.44769415123373901</v>
      </c>
      <c r="P957" s="8">
        <v>2.47745092297612E-2</v>
      </c>
      <c r="Q957" s="8" t="s">
        <v>1143</v>
      </c>
      <c r="R957" s="8">
        <v>0.35000857045780798</v>
      </c>
      <c r="S957" s="8">
        <v>0.15974353364881699</v>
      </c>
      <c r="T957" s="8" t="s">
        <v>1143</v>
      </c>
    </row>
    <row r="958" spans="1:20" s="8" customFormat="1" ht="18">
      <c r="A958" s="8">
        <v>6407</v>
      </c>
      <c r="B958" s="8" t="s">
        <v>2090</v>
      </c>
      <c r="C958" s="8">
        <v>3.3625310202301599</v>
      </c>
      <c r="D958" s="28">
        <v>1.2018027387770599E-16</v>
      </c>
      <c r="E958" s="8" t="s">
        <v>1142</v>
      </c>
      <c r="F958" s="8">
        <v>0.90835528336956595</v>
      </c>
      <c r="G958" s="8">
        <v>0.552816818507051</v>
      </c>
      <c r="H958" s="8" t="s">
        <v>1143</v>
      </c>
      <c r="I958" s="8">
        <v>1.0847446652519099</v>
      </c>
      <c r="J958" s="8">
        <v>2.0945266603508799E-2</v>
      </c>
      <c r="K958" s="8" t="s">
        <v>1142</v>
      </c>
      <c r="L958" s="8">
        <v>0.84297232647937503</v>
      </c>
      <c r="M958" s="8">
        <v>0.218864771336511</v>
      </c>
      <c r="N958" s="8" t="s">
        <v>1143</v>
      </c>
      <c r="O958" s="8">
        <v>-0.13152352125410499</v>
      </c>
      <c r="P958" s="8">
        <v>0.94632410001668998</v>
      </c>
      <c r="Q958" s="8" t="s">
        <v>1143</v>
      </c>
      <c r="R958" s="8">
        <v>-4.5492374031503101E-2</v>
      </c>
      <c r="S958" s="8">
        <v>0.96925716424970798</v>
      </c>
      <c r="T958" s="8" t="s">
        <v>1143</v>
      </c>
    </row>
    <row r="959" spans="1:20" s="8" customFormat="1" ht="18">
      <c r="A959" s="8">
        <v>6408</v>
      </c>
      <c r="B959" s="8" t="s">
        <v>2091</v>
      </c>
      <c r="C959" s="8">
        <v>3.1162916862779699</v>
      </c>
      <c r="D959" s="28">
        <v>1.7367974470914899E-10</v>
      </c>
      <c r="E959" s="8" t="s">
        <v>1142</v>
      </c>
      <c r="F959" s="8">
        <v>-1.06973550463685</v>
      </c>
      <c r="G959" s="8">
        <v>0.39897874440622999</v>
      </c>
      <c r="H959" s="8" t="s">
        <v>1143</v>
      </c>
      <c r="I959" s="8">
        <v>1.4439533178769499</v>
      </c>
      <c r="J959" s="8">
        <v>0.23228907120811201</v>
      </c>
      <c r="K959" s="8" t="s">
        <v>1143</v>
      </c>
      <c r="L959" s="8">
        <v>-1.9599172214226299</v>
      </c>
      <c r="M959" s="8">
        <v>6.7583452001901897E-2</v>
      </c>
      <c r="N959" s="8" t="s">
        <v>1143</v>
      </c>
      <c r="O959" s="8">
        <v>0.38959388089553298</v>
      </c>
      <c r="P959" s="8">
        <v>0.85842654564328402</v>
      </c>
      <c r="Q959" s="8" t="s">
        <v>1143</v>
      </c>
      <c r="R959" s="8">
        <v>-0.98019234848556402</v>
      </c>
      <c r="S959" s="8">
        <v>0.52523500156006597</v>
      </c>
      <c r="T959" s="8" t="s">
        <v>1143</v>
      </c>
    </row>
    <row r="960" spans="1:20" s="8" customFormat="1" ht="18">
      <c r="A960" s="8">
        <v>6411</v>
      </c>
      <c r="B960" s="8" t="s">
        <v>2092</v>
      </c>
      <c r="C960" s="8">
        <v>1.3186062054369201</v>
      </c>
      <c r="D960" s="8">
        <v>0.21856063408918899</v>
      </c>
      <c r="E960" s="8" t="s">
        <v>1143</v>
      </c>
      <c r="F960" s="8">
        <v>-1.7292587584964501</v>
      </c>
      <c r="G960" s="8">
        <v>8.1343094007381198E-2</v>
      </c>
      <c r="H960" s="8" t="s">
        <v>1143</v>
      </c>
      <c r="I960" s="8">
        <v>-1.5890235735198599</v>
      </c>
      <c r="J960" s="8">
        <v>7.4705824993873293E-2</v>
      </c>
      <c r="K960" s="8" t="s">
        <v>1143</v>
      </c>
      <c r="L960" s="8">
        <v>3.4751163205519902</v>
      </c>
      <c r="M960" s="28">
        <v>5.1126733996367497E-30</v>
      </c>
      <c r="N960" s="8" t="s">
        <v>1142</v>
      </c>
      <c r="O960" s="8">
        <v>1.6615380927738801</v>
      </c>
      <c r="P960" s="28">
        <v>8.6333062593478904E-5</v>
      </c>
      <c r="Q960" s="8" t="s">
        <v>1142</v>
      </c>
      <c r="R960" s="8">
        <v>-1.0688746618192</v>
      </c>
      <c r="S960" s="8">
        <v>0.15254971269669401</v>
      </c>
      <c r="T960" s="8" t="s">
        <v>1143</v>
      </c>
    </row>
    <row r="961" spans="1:20" s="8" customFormat="1" ht="18">
      <c r="A961" s="8">
        <v>6423</v>
      </c>
      <c r="B961" s="8" t="s">
        <v>2093</v>
      </c>
      <c r="C961" s="8">
        <v>-0.98752639108977502</v>
      </c>
      <c r="D961" s="8">
        <v>0.218524746734719</v>
      </c>
      <c r="E961" s="8" t="s">
        <v>1143</v>
      </c>
      <c r="F961" s="8">
        <v>-1.66017477613342</v>
      </c>
      <c r="G961" s="8">
        <v>0.16538371278747299</v>
      </c>
      <c r="H961" s="8" t="s">
        <v>1143</v>
      </c>
      <c r="I961" s="8">
        <v>2.1152770021375198</v>
      </c>
      <c r="J961" s="8">
        <v>1.35147823667212E-2</v>
      </c>
      <c r="K961" s="8" t="s">
        <v>1142</v>
      </c>
      <c r="L961" s="8">
        <v>0.75254932597600499</v>
      </c>
      <c r="M961" s="8">
        <v>0.73524870914627505</v>
      </c>
      <c r="N961" s="8" t="s">
        <v>1143</v>
      </c>
      <c r="O961" s="8">
        <v>1.1915514476498501</v>
      </c>
      <c r="P961" s="8">
        <v>0.53708759907821402</v>
      </c>
      <c r="Q961" s="8" t="s">
        <v>1143</v>
      </c>
      <c r="R961" s="8">
        <v>1.5254928071448499</v>
      </c>
      <c r="S961" s="8" t="s">
        <v>1172</v>
      </c>
      <c r="T961" s="8" t="s">
        <v>1143</v>
      </c>
    </row>
    <row r="962" spans="1:20" s="8" customFormat="1" ht="18">
      <c r="A962" s="8">
        <v>6425</v>
      </c>
      <c r="B962" s="8" t="s">
        <v>2094</v>
      </c>
      <c r="C962" s="8">
        <v>0.898852909620382</v>
      </c>
      <c r="D962" s="28">
        <v>5.9109395664276297E-9</v>
      </c>
      <c r="E962" s="8" t="s">
        <v>1142</v>
      </c>
      <c r="F962" s="8">
        <v>-0.40795838254188599</v>
      </c>
      <c r="G962" s="8">
        <v>0.56506770773987902</v>
      </c>
      <c r="H962" s="8" t="s">
        <v>1143</v>
      </c>
      <c r="I962" s="8">
        <v>-0.53355795486216495</v>
      </c>
      <c r="J962" s="8">
        <v>1.8304108682192399E-2</v>
      </c>
      <c r="K962" s="8" t="s">
        <v>1143</v>
      </c>
      <c r="L962" s="8">
        <v>-0.112216473087111</v>
      </c>
      <c r="M962" s="8">
        <v>0.59225540209981797</v>
      </c>
      <c r="N962" s="8" t="s">
        <v>1143</v>
      </c>
      <c r="O962" s="8">
        <v>-0.122792180145341</v>
      </c>
      <c r="P962" s="8">
        <v>0.70247236220887199</v>
      </c>
      <c r="Q962" s="8" t="s">
        <v>1143</v>
      </c>
      <c r="R962" s="8">
        <v>-0.15567464504443401</v>
      </c>
      <c r="S962" s="8">
        <v>0.58430255652810503</v>
      </c>
      <c r="T962" s="8" t="s">
        <v>1143</v>
      </c>
    </row>
    <row r="963" spans="1:20" s="8" customFormat="1" ht="18">
      <c r="A963" s="8">
        <v>6426</v>
      </c>
      <c r="B963" s="8" t="s">
        <v>2095</v>
      </c>
      <c r="C963" s="8">
        <v>-0.35348156499831801</v>
      </c>
      <c r="D963" s="8">
        <v>3.19250287537092E-2</v>
      </c>
      <c r="E963" s="8" t="s">
        <v>1143</v>
      </c>
      <c r="F963" s="8">
        <v>-0.32794157591380801</v>
      </c>
      <c r="G963" s="8">
        <v>0.35344098543064201</v>
      </c>
      <c r="H963" s="8" t="s">
        <v>1143</v>
      </c>
      <c r="I963" s="8">
        <v>0.84084376278128303</v>
      </c>
      <c r="J963" s="28">
        <v>1.5170840132467199E-11</v>
      </c>
      <c r="K963" s="8" t="s">
        <v>1142</v>
      </c>
      <c r="L963" s="8">
        <v>0.26590990943814002</v>
      </c>
      <c r="M963" s="8">
        <v>5.1376099970617303E-2</v>
      </c>
      <c r="N963" s="8" t="s">
        <v>1143</v>
      </c>
      <c r="O963" s="8">
        <v>0.31075691012003098</v>
      </c>
      <c r="P963" s="8">
        <v>4.6002639930475603E-4</v>
      </c>
      <c r="Q963" s="8" t="s">
        <v>1143</v>
      </c>
      <c r="R963" s="8">
        <v>0.218493587608734</v>
      </c>
      <c r="S963" s="8">
        <v>8.5859386458975007E-2</v>
      </c>
      <c r="T963" s="8" t="s">
        <v>1143</v>
      </c>
    </row>
    <row r="964" spans="1:20" s="8" customFormat="1" ht="18">
      <c r="A964" s="8">
        <v>6434</v>
      </c>
      <c r="B964" s="8" t="s">
        <v>2096</v>
      </c>
      <c r="C964" s="8">
        <v>2.0752194037299199</v>
      </c>
      <c r="D964" s="28">
        <v>1.49300754501283E-48</v>
      </c>
      <c r="E964" s="8" t="s">
        <v>1142</v>
      </c>
      <c r="F964" s="8">
        <v>-1.25488566241219</v>
      </c>
      <c r="G964" s="8">
        <v>0.18464271403302501</v>
      </c>
      <c r="H964" s="8" t="s">
        <v>1143</v>
      </c>
      <c r="I964" s="8">
        <v>1.03450839575649</v>
      </c>
      <c r="J964" s="28">
        <v>6.5609730425375801E-11</v>
      </c>
      <c r="K964" s="8" t="s">
        <v>1142</v>
      </c>
      <c r="L964" s="8">
        <v>-9.7400125499193996E-2</v>
      </c>
      <c r="M964" s="8">
        <v>0.68305053985201103</v>
      </c>
      <c r="N964" s="8" t="s">
        <v>1143</v>
      </c>
      <c r="O964" s="8">
        <v>-0.14209153780117001</v>
      </c>
      <c r="P964" s="8">
        <v>0.62681145926737503</v>
      </c>
      <c r="Q964" s="8" t="s">
        <v>1143</v>
      </c>
      <c r="R964" s="8">
        <v>-0.34653681882462001</v>
      </c>
      <c r="S964" s="8">
        <v>0.12583738307515899</v>
      </c>
      <c r="T964" s="8" t="s">
        <v>1143</v>
      </c>
    </row>
    <row r="965" spans="1:20" s="8" customFormat="1" ht="18">
      <c r="A965" s="8">
        <v>6443</v>
      </c>
      <c r="B965" s="8" t="s">
        <v>2097</v>
      </c>
      <c r="C965" s="8">
        <v>1.7125867761176301</v>
      </c>
      <c r="D965" s="8">
        <v>4.6970068371715898E-2</v>
      </c>
      <c r="E965" s="8" t="s">
        <v>1142</v>
      </c>
      <c r="F965" s="8">
        <v>-0.888838994941059</v>
      </c>
      <c r="G965" s="8">
        <v>0.33637514171803501</v>
      </c>
      <c r="H965" s="8" t="s">
        <v>1143</v>
      </c>
      <c r="I965" s="8">
        <v>-0.48783014536149799</v>
      </c>
      <c r="J965" s="8">
        <v>0.46389082099283402</v>
      </c>
      <c r="K965" s="8" t="s">
        <v>1143</v>
      </c>
      <c r="L965" s="8">
        <v>-3.6383139959951398E-2</v>
      </c>
      <c r="M965" s="8">
        <v>0.97691257445454205</v>
      </c>
      <c r="N965" s="8" t="s">
        <v>1143</v>
      </c>
      <c r="O965" s="8">
        <v>-0.38444439390473401</v>
      </c>
      <c r="P965" s="8">
        <v>0.79898944398235405</v>
      </c>
      <c r="Q965" s="8" t="s">
        <v>1143</v>
      </c>
      <c r="R965" s="8">
        <v>-0.66280892822279103</v>
      </c>
      <c r="S965" s="8">
        <v>0.53503581552323398</v>
      </c>
      <c r="T965" s="8" t="s">
        <v>1143</v>
      </c>
    </row>
    <row r="966" spans="1:20" s="8" customFormat="1" ht="18">
      <c r="A966" s="8">
        <v>6456</v>
      </c>
      <c r="B966" s="8" t="s">
        <v>2098</v>
      </c>
      <c r="C966" s="8">
        <v>3.9142981190982098E-2</v>
      </c>
      <c r="D966" s="8">
        <v>0.881568887544672</v>
      </c>
      <c r="E966" s="8" t="s">
        <v>1143</v>
      </c>
      <c r="F966" s="8">
        <v>0.25688970839476</v>
      </c>
      <c r="G966" s="8">
        <v>0.41614855141790003</v>
      </c>
      <c r="H966" s="8" t="s">
        <v>1143</v>
      </c>
      <c r="I966" s="8">
        <v>0.61765927468007298</v>
      </c>
      <c r="J966" s="8">
        <v>1.4402448846127199E-3</v>
      </c>
      <c r="K966" s="8" t="s">
        <v>1142</v>
      </c>
      <c r="L966" s="8">
        <v>0.54868207138357705</v>
      </c>
      <c r="M966" s="8">
        <v>2.0541592476547198E-2</v>
      </c>
      <c r="N966" s="8" t="s">
        <v>1143</v>
      </c>
      <c r="O966" s="8">
        <v>0.34841786766218602</v>
      </c>
      <c r="P966" s="8">
        <v>0.23619467518079601</v>
      </c>
      <c r="Q966" s="8" t="s">
        <v>1143</v>
      </c>
      <c r="R966" s="8">
        <v>0.18151232761366201</v>
      </c>
      <c r="S966" s="8">
        <v>0.52355594147719398</v>
      </c>
      <c r="T966" s="8" t="s">
        <v>1143</v>
      </c>
    </row>
    <row r="967" spans="1:20" s="8" customFormat="1" ht="18">
      <c r="A967" s="8">
        <v>6474</v>
      </c>
      <c r="B967" s="8" t="s">
        <v>2099</v>
      </c>
      <c r="C967" s="8">
        <v>1.04637467938465</v>
      </c>
      <c r="D967" s="8">
        <v>5.6448420232962102E-4</v>
      </c>
      <c r="E967" s="8" t="s">
        <v>1142</v>
      </c>
      <c r="F967" s="8">
        <v>-0.28911007920827297</v>
      </c>
      <c r="G967" s="8">
        <v>0.34512574578857202</v>
      </c>
      <c r="H967" s="8" t="s">
        <v>1143</v>
      </c>
      <c r="I967" s="8">
        <v>-0.233341845053949</v>
      </c>
      <c r="J967" s="8">
        <v>0.452573981200454</v>
      </c>
      <c r="K967" s="8" t="s">
        <v>1143</v>
      </c>
      <c r="L967" s="8">
        <v>0.221744701036206</v>
      </c>
      <c r="M967" s="8">
        <v>0.22519271383612999</v>
      </c>
      <c r="N967" s="8" t="s">
        <v>1143</v>
      </c>
      <c r="O967" s="8">
        <v>-0.35607552193182301</v>
      </c>
      <c r="P967" s="8">
        <v>8.4167497864999496E-2</v>
      </c>
      <c r="Q967" s="8" t="s">
        <v>1143</v>
      </c>
      <c r="R967" s="8">
        <v>-0.48678400164994201</v>
      </c>
      <c r="S967" s="8">
        <v>3.9700955818655299E-2</v>
      </c>
      <c r="T967" s="8" t="s">
        <v>1143</v>
      </c>
    </row>
    <row r="968" spans="1:20" s="8" customFormat="1" ht="18">
      <c r="A968" s="8">
        <v>6476</v>
      </c>
      <c r="B968" s="8" t="s">
        <v>2100</v>
      </c>
      <c r="C968" s="8">
        <v>-21.663056659188701</v>
      </c>
      <c r="D968" s="8" t="s">
        <v>1172</v>
      </c>
      <c r="E968" s="8" t="s">
        <v>1143</v>
      </c>
      <c r="F968" s="8">
        <v>-6.4188591066785596</v>
      </c>
      <c r="G968" s="8" t="s">
        <v>1172</v>
      </c>
      <c r="H968" s="8" t="s">
        <v>1143</v>
      </c>
      <c r="I968" s="8">
        <v>-1.7489148255776701</v>
      </c>
      <c r="J968" s="8" t="s">
        <v>1172</v>
      </c>
      <c r="K968" s="8" t="s">
        <v>1143</v>
      </c>
      <c r="L968" s="8">
        <v>0.91917377973586001</v>
      </c>
      <c r="M968" s="8">
        <v>0.86563032840741305</v>
      </c>
      <c r="N968" s="8" t="s">
        <v>1143</v>
      </c>
      <c r="O968" s="8">
        <v>2.0906578476362698</v>
      </c>
      <c r="P968" s="8" t="s">
        <v>1172</v>
      </c>
      <c r="Q968" s="8" t="s">
        <v>1143</v>
      </c>
      <c r="R968" s="8">
        <v>4.3950428401121</v>
      </c>
      <c r="S968" s="8">
        <v>1.7581834354277501E-2</v>
      </c>
      <c r="T968" s="8" t="s">
        <v>1142</v>
      </c>
    </row>
    <row r="969" spans="1:20" s="8" customFormat="1" ht="18">
      <c r="A969" s="8">
        <v>6482</v>
      </c>
      <c r="B969" s="8" t="s">
        <v>2101</v>
      </c>
      <c r="C969" s="8">
        <v>-0.459121950972811</v>
      </c>
      <c r="D969" s="28">
        <v>1.0760080327214401E-6</v>
      </c>
      <c r="E969" s="8" t="s">
        <v>1143</v>
      </c>
      <c r="F969" s="8">
        <v>1.15578987239359</v>
      </c>
      <c r="G969" s="8">
        <v>0.401808043742853</v>
      </c>
      <c r="H969" s="8" t="s">
        <v>1143</v>
      </c>
      <c r="I969" s="8">
        <v>0.89284657396276101</v>
      </c>
      <c r="J969" s="28">
        <v>9.3153632927967503E-11</v>
      </c>
      <c r="K969" s="8" t="s">
        <v>1142</v>
      </c>
      <c r="L969" s="8">
        <v>0.17483025742324701</v>
      </c>
      <c r="M969" s="8">
        <v>0.236514800377114</v>
      </c>
      <c r="N969" s="8" t="s">
        <v>1143</v>
      </c>
      <c r="O969" s="8">
        <v>4.8260682782352897E-2</v>
      </c>
      <c r="P969" s="8">
        <v>0.77166205680772004</v>
      </c>
      <c r="Q969" s="8" t="s">
        <v>1143</v>
      </c>
      <c r="R969" s="8">
        <v>7.80014810162694E-2</v>
      </c>
      <c r="S969" s="8">
        <v>0.65765357416830506</v>
      </c>
      <c r="T969" s="8" t="s">
        <v>1143</v>
      </c>
    </row>
    <row r="970" spans="1:20" s="8" customFormat="1" ht="18">
      <c r="A970" s="8">
        <v>6485</v>
      </c>
      <c r="B970" s="8" t="s">
        <v>2102</v>
      </c>
      <c r="C970" s="8">
        <v>8.2679384151661406</v>
      </c>
      <c r="D970" s="28">
        <v>1.1731799158995001E-16</v>
      </c>
      <c r="E970" s="8" t="s">
        <v>1142</v>
      </c>
      <c r="F970" s="8" t="s">
        <v>1172</v>
      </c>
      <c r="G970" s="8" t="s">
        <v>1172</v>
      </c>
      <c r="H970" s="8" t="s">
        <v>1172</v>
      </c>
      <c r="I970" s="8">
        <v>3.8575234439333901</v>
      </c>
      <c r="J970" s="8">
        <v>5.9780478910546803E-2</v>
      </c>
      <c r="K970" s="8" t="s">
        <v>1143</v>
      </c>
      <c r="L970" s="8">
        <v>2.5281224582528101</v>
      </c>
      <c r="M970" s="8" t="s">
        <v>1172</v>
      </c>
      <c r="N970" s="8" t="s">
        <v>1143</v>
      </c>
      <c r="O970" s="8">
        <v>2.06106090648086</v>
      </c>
      <c r="P970" s="8" t="s">
        <v>1172</v>
      </c>
      <c r="Q970" s="8" t="s">
        <v>1143</v>
      </c>
      <c r="R970" s="8">
        <v>-1.09111366127818</v>
      </c>
      <c r="S970" s="8" t="s">
        <v>1172</v>
      </c>
      <c r="T970" s="8" t="s">
        <v>1143</v>
      </c>
    </row>
    <row r="971" spans="1:20" s="8" customFormat="1" ht="18">
      <c r="A971" s="8">
        <v>6486</v>
      </c>
      <c r="B971" s="8" t="s">
        <v>2103</v>
      </c>
      <c r="C971" s="8">
        <v>5.6596024228102504</v>
      </c>
      <c r="D971" s="28">
        <v>3.0224559181854902E-20</v>
      </c>
      <c r="E971" s="8" t="s">
        <v>1142</v>
      </c>
      <c r="F971" s="8">
        <v>1.4951313041098</v>
      </c>
      <c r="G971" s="8" t="s">
        <v>1172</v>
      </c>
      <c r="H971" s="8" t="s">
        <v>1143</v>
      </c>
      <c r="I971" s="8">
        <v>0.116890819915837</v>
      </c>
      <c r="J971" s="8" t="s">
        <v>1172</v>
      </c>
      <c r="K971" s="8" t="s">
        <v>1143</v>
      </c>
      <c r="L971" s="8">
        <v>-1.63317425201651</v>
      </c>
      <c r="M971" s="8" t="s">
        <v>1172</v>
      </c>
      <c r="N971" s="8" t="s">
        <v>1143</v>
      </c>
      <c r="O971" s="8" t="s">
        <v>1172</v>
      </c>
      <c r="P971" s="8" t="s">
        <v>1172</v>
      </c>
      <c r="Q971" s="8" t="s">
        <v>1172</v>
      </c>
      <c r="R971" s="8" t="s">
        <v>1172</v>
      </c>
      <c r="S971" s="8" t="s">
        <v>1172</v>
      </c>
      <c r="T971" s="8" t="s">
        <v>1172</v>
      </c>
    </row>
    <row r="972" spans="1:20" s="8" customFormat="1" ht="18">
      <c r="A972" s="8">
        <v>6510</v>
      </c>
      <c r="B972" s="8" t="s">
        <v>2104</v>
      </c>
      <c r="C972" s="8">
        <v>0.73199551145099395</v>
      </c>
      <c r="D972" s="8">
        <v>6.4298972702930899E-4</v>
      </c>
      <c r="E972" s="8" t="s">
        <v>1142</v>
      </c>
      <c r="F972" s="8">
        <v>1.91530895607013</v>
      </c>
      <c r="G972" s="8">
        <v>0.13201298785659499</v>
      </c>
      <c r="H972" s="8" t="s">
        <v>1143</v>
      </c>
      <c r="I972" s="8">
        <v>2.60676518020288</v>
      </c>
      <c r="J972" s="28">
        <v>9.6250523924462299E-46</v>
      </c>
      <c r="K972" s="8" t="s">
        <v>1142</v>
      </c>
      <c r="L972" s="8">
        <v>1.18097976145024</v>
      </c>
      <c r="M972" s="28">
        <v>2.37961661277985E-7</v>
      </c>
      <c r="N972" s="8" t="s">
        <v>1142</v>
      </c>
      <c r="O972" s="8">
        <v>1.3534666103378401</v>
      </c>
      <c r="P972" s="28">
        <v>4.73908150074033E-12</v>
      </c>
      <c r="Q972" s="8" t="s">
        <v>1142</v>
      </c>
      <c r="R972" s="8">
        <v>0.45752585494644898</v>
      </c>
      <c r="S972" s="8">
        <v>7.0946061578086098E-2</v>
      </c>
      <c r="T972" s="8" t="s">
        <v>1143</v>
      </c>
    </row>
    <row r="973" spans="1:20" s="8" customFormat="1" ht="18">
      <c r="A973" s="8">
        <v>6511</v>
      </c>
      <c r="B973" s="8" t="s">
        <v>2105</v>
      </c>
      <c r="C973" s="8">
        <v>3.04066452780638</v>
      </c>
      <c r="D973" s="28">
        <v>1.01169254644525E-45</v>
      </c>
      <c r="E973" s="8" t="s">
        <v>1142</v>
      </c>
      <c r="F973" s="8">
        <v>0.29350183584316902</v>
      </c>
      <c r="G973" s="8">
        <v>0.58679135249339098</v>
      </c>
      <c r="H973" s="8" t="s">
        <v>1143</v>
      </c>
      <c r="I973" s="8">
        <v>0.133069086722307</v>
      </c>
      <c r="J973" s="8">
        <v>0.64040609469674303</v>
      </c>
      <c r="K973" s="8" t="s">
        <v>1143</v>
      </c>
      <c r="L973" s="8">
        <v>0.11055593132319499</v>
      </c>
      <c r="M973" s="8">
        <v>0.75257261371246797</v>
      </c>
      <c r="N973" s="8" t="s">
        <v>1143</v>
      </c>
      <c r="O973" s="8">
        <v>-1.0767243212634199E-2</v>
      </c>
      <c r="P973" s="8">
        <v>0.98309866833629</v>
      </c>
      <c r="Q973" s="8" t="s">
        <v>1143</v>
      </c>
      <c r="R973" s="8">
        <v>0.43487335971811297</v>
      </c>
      <c r="S973" s="8">
        <v>5.2888979841882101E-2</v>
      </c>
      <c r="T973" s="8" t="s">
        <v>1143</v>
      </c>
    </row>
    <row r="974" spans="1:20" s="8" customFormat="1" ht="18">
      <c r="A974" s="8">
        <v>6513</v>
      </c>
      <c r="B974" s="8" t="s">
        <v>2106</v>
      </c>
      <c r="C974" s="8">
        <v>1.7512088296616799</v>
      </c>
      <c r="D974" s="28">
        <v>2.5682483034679E-10</v>
      </c>
      <c r="E974" s="8" t="s">
        <v>1142</v>
      </c>
      <c r="F974" s="8">
        <v>0.96673177534840005</v>
      </c>
      <c r="G974" s="8">
        <v>0.44726487561335398</v>
      </c>
      <c r="H974" s="8" t="s">
        <v>1143</v>
      </c>
      <c r="I974" s="8">
        <v>0.105748938800917</v>
      </c>
      <c r="J974" s="8">
        <v>0.66904435824515796</v>
      </c>
      <c r="K974" s="8" t="s">
        <v>1143</v>
      </c>
      <c r="L974" s="8">
        <v>-0.21832920438732301</v>
      </c>
      <c r="M974" s="8">
        <v>0.161886428103719</v>
      </c>
      <c r="N974" s="8" t="s">
        <v>1143</v>
      </c>
      <c r="O974" s="8">
        <v>-0.41471981092705701</v>
      </c>
      <c r="P974" s="8">
        <v>5.0336681021342499E-4</v>
      </c>
      <c r="Q974" s="8" t="s">
        <v>1143</v>
      </c>
      <c r="R974" s="8">
        <v>-8.1258855250600795E-2</v>
      </c>
      <c r="S974" s="8">
        <v>0.55517590732295097</v>
      </c>
      <c r="T974" s="8" t="s">
        <v>1143</v>
      </c>
    </row>
    <row r="975" spans="1:20" s="8" customFormat="1" ht="18">
      <c r="A975" s="8">
        <v>6521</v>
      </c>
      <c r="B975" s="8" t="s">
        <v>2107</v>
      </c>
      <c r="C975" s="8">
        <v>0.63633707732402101</v>
      </c>
      <c r="D975" s="28">
        <v>1.79499314281518E-10</v>
      </c>
      <c r="E975" s="8" t="s">
        <v>1142</v>
      </c>
      <c r="F975" s="8">
        <v>-0.13081651854093701</v>
      </c>
      <c r="G975" s="8">
        <v>0.64112443493370597</v>
      </c>
      <c r="H975" s="8" t="s">
        <v>1143</v>
      </c>
      <c r="I975" s="8">
        <v>0.20193528192148899</v>
      </c>
      <c r="J975" s="8">
        <v>5.1205483612515201E-2</v>
      </c>
      <c r="K975" s="8" t="s">
        <v>1143</v>
      </c>
      <c r="L975" s="8">
        <v>0.100955753717218</v>
      </c>
      <c r="M975" s="8">
        <v>0.495884312634438</v>
      </c>
      <c r="N975" s="8" t="s">
        <v>1143</v>
      </c>
      <c r="O975" s="8">
        <v>-8.2955004846805999E-2</v>
      </c>
      <c r="P975" s="8">
        <v>0.60184457928048996</v>
      </c>
      <c r="Q975" s="8" t="s">
        <v>1143</v>
      </c>
      <c r="R975" s="8">
        <v>-6.5026657926979897E-2</v>
      </c>
      <c r="S975" s="8">
        <v>0.69105343129744901</v>
      </c>
      <c r="T975" s="8" t="s">
        <v>1143</v>
      </c>
    </row>
    <row r="976" spans="1:20" s="8" customFormat="1" ht="18">
      <c r="A976" s="8">
        <v>6525</v>
      </c>
      <c r="B976" s="8" t="s">
        <v>2108</v>
      </c>
      <c r="C976" s="8">
        <v>0.73587071969096496</v>
      </c>
      <c r="D976" s="8">
        <v>2.5174324790887801E-2</v>
      </c>
      <c r="E976" s="8" t="s">
        <v>1142</v>
      </c>
      <c r="F976" s="8">
        <v>1.8311907225469699</v>
      </c>
      <c r="G976" s="8">
        <v>0.31410059236606303</v>
      </c>
      <c r="H976" s="8" t="s">
        <v>1143</v>
      </c>
      <c r="I976" s="8">
        <v>0.89931747281572405</v>
      </c>
      <c r="J976" s="8">
        <v>3.53253120694586E-3</v>
      </c>
      <c r="K976" s="8" t="s">
        <v>1142</v>
      </c>
      <c r="L976" s="8">
        <v>0.503687252884365</v>
      </c>
      <c r="M976" s="8">
        <v>0.16224918135559299</v>
      </c>
      <c r="N976" s="8" t="s">
        <v>1143</v>
      </c>
      <c r="O976" s="8">
        <v>0.59882186452295905</v>
      </c>
      <c r="P976" s="8">
        <v>1.5147303417160699E-2</v>
      </c>
      <c r="Q976" s="8" t="s">
        <v>1142</v>
      </c>
      <c r="R976" s="8">
        <v>0.46464259012914</v>
      </c>
      <c r="S976" s="8">
        <v>0.30895209317623001</v>
      </c>
      <c r="T976" s="8" t="s">
        <v>1143</v>
      </c>
    </row>
    <row r="977" spans="1:20" s="8" customFormat="1" ht="18">
      <c r="A977" s="8">
        <v>6535</v>
      </c>
      <c r="B977" s="8" t="s">
        <v>2109</v>
      </c>
      <c r="C977" s="8">
        <v>-8.7071676973039906E-3</v>
      </c>
      <c r="D977" s="8">
        <v>0.97786623418752805</v>
      </c>
      <c r="E977" s="8" t="s">
        <v>1143</v>
      </c>
      <c r="F977" s="8">
        <v>0.33121050488697101</v>
      </c>
      <c r="G977" s="8">
        <v>0.77520179802810496</v>
      </c>
      <c r="H977" s="8" t="s">
        <v>1143</v>
      </c>
      <c r="I977" s="8">
        <v>5.8282589576038803E-2</v>
      </c>
      <c r="J977" s="8">
        <v>0.88789664654808997</v>
      </c>
      <c r="K977" s="8" t="s">
        <v>1143</v>
      </c>
      <c r="L977" s="8">
        <v>0.90931061386119305</v>
      </c>
      <c r="M977" s="8">
        <v>9.0987553428586304E-4</v>
      </c>
      <c r="N977" s="8" t="s">
        <v>1142</v>
      </c>
      <c r="O977" s="8">
        <v>0.47160989307641199</v>
      </c>
      <c r="P977" s="8">
        <v>6.6681154674554204E-3</v>
      </c>
      <c r="Q977" s="8" t="s">
        <v>1143</v>
      </c>
      <c r="R977" s="8">
        <v>6.9780409451285899E-2</v>
      </c>
      <c r="S977" s="8">
        <v>0.86053104843606298</v>
      </c>
      <c r="T977" s="8" t="s">
        <v>1143</v>
      </c>
    </row>
    <row r="978" spans="1:20" s="8" customFormat="1" ht="18">
      <c r="A978" s="8">
        <v>6537</v>
      </c>
      <c r="B978" s="8" t="s">
        <v>2110</v>
      </c>
      <c r="C978" s="8">
        <v>3.2860103677766501</v>
      </c>
      <c r="D978" s="28">
        <v>2.0592054272486E-49</v>
      </c>
      <c r="E978" s="8" t="s">
        <v>1142</v>
      </c>
      <c r="F978" s="8">
        <v>0.33805486756601799</v>
      </c>
      <c r="G978" s="8">
        <v>0.66149779417957499</v>
      </c>
      <c r="H978" s="8" t="s">
        <v>1143</v>
      </c>
      <c r="I978" s="8">
        <v>0.111362742577115</v>
      </c>
      <c r="J978" s="8">
        <v>0.70480096393326597</v>
      </c>
      <c r="K978" s="8" t="s">
        <v>1143</v>
      </c>
      <c r="L978" s="8">
        <v>2.5271112682439301E-2</v>
      </c>
      <c r="M978" s="8">
        <v>0.90996641919448196</v>
      </c>
      <c r="N978" s="8" t="s">
        <v>1143</v>
      </c>
      <c r="O978" s="8">
        <v>-2.3013889711605499E-2</v>
      </c>
      <c r="P978" s="8">
        <v>0.94685764469842104</v>
      </c>
      <c r="Q978" s="8" t="s">
        <v>1143</v>
      </c>
      <c r="R978" s="8">
        <v>-4.4399933153461003E-2</v>
      </c>
      <c r="S978" s="8">
        <v>0.87240272130273799</v>
      </c>
      <c r="T978" s="8" t="s">
        <v>1143</v>
      </c>
    </row>
    <row r="979" spans="1:20" s="8" customFormat="1" ht="18">
      <c r="A979" s="8">
        <v>6539</v>
      </c>
      <c r="B979" s="8" t="s">
        <v>2111</v>
      </c>
      <c r="C979" s="8">
        <v>0.86102959613432495</v>
      </c>
      <c r="D979" s="28">
        <v>4.5312044519660801E-9</v>
      </c>
      <c r="E979" s="8" t="s">
        <v>1142</v>
      </c>
      <c r="F979" s="8">
        <v>0.44340848750619399</v>
      </c>
      <c r="G979" s="8">
        <v>2.2310461790931899E-4</v>
      </c>
      <c r="H979" s="8" t="s">
        <v>1143</v>
      </c>
      <c r="I979" s="8">
        <v>-0.13655549916590801</v>
      </c>
      <c r="J979" s="8">
        <v>0.39541030398155103</v>
      </c>
      <c r="K979" s="8" t="s">
        <v>1143</v>
      </c>
      <c r="L979" s="8">
        <v>-7.3410508617316697E-2</v>
      </c>
      <c r="M979" s="8">
        <v>0.69004221212495098</v>
      </c>
      <c r="N979" s="8" t="s">
        <v>1143</v>
      </c>
      <c r="O979" s="8">
        <v>5.2952374835423602E-3</v>
      </c>
      <c r="P979" s="8">
        <v>0.98732382964839405</v>
      </c>
      <c r="Q979" s="8" t="s">
        <v>1143</v>
      </c>
      <c r="R979" s="8">
        <v>0.187279676582988</v>
      </c>
      <c r="S979" s="8">
        <v>8.2468850981780598E-2</v>
      </c>
      <c r="T979" s="8" t="s">
        <v>1143</v>
      </c>
    </row>
    <row r="980" spans="1:20" s="8" customFormat="1" ht="18">
      <c r="A980" s="8">
        <v>6543</v>
      </c>
      <c r="B980" s="8" t="s">
        <v>2112</v>
      </c>
      <c r="C980" s="8">
        <v>-0.138971386185335</v>
      </c>
      <c r="D980" s="8">
        <v>0.343789896081233</v>
      </c>
      <c r="E980" s="8" t="s">
        <v>1143</v>
      </c>
      <c r="F980" s="8">
        <v>1.2387691686356701</v>
      </c>
      <c r="G980" s="8">
        <v>0.17904144840246899</v>
      </c>
      <c r="H980" s="8" t="s">
        <v>1143</v>
      </c>
      <c r="I980" s="8">
        <v>0.75836068440900495</v>
      </c>
      <c r="J980" s="28">
        <v>1.7421178446611499E-5</v>
      </c>
      <c r="K980" s="8" t="s">
        <v>1142</v>
      </c>
      <c r="L980" s="8">
        <v>0.52668229450325199</v>
      </c>
      <c r="M980" s="8">
        <v>5.4627147047141E-2</v>
      </c>
      <c r="N980" s="8" t="s">
        <v>1143</v>
      </c>
      <c r="O980" s="8">
        <v>0.44948759431072099</v>
      </c>
      <c r="P980" s="8">
        <v>1.50541469025521E-2</v>
      </c>
      <c r="Q980" s="8" t="s">
        <v>1143</v>
      </c>
      <c r="R980" s="8">
        <v>0.33621943703740598</v>
      </c>
      <c r="S980" s="8">
        <v>2.2934600121674399E-2</v>
      </c>
      <c r="T980" s="8" t="s">
        <v>1143</v>
      </c>
    </row>
    <row r="981" spans="1:20" s="8" customFormat="1" ht="18">
      <c r="A981" s="8">
        <v>6544</v>
      </c>
      <c r="B981" s="8" t="s">
        <v>2113</v>
      </c>
      <c r="C981" s="8">
        <v>1.4442768439062901</v>
      </c>
      <c r="D981" s="28">
        <v>2.4066074276530699E-5</v>
      </c>
      <c r="E981" s="8" t="s">
        <v>1142</v>
      </c>
      <c r="F981" s="8">
        <v>-0.19922333146247201</v>
      </c>
      <c r="G981" s="8">
        <v>0.90182272847730505</v>
      </c>
      <c r="H981" s="8" t="s">
        <v>1143</v>
      </c>
      <c r="I981" s="8">
        <v>-1.2433032810400799</v>
      </c>
      <c r="J981" s="8">
        <v>0.100020241679647</v>
      </c>
      <c r="K981" s="8" t="s">
        <v>1143</v>
      </c>
      <c r="L981" s="8">
        <v>0.216610576114592</v>
      </c>
      <c r="M981" s="8">
        <v>0.785522820767105</v>
      </c>
      <c r="N981" s="8" t="s">
        <v>1143</v>
      </c>
      <c r="O981" s="8">
        <v>1.0603161294182999</v>
      </c>
      <c r="P981" s="8">
        <v>3.4784299738127002E-2</v>
      </c>
      <c r="Q981" s="8" t="s">
        <v>1142</v>
      </c>
      <c r="R981" s="8">
        <v>0.97065167783642403</v>
      </c>
      <c r="S981" s="8">
        <v>8.2752786021768707E-2</v>
      </c>
      <c r="T981" s="8" t="s">
        <v>1143</v>
      </c>
    </row>
    <row r="982" spans="1:20" s="8" customFormat="1" ht="18">
      <c r="A982" s="8">
        <v>6545</v>
      </c>
      <c r="B982" s="8" t="s">
        <v>2114</v>
      </c>
      <c r="C982" s="8">
        <v>2.2334752902846202</v>
      </c>
      <c r="D982" s="8">
        <v>0.206576359455416</v>
      </c>
      <c r="E982" s="8" t="s">
        <v>1143</v>
      </c>
      <c r="F982" s="8">
        <v>0.61799096896693595</v>
      </c>
      <c r="G982" s="8" t="s">
        <v>1172</v>
      </c>
      <c r="H982" s="8" t="s">
        <v>1143</v>
      </c>
      <c r="I982" s="8">
        <v>8.0284936547030199</v>
      </c>
      <c r="J982" s="28">
        <v>1.3758803466212401E-7</v>
      </c>
      <c r="K982" s="8" t="s">
        <v>1142</v>
      </c>
      <c r="L982" s="8">
        <v>7.9871663839599201</v>
      </c>
      <c r="M982" s="8" t="s">
        <v>1172</v>
      </c>
      <c r="N982" s="8" t="s">
        <v>1143</v>
      </c>
      <c r="O982" s="8">
        <v>4.47860591848917</v>
      </c>
      <c r="P982" s="8">
        <v>2.46452315765812E-2</v>
      </c>
      <c r="Q982" s="8" t="s">
        <v>1142</v>
      </c>
      <c r="R982" s="8">
        <v>2.4285108355848499</v>
      </c>
      <c r="S982" s="8">
        <v>0.22444673026442599</v>
      </c>
      <c r="T982" s="8" t="s">
        <v>1143</v>
      </c>
    </row>
    <row r="983" spans="1:20" s="8" customFormat="1" ht="18">
      <c r="A983" s="8">
        <v>6547</v>
      </c>
      <c r="B983" s="8" t="s">
        <v>2115</v>
      </c>
      <c r="C983" s="8">
        <v>-2.4034087368155399</v>
      </c>
      <c r="D983" s="8" t="s">
        <v>1172</v>
      </c>
      <c r="E983" s="8" t="s">
        <v>1143</v>
      </c>
      <c r="F983" s="8">
        <v>-0.71186327212827205</v>
      </c>
      <c r="G983" s="8" t="s">
        <v>1172</v>
      </c>
      <c r="H983" s="8" t="s">
        <v>1143</v>
      </c>
      <c r="I983" s="8">
        <v>0.25213334433198697</v>
      </c>
      <c r="J983" s="8" t="s">
        <v>1172</v>
      </c>
      <c r="K983" s="8" t="s">
        <v>1143</v>
      </c>
      <c r="L983" s="8">
        <v>3.6083787522166202</v>
      </c>
      <c r="M983" s="8" t="s">
        <v>1172</v>
      </c>
      <c r="N983" s="8" t="s">
        <v>1143</v>
      </c>
      <c r="O983" s="8">
        <v>2.9280697842593901</v>
      </c>
      <c r="P983" s="8">
        <v>0.32672422666029799</v>
      </c>
      <c r="Q983" s="8" t="s">
        <v>1143</v>
      </c>
      <c r="R983" s="8">
        <v>6.0358880968050004</v>
      </c>
      <c r="S983" s="8">
        <v>9.6791794172886296E-4</v>
      </c>
      <c r="T983" s="8" t="s">
        <v>1142</v>
      </c>
    </row>
    <row r="984" spans="1:20" s="8" customFormat="1" ht="18">
      <c r="A984" s="8">
        <v>6550</v>
      </c>
      <c r="B984" s="8" t="s">
        <v>2116</v>
      </c>
      <c r="C984" s="8">
        <v>0.259795167668183</v>
      </c>
      <c r="D984" s="8">
        <v>0.26275464584222102</v>
      </c>
      <c r="E984" s="8" t="s">
        <v>1143</v>
      </c>
      <c r="F984" s="8">
        <v>0.46625389920378102</v>
      </c>
      <c r="G984" s="8">
        <v>0.56506770773987902</v>
      </c>
      <c r="H984" s="8" t="s">
        <v>1143</v>
      </c>
      <c r="I984" s="8">
        <v>0.71060920058683696</v>
      </c>
      <c r="J984" s="28">
        <v>3.3971537853423701E-8</v>
      </c>
      <c r="K984" s="8" t="s">
        <v>1142</v>
      </c>
      <c r="L984" s="8">
        <v>0.449955019553615</v>
      </c>
      <c r="M984" s="8">
        <v>1.2311829253707499E-2</v>
      </c>
      <c r="N984" s="8" t="s">
        <v>1143</v>
      </c>
      <c r="O984" s="8">
        <v>0.19822638810062601</v>
      </c>
      <c r="P984" s="8">
        <v>0.48635760279828999</v>
      </c>
      <c r="Q984" s="8" t="s">
        <v>1143</v>
      </c>
      <c r="R984" s="8">
        <v>0.34684437117973599</v>
      </c>
      <c r="S984" s="8">
        <v>8.5763912844852505E-2</v>
      </c>
      <c r="T984" s="8" t="s">
        <v>1143</v>
      </c>
    </row>
    <row r="985" spans="1:20" s="8" customFormat="1" ht="18">
      <c r="A985" s="8">
        <v>6553</v>
      </c>
      <c r="B985" s="8" t="s">
        <v>2117</v>
      </c>
      <c r="C985" s="8">
        <v>1.1488082117229099</v>
      </c>
      <c r="D985" s="28">
        <v>3.3631281180923403E-24</v>
      </c>
      <c r="E985" s="8" t="s">
        <v>1142</v>
      </c>
      <c r="F985" s="8">
        <v>0.91515347844225503</v>
      </c>
      <c r="G985" s="8">
        <v>0.47400727711337798</v>
      </c>
      <c r="H985" s="8" t="s">
        <v>1143</v>
      </c>
      <c r="I985" s="8">
        <v>-0.36540023171446401</v>
      </c>
      <c r="J985" s="28">
        <v>1.74366707510686E-5</v>
      </c>
      <c r="K985" s="8" t="s">
        <v>1143</v>
      </c>
      <c r="L985" s="8">
        <v>-0.225092660707986</v>
      </c>
      <c r="M985" s="8">
        <v>8.9647058267832397E-2</v>
      </c>
      <c r="N985" s="8" t="s">
        <v>1143</v>
      </c>
      <c r="O985" s="8">
        <v>-0.24463051103427</v>
      </c>
      <c r="P985" s="8">
        <v>5.2212548656193597E-2</v>
      </c>
      <c r="Q985" s="8" t="s">
        <v>1143</v>
      </c>
      <c r="R985" s="8">
        <v>-7.0211796063571197E-2</v>
      </c>
      <c r="S985" s="8">
        <v>0.68711652388228905</v>
      </c>
      <c r="T985" s="8" t="s">
        <v>1143</v>
      </c>
    </row>
    <row r="986" spans="1:20" s="8" customFormat="1" ht="18">
      <c r="A986" s="8">
        <v>6558</v>
      </c>
      <c r="B986" s="8" t="s">
        <v>2118</v>
      </c>
      <c r="C986" s="8">
        <v>-0.42124402846791698</v>
      </c>
      <c r="D986" s="8">
        <v>9.2252994192180502E-3</v>
      </c>
      <c r="E986" s="8" t="s">
        <v>1143</v>
      </c>
      <c r="F986" s="8">
        <v>-0.54038653788984503</v>
      </c>
      <c r="G986" s="8">
        <v>0.27422402698911202</v>
      </c>
      <c r="H986" s="8" t="s">
        <v>1143</v>
      </c>
      <c r="I986" s="8">
        <v>-4.1353931438821698E-2</v>
      </c>
      <c r="J986" s="8">
        <v>0.92183601688639305</v>
      </c>
      <c r="K986" s="8" t="s">
        <v>1143</v>
      </c>
      <c r="L986" s="8">
        <v>0.78232856797906203</v>
      </c>
      <c r="M986" s="8">
        <v>8.6470662403492892E-3</v>
      </c>
      <c r="N986" s="8" t="s">
        <v>1142</v>
      </c>
      <c r="O986" s="8">
        <v>0.29718152189860902</v>
      </c>
      <c r="P986" s="8">
        <v>0.186423648056218</v>
      </c>
      <c r="Q986" s="8" t="s">
        <v>1143</v>
      </c>
      <c r="R986" s="8">
        <v>-0.205329927332386</v>
      </c>
      <c r="S986" s="8">
        <v>0.53837643220313103</v>
      </c>
      <c r="T986" s="8" t="s">
        <v>1143</v>
      </c>
    </row>
    <row r="987" spans="1:20" s="8" customFormat="1" ht="18">
      <c r="A987" s="8">
        <v>6583</v>
      </c>
      <c r="B987" s="8" t="s">
        <v>2119</v>
      </c>
      <c r="C987" s="8">
        <v>1.0474796936911599</v>
      </c>
      <c r="D987" s="8">
        <v>0.17410850412721399</v>
      </c>
      <c r="E987" s="8" t="s">
        <v>1143</v>
      </c>
      <c r="F987" s="8">
        <v>0.97176942646292097</v>
      </c>
      <c r="G987" s="8">
        <v>2.1101371602989701E-2</v>
      </c>
      <c r="H987" s="8" t="s">
        <v>1142</v>
      </c>
      <c r="I987" s="8">
        <v>-0.65543339733878803</v>
      </c>
      <c r="J987" s="8">
        <v>0.45204798467055302</v>
      </c>
      <c r="K987" s="8" t="s">
        <v>1143</v>
      </c>
      <c r="L987" s="8">
        <v>-0.103695241927272</v>
      </c>
      <c r="M987" s="8">
        <v>0.86277611914378605</v>
      </c>
      <c r="N987" s="8" t="s">
        <v>1143</v>
      </c>
      <c r="O987" s="8">
        <v>-4.7340865940515897E-2</v>
      </c>
      <c r="P987" s="8">
        <v>0.97080493903687204</v>
      </c>
      <c r="Q987" s="8" t="s">
        <v>1143</v>
      </c>
      <c r="R987" s="8">
        <v>0.62832636584720303</v>
      </c>
      <c r="S987" s="8">
        <v>0.25064503381548803</v>
      </c>
      <c r="T987" s="8" t="s">
        <v>1143</v>
      </c>
    </row>
    <row r="988" spans="1:20" s="8" customFormat="1" ht="18">
      <c r="A988" s="8">
        <v>6586</v>
      </c>
      <c r="B988" s="8" t="s">
        <v>2120</v>
      </c>
      <c r="C988" s="8">
        <v>0.58967488646204502</v>
      </c>
      <c r="D988" s="28">
        <v>1.0813956589282301E-10</v>
      </c>
      <c r="E988" s="8" t="s">
        <v>1142</v>
      </c>
      <c r="F988" s="8">
        <v>0.15715253556820599</v>
      </c>
      <c r="G988" s="8">
        <v>0.405071477498893</v>
      </c>
      <c r="H988" s="8" t="s">
        <v>1143</v>
      </c>
      <c r="I988" s="8">
        <v>0.32945944169525898</v>
      </c>
      <c r="J988" s="8">
        <v>1.97289844728984E-3</v>
      </c>
      <c r="K988" s="8" t="s">
        <v>1143</v>
      </c>
      <c r="L988" s="8">
        <v>0.23912354731330901</v>
      </c>
      <c r="M988" s="8">
        <v>1.5047638352837799E-2</v>
      </c>
      <c r="N988" s="8" t="s">
        <v>1143</v>
      </c>
      <c r="O988" s="8">
        <v>0.183299825071781</v>
      </c>
      <c r="P988" s="8">
        <v>0.226591836057292</v>
      </c>
      <c r="Q988" s="8" t="s">
        <v>1143</v>
      </c>
      <c r="R988" s="8">
        <v>0.139152098716498</v>
      </c>
      <c r="S988" s="8">
        <v>0.37178423645535702</v>
      </c>
      <c r="T988" s="8" t="s">
        <v>1143</v>
      </c>
    </row>
    <row r="989" spans="1:20" s="8" customFormat="1" ht="18">
      <c r="A989" s="8">
        <v>6593</v>
      </c>
      <c r="B989" s="8" t="s">
        <v>2121</v>
      </c>
      <c r="C989" s="8">
        <v>2.0382903351259301</v>
      </c>
      <c r="D989" s="28">
        <v>7.7796863868011106E-8</v>
      </c>
      <c r="E989" s="8" t="s">
        <v>1142</v>
      </c>
      <c r="F989" s="8">
        <v>0.91939102385089899</v>
      </c>
      <c r="G989" s="8">
        <v>0.56994664070948797</v>
      </c>
      <c r="H989" s="8" t="s">
        <v>1143</v>
      </c>
      <c r="I989" s="8">
        <v>-0.174831734777634</v>
      </c>
      <c r="J989" s="8">
        <v>0.61698570427662702</v>
      </c>
      <c r="K989" s="8" t="s">
        <v>1143</v>
      </c>
      <c r="L989" s="8">
        <v>-0.44019222018242599</v>
      </c>
      <c r="M989" s="8">
        <v>0.29949290773700199</v>
      </c>
      <c r="N989" s="8" t="s">
        <v>1143</v>
      </c>
      <c r="O989" s="8">
        <v>-0.38443292835548498</v>
      </c>
      <c r="P989" s="8">
        <v>0.45178124683418802</v>
      </c>
      <c r="Q989" s="8" t="s">
        <v>1143</v>
      </c>
      <c r="R989" s="8">
        <v>-0.36835092263302799</v>
      </c>
      <c r="S989" s="8">
        <v>0.27230444132696602</v>
      </c>
      <c r="T989" s="8" t="s">
        <v>1143</v>
      </c>
    </row>
    <row r="990" spans="1:20" s="8" customFormat="1" ht="18">
      <c r="A990" s="8">
        <v>6596</v>
      </c>
      <c r="B990" s="8" t="s">
        <v>2122</v>
      </c>
      <c r="C990" s="8">
        <v>1.3136690827181301</v>
      </c>
      <c r="D990" s="8">
        <v>5.3443805885080697E-3</v>
      </c>
      <c r="E990" s="8" t="s">
        <v>1142</v>
      </c>
      <c r="F990" s="8">
        <v>0.62961425226127299</v>
      </c>
      <c r="G990" s="8">
        <v>0.58166753878498201</v>
      </c>
      <c r="H990" s="8" t="s">
        <v>1143</v>
      </c>
      <c r="I990" s="8">
        <v>0.68053630685196997</v>
      </c>
      <c r="J990" s="8">
        <v>0.41341250306038002</v>
      </c>
      <c r="K990" s="8" t="s">
        <v>1143</v>
      </c>
      <c r="L990" s="8">
        <v>9.6862602056513192E-3</v>
      </c>
      <c r="M990" s="8">
        <v>0.98833205774718502</v>
      </c>
      <c r="N990" s="8" t="s">
        <v>1143</v>
      </c>
      <c r="O990" s="8">
        <v>-0.31119693435267798</v>
      </c>
      <c r="P990" s="8">
        <v>0.57255580493178904</v>
      </c>
      <c r="Q990" s="8" t="s">
        <v>1143</v>
      </c>
      <c r="R990" s="8">
        <v>0.70648592605337801</v>
      </c>
      <c r="S990" s="8">
        <v>0.21410173730938301</v>
      </c>
      <c r="T990" s="8" t="s">
        <v>1143</v>
      </c>
    </row>
    <row r="991" spans="1:20" s="8" customFormat="1" ht="18">
      <c r="A991" s="8">
        <v>6600</v>
      </c>
      <c r="B991" s="8" t="s">
        <v>2123</v>
      </c>
      <c r="C991" s="8">
        <v>2.8981665870476601</v>
      </c>
      <c r="D991" s="28">
        <v>3.1049231516076199E-13</v>
      </c>
      <c r="E991" s="8" t="s">
        <v>1142</v>
      </c>
      <c r="F991" s="8">
        <v>-0.46699575412562999</v>
      </c>
      <c r="G991" s="8">
        <v>0.61850534185028305</v>
      </c>
      <c r="H991" s="8" t="s">
        <v>1143</v>
      </c>
      <c r="I991" s="8">
        <v>-0.55952283610808895</v>
      </c>
      <c r="J991" s="8">
        <v>0.41013176574375798</v>
      </c>
      <c r="K991" s="8" t="s">
        <v>1143</v>
      </c>
      <c r="L991" s="8">
        <v>0.35273883242042497</v>
      </c>
      <c r="M991" s="8">
        <v>0.42326511369025199</v>
      </c>
      <c r="N991" s="8" t="s">
        <v>1143</v>
      </c>
      <c r="O991" s="8">
        <v>0.30809028806203398</v>
      </c>
      <c r="P991" s="8">
        <v>0.75393275713025898</v>
      </c>
      <c r="Q991" s="8" t="s">
        <v>1143</v>
      </c>
      <c r="R991" s="8">
        <v>2.0491527641016302E-2</v>
      </c>
      <c r="S991" s="8">
        <v>0.98793681717161397</v>
      </c>
      <c r="T991" s="8" t="s">
        <v>1143</v>
      </c>
    </row>
    <row r="992" spans="1:20" s="8" customFormat="1" ht="18">
      <c r="A992" s="8">
        <v>6606</v>
      </c>
      <c r="B992" s="8" t="s">
        <v>2124</v>
      </c>
      <c r="C992" s="8">
        <v>0.64130874997392395</v>
      </c>
      <c r="D992" s="28">
        <v>4.6485972730733099E-5</v>
      </c>
      <c r="E992" s="8" t="s">
        <v>1142</v>
      </c>
      <c r="F992" s="8">
        <v>0.97903945598954401</v>
      </c>
      <c r="G992" s="8">
        <v>0.29070609079140602</v>
      </c>
      <c r="H992" s="8" t="s">
        <v>1143</v>
      </c>
      <c r="I992" s="8">
        <v>0.62578772151519002</v>
      </c>
      <c r="J992" s="8">
        <v>6.0751794266604995E-4</v>
      </c>
      <c r="K992" s="8" t="s">
        <v>1142</v>
      </c>
      <c r="L992" s="8">
        <v>7.5871242715946793E-2</v>
      </c>
      <c r="M992" s="8">
        <v>0.79314947721136797</v>
      </c>
      <c r="N992" s="8" t="s">
        <v>1143</v>
      </c>
      <c r="O992" s="8">
        <v>0.38668262859040797</v>
      </c>
      <c r="P992" s="8">
        <v>1.70352366251845E-2</v>
      </c>
      <c r="Q992" s="8" t="s">
        <v>1143</v>
      </c>
      <c r="R992" s="8">
        <v>0.38627965757090099</v>
      </c>
      <c r="S992" s="8">
        <v>2.1646131864667201E-2</v>
      </c>
      <c r="T992" s="8" t="s">
        <v>1143</v>
      </c>
    </row>
    <row r="993" spans="1:20" s="8" customFormat="1" ht="18">
      <c r="A993" s="8">
        <v>6610</v>
      </c>
      <c r="B993" s="8" t="s">
        <v>2125</v>
      </c>
      <c r="C993" s="8">
        <v>2.8400793142329399</v>
      </c>
      <c r="D993" s="8">
        <v>9.1060829735953204E-3</v>
      </c>
      <c r="E993" s="8" t="s">
        <v>1142</v>
      </c>
      <c r="F993" s="8">
        <v>2.5703834079605001</v>
      </c>
      <c r="G993" s="8" t="s">
        <v>1172</v>
      </c>
      <c r="H993" s="8" t="s">
        <v>1143</v>
      </c>
      <c r="I993" s="8">
        <v>3.1505110366292701</v>
      </c>
      <c r="J993" s="8">
        <v>6.3596845361495694E-2</v>
      </c>
      <c r="K993" s="8" t="s">
        <v>1143</v>
      </c>
      <c r="L993" s="8">
        <v>0.202193848662681</v>
      </c>
      <c r="M993" s="8" t="s">
        <v>1172</v>
      </c>
      <c r="N993" s="8" t="s">
        <v>1143</v>
      </c>
      <c r="O993" s="8">
        <v>0.57444170565544805</v>
      </c>
      <c r="P993" s="8" t="s">
        <v>1172</v>
      </c>
      <c r="Q993" s="8" t="s">
        <v>1143</v>
      </c>
      <c r="R993" s="8">
        <v>1.08026845174123</v>
      </c>
      <c r="S993" s="8">
        <v>0.71684452900177098</v>
      </c>
      <c r="T993" s="8" t="s">
        <v>1143</v>
      </c>
    </row>
    <row r="994" spans="1:20" s="8" customFormat="1" ht="18">
      <c r="A994" s="8">
        <v>6611</v>
      </c>
      <c r="B994" s="8" t="s">
        <v>2126</v>
      </c>
      <c r="C994" s="8">
        <v>1.78154259218761</v>
      </c>
      <c r="D994" s="8">
        <v>0.59177810851144597</v>
      </c>
      <c r="E994" s="8" t="s">
        <v>1143</v>
      </c>
      <c r="F994" s="8">
        <v>11.0290756012073</v>
      </c>
      <c r="G994" s="8">
        <v>7.3032389368104496E-3</v>
      </c>
      <c r="H994" s="8" t="s">
        <v>1142</v>
      </c>
      <c r="I994" s="8">
        <v>2.2644391211392301</v>
      </c>
      <c r="J994" s="8">
        <v>0.32473999959600702</v>
      </c>
      <c r="K994" s="8" t="s">
        <v>1143</v>
      </c>
      <c r="L994" s="8">
        <v>8.0389684710043792</v>
      </c>
      <c r="M994" s="8" t="s">
        <v>1172</v>
      </c>
      <c r="N994" s="8" t="s">
        <v>1143</v>
      </c>
      <c r="O994" s="8">
        <v>-5.0676873844692202E-2</v>
      </c>
      <c r="P994" s="8" t="s">
        <v>1172</v>
      </c>
      <c r="Q994" s="8" t="s">
        <v>1143</v>
      </c>
      <c r="R994" s="8">
        <v>3.6271903044737299</v>
      </c>
      <c r="S994" s="8" t="s">
        <v>1172</v>
      </c>
      <c r="T994" s="8" t="s">
        <v>1143</v>
      </c>
    </row>
    <row r="995" spans="1:20" s="8" customFormat="1" ht="18">
      <c r="A995" s="8">
        <v>6613</v>
      </c>
      <c r="B995" s="8" t="s">
        <v>2127</v>
      </c>
      <c r="C995" s="8">
        <v>0.711286673658724</v>
      </c>
      <c r="D995" s="8">
        <v>3.54990606448716E-2</v>
      </c>
      <c r="E995" s="8" t="s">
        <v>1142</v>
      </c>
      <c r="F995" s="8">
        <v>0.97384306641302099</v>
      </c>
      <c r="G995" s="8">
        <v>0.15067646238260801</v>
      </c>
      <c r="H995" s="8" t="s">
        <v>1143</v>
      </c>
      <c r="I995" s="8">
        <v>0.69382489207514797</v>
      </c>
      <c r="J995" s="8">
        <v>4.1620351856952197E-2</v>
      </c>
      <c r="K995" s="8" t="s">
        <v>1142</v>
      </c>
      <c r="L995" s="8">
        <v>0.21361922684877799</v>
      </c>
      <c r="M995" s="8">
        <v>0.65002373501526001</v>
      </c>
      <c r="N995" s="8" t="s">
        <v>1143</v>
      </c>
      <c r="O995" s="8">
        <v>0.49793180009969801</v>
      </c>
      <c r="P995" s="8">
        <v>0.28399487092060699</v>
      </c>
      <c r="Q995" s="8" t="s">
        <v>1143</v>
      </c>
      <c r="R995" s="8">
        <v>-0.41763973535225901</v>
      </c>
      <c r="S995" s="8">
        <v>0.348551161503873</v>
      </c>
      <c r="T995" s="8" t="s">
        <v>1143</v>
      </c>
    </row>
    <row r="996" spans="1:20" s="8" customFormat="1" ht="18">
      <c r="A996" s="8">
        <v>6617</v>
      </c>
      <c r="B996" s="8" t="s">
        <v>2128</v>
      </c>
      <c r="C996" s="8">
        <v>0.34153570525886501</v>
      </c>
      <c r="D996" s="8">
        <v>0.62772943010580695</v>
      </c>
      <c r="E996" s="8" t="s">
        <v>1143</v>
      </c>
      <c r="F996" s="8">
        <v>1.70313557381808</v>
      </c>
      <c r="G996" s="8">
        <v>0.16126608723418201</v>
      </c>
      <c r="H996" s="8" t="s">
        <v>1143</v>
      </c>
      <c r="I996" s="8">
        <v>0.45351280537574501</v>
      </c>
      <c r="J996" s="8">
        <v>0.79982024301836996</v>
      </c>
      <c r="K996" s="8" t="s">
        <v>1143</v>
      </c>
      <c r="L996" s="8">
        <v>0.58804936587485201</v>
      </c>
      <c r="M996" s="8">
        <v>1.06304596510372E-2</v>
      </c>
      <c r="N996" s="8" t="s">
        <v>1142</v>
      </c>
      <c r="O996" s="8">
        <v>0.58949357888150999</v>
      </c>
      <c r="P996" s="8">
        <v>0.118742270632994</v>
      </c>
      <c r="Q996" s="8" t="s">
        <v>1143</v>
      </c>
      <c r="R996" s="8">
        <v>0.721266140298369</v>
      </c>
      <c r="S996" s="8">
        <v>2.04226447668234E-2</v>
      </c>
      <c r="T996" s="8" t="s">
        <v>1142</v>
      </c>
    </row>
    <row r="997" spans="1:20" s="8" customFormat="1" ht="18">
      <c r="A997" s="8">
        <v>6621</v>
      </c>
      <c r="B997" s="8" t="s">
        <v>2129</v>
      </c>
      <c r="C997" s="8">
        <v>0.486270621289697</v>
      </c>
      <c r="D997" s="8">
        <v>0.63026749163069196</v>
      </c>
      <c r="E997" s="8" t="s">
        <v>1143</v>
      </c>
      <c r="F997" s="8">
        <v>1.6303189686086901</v>
      </c>
      <c r="G997" s="8">
        <v>0.215255071461015</v>
      </c>
      <c r="H997" s="8" t="s">
        <v>1143</v>
      </c>
      <c r="I997" s="8">
        <v>0.32716617526264502</v>
      </c>
      <c r="J997" s="8">
        <v>0.80757533051663999</v>
      </c>
      <c r="K997" s="8" t="s">
        <v>1143</v>
      </c>
      <c r="L997" s="8">
        <v>1.9592261890359</v>
      </c>
      <c r="M997" s="8">
        <v>1.38975863169273E-2</v>
      </c>
      <c r="N997" s="8" t="s">
        <v>1142</v>
      </c>
      <c r="O997" s="8">
        <v>1.77078646929634</v>
      </c>
      <c r="P997" s="8">
        <v>6.5185283396360497E-2</v>
      </c>
      <c r="Q997" s="8" t="s">
        <v>1143</v>
      </c>
      <c r="R997" s="8">
        <v>1.9137199151553399</v>
      </c>
      <c r="S997" s="8">
        <v>9.1191726246064395E-3</v>
      </c>
      <c r="T997" s="8" t="s">
        <v>1142</v>
      </c>
    </row>
    <row r="998" spans="1:20" s="8" customFormat="1" ht="18">
      <c r="A998" s="8">
        <v>6640</v>
      </c>
      <c r="B998" s="8" t="s">
        <v>2130</v>
      </c>
      <c r="C998" s="8">
        <v>0.20149790567766601</v>
      </c>
      <c r="D998" s="8">
        <v>0.42329596343000597</v>
      </c>
      <c r="E998" s="8" t="s">
        <v>1143</v>
      </c>
      <c r="F998" s="8">
        <v>0.63035326809019199</v>
      </c>
      <c r="G998" s="8">
        <v>0.15157668595180401</v>
      </c>
      <c r="H998" s="8" t="s">
        <v>1143</v>
      </c>
      <c r="I998" s="8">
        <v>0.38179887983723898</v>
      </c>
      <c r="J998" s="8">
        <v>0.17784295691774599</v>
      </c>
      <c r="K998" s="8" t="s">
        <v>1143</v>
      </c>
      <c r="L998" s="8">
        <v>0.56521560044158603</v>
      </c>
      <c r="M998" s="8">
        <v>7.84854445273858E-3</v>
      </c>
      <c r="N998" s="8" t="s">
        <v>1143</v>
      </c>
      <c r="O998" s="8">
        <v>0.528799532583345</v>
      </c>
      <c r="P998" s="8">
        <v>4.5863235080262996E-3</v>
      </c>
      <c r="Q998" s="8" t="s">
        <v>1143</v>
      </c>
      <c r="R998" s="8">
        <v>0.65848020823924103</v>
      </c>
      <c r="S998" s="8">
        <v>1.6938818537807501E-2</v>
      </c>
      <c r="T998" s="8" t="s">
        <v>1142</v>
      </c>
    </row>
    <row r="999" spans="1:20" s="8" customFormat="1" ht="18">
      <c r="A999" s="8">
        <v>6651</v>
      </c>
      <c r="B999" s="8" t="s">
        <v>2131</v>
      </c>
      <c r="C999" s="8">
        <v>-0.21136469274876299</v>
      </c>
      <c r="D999" s="8">
        <v>7.9270102603608596E-3</v>
      </c>
      <c r="E999" s="8" t="s">
        <v>1143</v>
      </c>
      <c r="F999" s="8">
        <v>0.39809980233320902</v>
      </c>
      <c r="G999" s="8">
        <v>4.2081169248313698E-2</v>
      </c>
      <c r="H999" s="8" t="s">
        <v>1143</v>
      </c>
      <c r="I999" s="8">
        <v>1.2237188772979499</v>
      </c>
      <c r="J999" s="28">
        <v>1.2411784407988801E-22</v>
      </c>
      <c r="K999" s="8" t="s">
        <v>1142</v>
      </c>
      <c r="L999" s="8">
        <v>0.25731478959637999</v>
      </c>
      <c r="M999" s="8">
        <v>5.72053463711448E-2</v>
      </c>
      <c r="N999" s="8" t="s">
        <v>1143</v>
      </c>
      <c r="O999" s="8">
        <v>0.21891404202812401</v>
      </c>
      <c r="P999" s="8">
        <v>0.245371228557479</v>
      </c>
      <c r="Q999" s="8" t="s">
        <v>1143</v>
      </c>
      <c r="R999" s="8">
        <v>0.264628734743312</v>
      </c>
      <c r="S999" s="8">
        <v>8.4715619638178905E-2</v>
      </c>
      <c r="T999" s="8" t="s">
        <v>1143</v>
      </c>
    </row>
    <row r="1000" spans="1:20" s="8" customFormat="1" ht="18">
      <c r="A1000" s="8">
        <v>6654</v>
      </c>
      <c r="B1000" s="8" t="s">
        <v>2132</v>
      </c>
      <c r="C1000" s="8">
        <v>0.64569850755301605</v>
      </c>
      <c r="D1000" s="8">
        <v>1.6668240670149399E-2</v>
      </c>
      <c r="E1000" s="8" t="s">
        <v>1142</v>
      </c>
      <c r="F1000" s="8">
        <v>0.19179960422143899</v>
      </c>
      <c r="G1000" s="8">
        <v>0.51780306374092</v>
      </c>
      <c r="H1000" s="8" t="s">
        <v>1143</v>
      </c>
      <c r="I1000" s="8">
        <v>0.121751169582531</v>
      </c>
      <c r="J1000" s="8">
        <v>0.58132520266003795</v>
      </c>
      <c r="K1000" s="8" t="s">
        <v>1143</v>
      </c>
      <c r="L1000" s="8">
        <v>6.8531752535003904E-2</v>
      </c>
      <c r="M1000" s="8">
        <v>0.76646285853158702</v>
      </c>
      <c r="N1000" s="8" t="s">
        <v>1143</v>
      </c>
      <c r="O1000" s="8">
        <v>-7.8200887657740095E-2</v>
      </c>
      <c r="P1000" s="8">
        <v>0.80295862095152903</v>
      </c>
      <c r="Q1000" s="8" t="s">
        <v>1143</v>
      </c>
      <c r="R1000" s="8">
        <v>-0.168434478207136</v>
      </c>
      <c r="S1000" s="8">
        <v>0.40090661312605902</v>
      </c>
      <c r="T1000" s="8" t="s">
        <v>1143</v>
      </c>
    </row>
    <row r="1001" spans="1:20" s="8" customFormat="1" ht="18">
      <c r="A1001" s="8">
        <v>6662</v>
      </c>
      <c r="B1001" s="8" t="s">
        <v>2133</v>
      </c>
      <c r="C1001" s="8">
        <v>0.96610403679150203</v>
      </c>
      <c r="D1001" s="28">
        <v>1.9370751326429701E-11</v>
      </c>
      <c r="E1001" s="8" t="s">
        <v>1142</v>
      </c>
      <c r="F1001" s="8">
        <v>0.112315272131518</v>
      </c>
      <c r="G1001" s="8">
        <v>0.72332679169457903</v>
      </c>
      <c r="H1001" s="8" t="s">
        <v>1143</v>
      </c>
      <c r="I1001" s="8">
        <v>-0.39770902304879202</v>
      </c>
      <c r="J1001" s="8">
        <v>2.4536179848461798E-3</v>
      </c>
      <c r="K1001" s="8" t="s">
        <v>1143</v>
      </c>
      <c r="L1001" s="8">
        <v>-0.28583342653586402</v>
      </c>
      <c r="M1001" s="8">
        <v>0.11182836404844999</v>
      </c>
      <c r="N1001" s="8" t="s">
        <v>1143</v>
      </c>
      <c r="O1001" s="8">
        <v>-0.10559484741420599</v>
      </c>
      <c r="P1001" s="8">
        <v>0.68922118009684497</v>
      </c>
      <c r="Q1001" s="8" t="s">
        <v>1143</v>
      </c>
      <c r="R1001" s="8">
        <v>-4.7991148414060401E-2</v>
      </c>
      <c r="S1001" s="8">
        <v>0.82082746439940901</v>
      </c>
      <c r="T1001" s="8" t="s">
        <v>1143</v>
      </c>
    </row>
    <row r="1002" spans="1:20" s="8" customFormat="1" ht="18">
      <c r="A1002" s="8">
        <v>6670</v>
      </c>
      <c r="B1002" s="8" t="s">
        <v>2134</v>
      </c>
      <c r="C1002" s="8">
        <v>5.8558240727966604</v>
      </c>
      <c r="D1002" s="8" t="s">
        <v>1172</v>
      </c>
      <c r="E1002" s="8" t="s">
        <v>1143</v>
      </c>
      <c r="F1002" s="8">
        <v>1.09372230502309</v>
      </c>
      <c r="G1002" s="8">
        <v>0.63007867776229598</v>
      </c>
      <c r="H1002" s="8" t="s">
        <v>1143</v>
      </c>
      <c r="I1002" s="8">
        <v>0.50813247711552301</v>
      </c>
      <c r="J1002" s="8">
        <v>0.16988130616893299</v>
      </c>
      <c r="K1002" s="8" t="s">
        <v>1143</v>
      </c>
      <c r="L1002" s="8">
        <v>3.26576266206275</v>
      </c>
      <c r="M1002" s="8">
        <v>5.3148366472023697E-3</v>
      </c>
      <c r="N1002" s="8" t="s">
        <v>1142</v>
      </c>
      <c r="O1002" s="8">
        <v>0.155892097392304</v>
      </c>
      <c r="P1002" s="8">
        <v>0.58007000024788402</v>
      </c>
      <c r="Q1002" s="8" t="s">
        <v>1143</v>
      </c>
      <c r="R1002" s="8">
        <v>0.272147903634813</v>
      </c>
      <c r="S1002" s="8">
        <v>0.17354954005110201</v>
      </c>
      <c r="T1002" s="8" t="s">
        <v>1143</v>
      </c>
    </row>
    <row r="1003" spans="1:20" s="8" customFormat="1" ht="18">
      <c r="A1003" s="8">
        <v>6671</v>
      </c>
      <c r="B1003" s="8" t="s">
        <v>2135</v>
      </c>
      <c r="C1003" s="8">
        <v>1.0273095230234299</v>
      </c>
      <c r="D1003" s="8">
        <v>4.69405665200303E-2</v>
      </c>
      <c r="E1003" s="8" t="s">
        <v>1142</v>
      </c>
      <c r="F1003" s="8">
        <v>-0.77965614477721401</v>
      </c>
      <c r="G1003" s="8">
        <v>0.45966812954564501</v>
      </c>
      <c r="H1003" s="8" t="s">
        <v>1143</v>
      </c>
      <c r="I1003" s="8">
        <v>1.45990888894721</v>
      </c>
      <c r="J1003" s="8">
        <v>9.29036566966303E-3</v>
      </c>
      <c r="K1003" s="8" t="s">
        <v>1142</v>
      </c>
      <c r="L1003" s="8">
        <v>0.32365257449622498</v>
      </c>
      <c r="M1003" s="8">
        <v>0.534785620119274</v>
      </c>
      <c r="N1003" s="8" t="s">
        <v>1143</v>
      </c>
      <c r="O1003" s="8">
        <v>-0.24668230599053001</v>
      </c>
      <c r="P1003" s="8">
        <v>0.75793172513349005</v>
      </c>
      <c r="Q1003" s="8" t="s">
        <v>1143</v>
      </c>
      <c r="R1003" s="8">
        <v>0.17598903868149801</v>
      </c>
      <c r="S1003" s="8">
        <v>0.78495244182851298</v>
      </c>
      <c r="T1003" s="8" t="s">
        <v>1143</v>
      </c>
    </row>
    <row r="1004" spans="1:20" s="8" customFormat="1" ht="18">
      <c r="A1004" s="8">
        <v>6678</v>
      </c>
      <c r="B1004" s="8" t="s">
        <v>2136</v>
      </c>
      <c r="C1004" s="8">
        <v>3.41054871731856</v>
      </c>
      <c r="D1004" s="28">
        <v>3.3727941675161402E-5</v>
      </c>
      <c r="E1004" s="8" t="s">
        <v>1142</v>
      </c>
      <c r="F1004" s="8">
        <v>-1.6324953232323101</v>
      </c>
      <c r="G1004" s="8">
        <v>0.45724755695471397</v>
      </c>
      <c r="H1004" s="8" t="s">
        <v>1143</v>
      </c>
      <c r="I1004" s="8">
        <v>0.41496470702871602</v>
      </c>
      <c r="J1004" s="8">
        <v>0.80252902193914599</v>
      </c>
      <c r="K1004" s="8" t="s">
        <v>1143</v>
      </c>
      <c r="L1004" s="8">
        <v>-1.31622422502673</v>
      </c>
      <c r="M1004" s="8" t="s">
        <v>1172</v>
      </c>
      <c r="N1004" s="8" t="s">
        <v>1143</v>
      </c>
      <c r="O1004" s="8">
        <v>0.179198573642669</v>
      </c>
      <c r="P1004" s="8">
        <v>0.84211396206460998</v>
      </c>
      <c r="Q1004" s="8" t="s">
        <v>1143</v>
      </c>
      <c r="R1004" s="8">
        <v>-0.44608465364901201</v>
      </c>
      <c r="S1004" s="8">
        <v>0.43019950022798098</v>
      </c>
      <c r="T1004" s="8" t="s">
        <v>1143</v>
      </c>
    </row>
    <row r="1005" spans="1:20" s="8" customFormat="1" ht="18">
      <c r="A1005" s="8">
        <v>6682</v>
      </c>
      <c r="B1005" s="8" t="s">
        <v>2137</v>
      </c>
      <c r="C1005" s="8">
        <v>0.67457607542270903</v>
      </c>
      <c r="D1005" s="8">
        <v>2.1104410686362599E-4</v>
      </c>
      <c r="E1005" s="8" t="s">
        <v>1142</v>
      </c>
      <c r="F1005" s="8">
        <v>0.66890979651335203</v>
      </c>
      <c r="G1005" s="8">
        <v>0.53599936573028295</v>
      </c>
      <c r="H1005" s="8" t="s">
        <v>1143</v>
      </c>
      <c r="I1005" s="8">
        <v>0.1511616180532</v>
      </c>
      <c r="J1005" s="8">
        <v>0.33213551731255497</v>
      </c>
      <c r="K1005" s="8" t="s">
        <v>1143</v>
      </c>
      <c r="L1005" s="8">
        <v>0.46202420674093703</v>
      </c>
      <c r="M1005" s="28">
        <v>2.2534801675773201E-5</v>
      </c>
      <c r="N1005" s="8" t="s">
        <v>1143</v>
      </c>
      <c r="O1005" s="8">
        <v>7.3361481663311107E-2</v>
      </c>
      <c r="P1005" s="8">
        <v>0.68071483879989403</v>
      </c>
      <c r="Q1005" s="8" t="s">
        <v>1143</v>
      </c>
      <c r="R1005" s="8">
        <v>0.17096542093294201</v>
      </c>
      <c r="S1005" s="8">
        <v>0.21677301643361299</v>
      </c>
      <c r="T1005" s="8" t="s">
        <v>1143</v>
      </c>
    </row>
    <row r="1006" spans="1:20" s="8" customFormat="1" ht="18">
      <c r="A1006" s="8">
        <v>6684</v>
      </c>
      <c r="B1006" s="8" t="s">
        <v>2138</v>
      </c>
      <c r="C1006" s="8">
        <v>0.724044891409789</v>
      </c>
      <c r="D1006" s="28">
        <v>8.2718449351948303E-15</v>
      </c>
      <c r="E1006" s="8" t="s">
        <v>1142</v>
      </c>
      <c r="F1006" s="8">
        <v>0.71377139695025205</v>
      </c>
      <c r="G1006" s="8">
        <v>0.27919064750443001</v>
      </c>
      <c r="H1006" s="8" t="s">
        <v>1143</v>
      </c>
      <c r="I1006" s="8">
        <v>0.47573542098163302</v>
      </c>
      <c r="J1006" s="8">
        <v>7.4364550608639101E-3</v>
      </c>
      <c r="K1006" s="8" t="s">
        <v>1143</v>
      </c>
      <c r="L1006" s="8">
        <v>0.181651241565012</v>
      </c>
      <c r="M1006" s="8">
        <v>0.45757520034516902</v>
      </c>
      <c r="N1006" s="8" t="s">
        <v>1143</v>
      </c>
      <c r="O1006" s="8">
        <v>-3.0579525985662499E-2</v>
      </c>
      <c r="P1006" s="8">
        <v>0.912696633977508</v>
      </c>
      <c r="Q1006" s="8" t="s">
        <v>1143</v>
      </c>
      <c r="R1006" s="8">
        <v>-6.5593461532417505E-2</v>
      </c>
      <c r="S1006" s="8">
        <v>0.77197476022899802</v>
      </c>
      <c r="T1006" s="8" t="s">
        <v>1143</v>
      </c>
    </row>
    <row r="1007" spans="1:20" s="8" customFormat="1" ht="18">
      <c r="A1007" s="8">
        <v>6685</v>
      </c>
      <c r="B1007" s="8" t="s">
        <v>2139</v>
      </c>
      <c r="C1007" s="8">
        <v>0.724115463077736</v>
      </c>
      <c r="D1007" s="8">
        <v>3.2615475011383899E-2</v>
      </c>
      <c r="E1007" s="8" t="s">
        <v>1142</v>
      </c>
      <c r="F1007" s="8">
        <v>7.55692660572396E-3</v>
      </c>
      <c r="G1007" s="8">
        <v>0.98598043285092796</v>
      </c>
      <c r="H1007" s="8" t="s">
        <v>1143</v>
      </c>
      <c r="I1007" s="8">
        <v>0.59999832233614703</v>
      </c>
      <c r="J1007" s="8">
        <v>6.6976991343044204E-2</v>
      </c>
      <c r="K1007" s="8" t="s">
        <v>1143</v>
      </c>
      <c r="L1007" s="8">
        <v>0.23373826282183399</v>
      </c>
      <c r="M1007" s="8">
        <v>0.50773802761802</v>
      </c>
      <c r="N1007" s="8" t="s">
        <v>1143</v>
      </c>
      <c r="O1007" s="8">
        <v>0.224316425817016</v>
      </c>
      <c r="P1007" s="8">
        <v>0.38796070501497998</v>
      </c>
      <c r="Q1007" s="8" t="s">
        <v>1143</v>
      </c>
      <c r="R1007" s="8">
        <v>0.16334777450938401</v>
      </c>
      <c r="S1007" s="8">
        <v>0.59193460364342698</v>
      </c>
      <c r="T1007" s="8" t="s">
        <v>1143</v>
      </c>
    </row>
    <row r="1008" spans="1:20" s="8" customFormat="1" ht="18">
      <c r="A1008" s="8">
        <v>6690</v>
      </c>
      <c r="B1008" s="8" t="s">
        <v>2140</v>
      </c>
      <c r="C1008" s="8">
        <v>1.33767853008511</v>
      </c>
      <c r="D1008" s="8">
        <v>5.7410055888488097E-2</v>
      </c>
      <c r="E1008" s="8" t="s">
        <v>1143</v>
      </c>
      <c r="F1008" s="8">
        <v>2.4229779369303501E-2</v>
      </c>
      <c r="G1008" s="8">
        <v>0.93301327473986495</v>
      </c>
      <c r="H1008" s="8" t="s">
        <v>1143</v>
      </c>
      <c r="I1008" s="8">
        <v>1.0606202965690901</v>
      </c>
      <c r="J1008" s="8">
        <v>2.74445497635935E-2</v>
      </c>
      <c r="K1008" s="8" t="s">
        <v>1142</v>
      </c>
      <c r="L1008" s="8">
        <v>0.33107571633558502</v>
      </c>
      <c r="M1008" s="8">
        <v>0.40895903435666198</v>
      </c>
      <c r="N1008" s="8" t="s">
        <v>1143</v>
      </c>
      <c r="O1008" s="8">
        <v>-0.207962810459907</v>
      </c>
      <c r="P1008" s="8">
        <v>0.79700497473064502</v>
      </c>
      <c r="Q1008" s="8" t="s">
        <v>1143</v>
      </c>
      <c r="R1008" s="8">
        <v>0.175993743910175</v>
      </c>
      <c r="S1008" s="8">
        <v>0.78522489180194199</v>
      </c>
      <c r="T1008" s="8" t="s">
        <v>1143</v>
      </c>
    </row>
    <row r="1009" spans="1:20" s="8" customFormat="1" ht="18">
      <c r="A1009" s="8">
        <v>6691</v>
      </c>
      <c r="B1009" s="8" t="s">
        <v>2141</v>
      </c>
      <c r="C1009" s="8">
        <v>4.7718648014639902</v>
      </c>
      <c r="D1009" s="8">
        <v>1.6975988283347501E-4</v>
      </c>
      <c r="E1009" s="8" t="s">
        <v>1142</v>
      </c>
      <c r="F1009" s="8">
        <v>0.28482946052934799</v>
      </c>
      <c r="G1009" s="8">
        <v>0.85139253393350001</v>
      </c>
      <c r="H1009" s="8" t="s">
        <v>1143</v>
      </c>
      <c r="I1009" s="8">
        <v>-0.81770144597538796</v>
      </c>
      <c r="J1009" s="8" t="s">
        <v>1172</v>
      </c>
      <c r="K1009" s="8" t="s">
        <v>1143</v>
      </c>
      <c r="L1009" s="8">
        <v>0.48978628065116703</v>
      </c>
      <c r="M1009" s="8">
        <v>0.80010373423498105</v>
      </c>
      <c r="N1009" s="8" t="s">
        <v>1143</v>
      </c>
      <c r="O1009" s="8">
        <v>1.89488131026627</v>
      </c>
      <c r="P1009" s="8">
        <v>0.321681508746542</v>
      </c>
      <c r="Q1009" s="8" t="s">
        <v>1143</v>
      </c>
      <c r="R1009" s="8">
        <v>0.48171716482972998</v>
      </c>
      <c r="S1009" s="8">
        <v>0.818041676976209</v>
      </c>
      <c r="T1009" s="8" t="s">
        <v>1143</v>
      </c>
    </row>
    <row r="1010" spans="1:20" s="8" customFormat="1" ht="18">
      <c r="A1010" s="8">
        <v>6700</v>
      </c>
      <c r="B1010" s="8" t="s">
        <v>2142</v>
      </c>
      <c r="C1010" s="8">
        <v>0.25471531163647698</v>
      </c>
      <c r="D1010" s="8">
        <v>0.26208024049602002</v>
      </c>
      <c r="E1010" s="8" t="s">
        <v>1143</v>
      </c>
      <c r="F1010" s="8">
        <v>0.73276996235444503</v>
      </c>
      <c r="G1010" s="8">
        <v>9.9828580043041598E-2</v>
      </c>
      <c r="H1010" s="8" t="s">
        <v>1143</v>
      </c>
      <c r="I1010" s="8">
        <v>1.18286432702212</v>
      </c>
      <c r="J1010" s="28">
        <v>5.79244783439357E-12</v>
      </c>
      <c r="K1010" s="8" t="s">
        <v>1142</v>
      </c>
      <c r="L1010" s="8">
        <v>0.78179266908599698</v>
      </c>
      <c r="M1010" s="28">
        <v>8.2037437837569397E-5</v>
      </c>
      <c r="N1010" s="8" t="s">
        <v>1142</v>
      </c>
      <c r="O1010" s="8">
        <v>0.707751649377238</v>
      </c>
      <c r="P1010" s="8">
        <v>5.3219459943704304E-3</v>
      </c>
      <c r="Q1010" s="8" t="s">
        <v>1142</v>
      </c>
      <c r="R1010" s="8">
        <v>0.68311284270484296</v>
      </c>
      <c r="S1010" s="8">
        <v>7.6772511862172098E-4</v>
      </c>
      <c r="T1010" s="8" t="s">
        <v>1142</v>
      </c>
    </row>
    <row r="1011" spans="1:20" s="8" customFormat="1" ht="18">
      <c r="A1011" s="8">
        <v>6717</v>
      </c>
      <c r="B1011" s="8" t="s">
        <v>2143</v>
      </c>
      <c r="C1011" s="8">
        <v>30</v>
      </c>
      <c r="D1011" s="8" t="s">
        <v>1172</v>
      </c>
      <c r="E1011" s="8" t="s">
        <v>1143</v>
      </c>
      <c r="F1011" s="8">
        <v>5.38321210405564</v>
      </c>
      <c r="G1011" s="8">
        <v>0.22706054735485401</v>
      </c>
      <c r="H1011" s="8" t="s">
        <v>1143</v>
      </c>
      <c r="I1011" s="8">
        <v>5.3008961694489196</v>
      </c>
      <c r="J1011" s="28">
        <v>4.0632450086525003E-129</v>
      </c>
      <c r="K1011" s="8" t="s">
        <v>1142</v>
      </c>
      <c r="L1011" s="8">
        <v>5.9016670130587503</v>
      </c>
      <c r="M1011" s="8" t="s">
        <v>1172</v>
      </c>
      <c r="N1011" s="8" t="s">
        <v>1143</v>
      </c>
      <c r="O1011" s="8">
        <v>0.391181112271905</v>
      </c>
      <c r="P1011" s="8">
        <v>0.89903634399617405</v>
      </c>
      <c r="Q1011" s="8" t="s">
        <v>1143</v>
      </c>
      <c r="R1011" s="8">
        <v>5.81963564008303</v>
      </c>
      <c r="S1011" s="8" t="s">
        <v>1172</v>
      </c>
      <c r="T1011" s="8" t="s">
        <v>1143</v>
      </c>
    </row>
    <row r="1012" spans="1:20" s="8" customFormat="1" ht="18">
      <c r="A1012" s="8">
        <v>6718</v>
      </c>
      <c r="B1012" s="8" t="s">
        <v>2144</v>
      </c>
      <c r="C1012" s="8">
        <v>1.1445458381492599</v>
      </c>
      <c r="D1012" s="8" t="s">
        <v>1172</v>
      </c>
      <c r="E1012" s="8" t="s">
        <v>1143</v>
      </c>
      <c r="F1012" s="8">
        <v>-0.246221748796528</v>
      </c>
      <c r="G1012" s="8" t="s">
        <v>1172</v>
      </c>
      <c r="H1012" s="8" t="s">
        <v>1143</v>
      </c>
      <c r="I1012" s="8">
        <v>2.9527637184939701</v>
      </c>
      <c r="J1012" s="8">
        <v>4.0013820446682197E-2</v>
      </c>
      <c r="K1012" s="8" t="s">
        <v>1142</v>
      </c>
      <c r="L1012" s="8">
        <v>-1.14746932614661</v>
      </c>
      <c r="M1012" s="8" t="s">
        <v>1172</v>
      </c>
      <c r="N1012" s="8" t="s">
        <v>1143</v>
      </c>
      <c r="O1012" s="8">
        <v>2.05921001142368</v>
      </c>
      <c r="P1012" s="8" t="s">
        <v>1172</v>
      </c>
      <c r="Q1012" s="8" t="s">
        <v>1143</v>
      </c>
      <c r="R1012" s="8">
        <v>0.36786184463501198</v>
      </c>
      <c r="S1012" s="8" t="s">
        <v>1172</v>
      </c>
      <c r="T1012" s="8" t="s">
        <v>1143</v>
      </c>
    </row>
    <row r="1013" spans="1:20" s="8" customFormat="1" ht="18">
      <c r="A1013" s="8">
        <v>6722</v>
      </c>
      <c r="B1013" s="8" t="s">
        <v>2145</v>
      </c>
      <c r="C1013" s="8">
        <v>3.0607833841540799</v>
      </c>
      <c r="D1013" s="8">
        <v>0.43112887095443098</v>
      </c>
      <c r="E1013" s="8" t="s">
        <v>1143</v>
      </c>
      <c r="F1013" s="8">
        <v>1.97233663723046</v>
      </c>
      <c r="G1013" s="8" t="s">
        <v>1172</v>
      </c>
      <c r="H1013" s="8" t="s">
        <v>1143</v>
      </c>
      <c r="I1013" s="8">
        <v>-3.68523859747348</v>
      </c>
      <c r="J1013" s="8">
        <v>0.267438090495911</v>
      </c>
      <c r="K1013" s="8" t="s">
        <v>1143</v>
      </c>
      <c r="L1013" s="8">
        <v>0.49410220799132398</v>
      </c>
      <c r="M1013" s="8">
        <v>5.3914827962697802E-2</v>
      </c>
      <c r="N1013" s="8" t="s">
        <v>1143</v>
      </c>
      <c r="O1013" s="8">
        <v>0.84738889431340403</v>
      </c>
      <c r="P1013" s="28">
        <v>3.1739876007077501E-5</v>
      </c>
      <c r="Q1013" s="8" t="s">
        <v>1142</v>
      </c>
      <c r="R1013" s="8">
        <v>1.0900537721064201</v>
      </c>
      <c r="S1013" s="28">
        <v>2.1956392656989701E-13</v>
      </c>
      <c r="T1013" s="8" t="s">
        <v>1142</v>
      </c>
    </row>
    <row r="1014" spans="1:20" s="8" customFormat="1" ht="18">
      <c r="A1014" s="8">
        <v>6726</v>
      </c>
      <c r="B1014" s="8" t="s">
        <v>2146</v>
      </c>
      <c r="C1014" s="8">
        <v>0.88310471316891404</v>
      </c>
      <c r="D1014" s="28">
        <v>2.1804563008044701E-8</v>
      </c>
      <c r="E1014" s="8" t="s">
        <v>1142</v>
      </c>
      <c r="F1014" s="8">
        <v>0.332690922759593</v>
      </c>
      <c r="G1014" s="8">
        <v>0.51532980693185104</v>
      </c>
      <c r="H1014" s="8" t="s">
        <v>1143</v>
      </c>
      <c r="I1014" s="8">
        <v>-8.2850009916282497E-2</v>
      </c>
      <c r="J1014" s="8">
        <v>0.65266036150879203</v>
      </c>
      <c r="K1014" s="8" t="s">
        <v>1143</v>
      </c>
      <c r="L1014" s="8">
        <v>0.24400060201853899</v>
      </c>
      <c r="M1014" s="8">
        <v>7.1493567754772905E-2</v>
      </c>
      <c r="N1014" s="8" t="s">
        <v>1143</v>
      </c>
      <c r="O1014" s="8">
        <v>0.35137491124324999</v>
      </c>
      <c r="P1014" s="8">
        <v>2.79960907434826E-3</v>
      </c>
      <c r="Q1014" s="8" t="s">
        <v>1143</v>
      </c>
      <c r="R1014" s="8">
        <v>0.67963616387363301</v>
      </c>
      <c r="S1014" s="28">
        <v>1.7679004577164801E-6</v>
      </c>
      <c r="T1014" s="8" t="s">
        <v>1142</v>
      </c>
    </row>
    <row r="1015" spans="1:20" s="8" customFormat="1" ht="18">
      <c r="A1015" s="8">
        <v>6727</v>
      </c>
      <c r="B1015" s="8" t="s">
        <v>2147</v>
      </c>
      <c r="C1015" s="8">
        <v>5.4074987430029902</v>
      </c>
      <c r="D1015" s="28">
        <v>7.7046891171134495E-11</v>
      </c>
      <c r="E1015" s="8" t="s">
        <v>1142</v>
      </c>
      <c r="F1015" s="8">
        <v>2.11252704050872</v>
      </c>
      <c r="G1015" s="8" t="s">
        <v>1172</v>
      </c>
      <c r="H1015" s="8" t="s">
        <v>1143</v>
      </c>
      <c r="I1015" s="8" t="s">
        <v>1172</v>
      </c>
      <c r="J1015" s="8" t="s">
        <v>1172</v>
      </c>
      <c r="K1015" s="8" t="s">
        <v>1172</v>
      </c>
      <c r="L1015" s="8">
        <v>1.1608139129553301</v>
      </c>
      <c r="M1015" s="8" t="s">
        <v>1172</v>
      </c>
      <c r="N1015" s="8" t="s">
        <v>1143</v>
      </c>
      <c r="O1015" s="8" t="s">
        <v>1172</v>
      </c>
      <c r="P1015" s="8" t="s">
        <v>1172</v>
      </c>
      <c r="Q1015" s="8" t="s">
        <v>1172</v>
      </c>
      <c r="R1015" s="8" t="s">
        <v>1172</v>
      </c>
      <c r="S1015" s="8" t="s">
        <v>1172</v>
      </c>
      <c r="T1015" s="8" t="s">
        <v>1172</v>
      </c>
    </row>
    <row r="1016" spans="1:20" s="8" customFormat="1" ht="18">
      <c r="A1016" s="8">
        <v>6728</v>
      </c>
      <c r="B1016" s="8" t="s">
        <v>2148</v>
      </c>
      <c r="C1016" s="8">
        <v>4.20836954310702</v>
      </c>
      <c r="D1016" s="28">
        <v>7.4617696888545404E-21</v>
      </c>
      <c r="E1016" s="8" t="s">
        <v>1142</v>
      </c>
      <c r="F1016" s="8">
        <v>-0.32118878719594002</v>
      </c>
      <c r="G1016" s="8">
        <v>0.84244811834815403</v>
      </c>
      <c r="H1016" s="8" t="s">
        <v>1143</v>
      </c>
      <c r="I1016" s="8">
        <v>-1.8214203534120901</v>
      </c>
      <c r="J1016" s="8">
        <v>0.250443473296388</v>
      </c>
      <c r="K1016" s="8" t="s">
        <v>1143</v>
      </c>
      <c r="L1016" s="8">
        <v>-0.34138099782145997</v>
      </c>
      <c r="M1016" s="8">
        <v>0.89334216338207695</v>
      </c>
      <c r="N1016" s="8" t="s">
        <v>1143</v>
      </c>
      <c r="O1016" s="8">
        <v>5.3625835945300002E-2</v>
      </c>
      <c r="P1016" s="8">
        <v>0.98441669151856503</v>
      </c>
      <c r="Q1016" s="8" t="s">
        <v>1143</v>
      </c>
      <c r="R1016" s="8">
        <v>-0.27178204661827499</v>
      </c>
      <c r="S1016" s="8">
        <v>0.90509446277116201</v>
      </c>
      <c r="T1016" s="8" t="s">
        <v>1143</v>
      </c>
    </row>
    <row r="1017" spans="1:20" s="8" customFormat="1" ht="18">
      <c r="A1017" s="8">
        <v>6735</v>
      </c>
      <c r="B1017" s="8" t="s">
        <v>2149</v>
      </c>
      <c r="C1017" s="8">
        <v>0.43943420773918901</v>
      </c>
      <c r="D1017" s="28">
        <v>7.5336587935846897E-5</v>
      </c>
      <c r="E1017" s="8" t="s">
        <v>1143</v>
      </c>
      <c r="F1017" s="8">
        <v>-1.7151876914323201</v>
      </c>
      <c r="G1017" s="8">
        <v>8.0139212019502401E-2</v>
      </c>
      <c r="H1017" s="8" t="s">
        <v>1143</v>
      </c>
      <c r="I1017" s="8">
        <v>0.79797774412961298</v>
      </c>
      <c r="J1017" s="28">
        <v>9.4402013815346201E-14</v>
      </c>
      <c r="K1017" s="8" t="s">
        <v>1142</v>
      </c>
      <c r="L1017" s="8">
        <v>0.32340813830763998</v>
      </c>
      <c r="M1017" s="8">
        <v>2.0419690749375701E-2</v>
      </c>
      <c r="N1017" s="8" t="s">
        <v>1143</v>
      </c>
      <c r="O1017" s="8">
        <v>0.248236122541173</v>
      </c>
      <c r="P1017" s="8">
        <v>1.6355725620764299E-2</v>
      </c>
      <c r="Q1017" s="8" t="s">
        <v>1143</v>
      </c>
      <c r="R1017" s="8">
        <v>0.47825220504977201</v>
      </c>
      <c r="S1017" s="28">
        <v>1.8053498474849299E-7</v>
      </c>
      <c r="T1017" s="8" t="s">
        <v>1143</v>
      </c>
    </row>
    <row r="1018" spans="1:20" s="8" customFormat="1" ht="18">
      <c r="A1018" s="8">
        <v>6736</v>
      </c>
      <c r="B1018" s="8" t="s">
        <v>2150</v>
      </c>
      <c r="C1018" s="8">
        <v>0.77689062792463903</v>
      </c>
      <c r="D1018" s="28">
        <v>3.0070342139960198E-17</v>
      </c>
      <c r="E1018" s="8" t="s">
        <v>1142</v>
      </c>
      <c r="F1018" s="8">
        <v>-0.32374078169001202</v>
      </c>
      <c r="G1018" s="8">
        <v>0.45460038910179801</v>
      </c>
      <c r="H1018" s="8" t="s">
        <v>1143</v>
      </c>
      <c r="I1018" s="8">
        <v>0.96943880620241296</v>
      </c>
      <c r="J1018" s="28">
        <v>3.8504795153854803E-15</v>
      </c>
      <c r="K1018" s="8" t="s">
        <v>1142</v>
      </c>
      <c r="L1018" s="8">
        <v>-3.6955158849241901E-2</v>
      </c>
      <c r="M1018" s="8">
        <v>0.86226704898752704</v>
      </c>
      <c r="N1018" s="8" t="s">
        <v>1143</v>
      </c>
      <c r="O1018" s="8">
        <v>0.118225827497024</v>
      </c>
      <c r="P1018" s="8">
        <v>0.63005888364992702</v>
      </c>
      <c r="Q1018" s="8" t="s">
        <v>1143</v>
      </c>
      <c r="R1018" s="8">
        <v>-3.3026478736180399E-2</v>
      </c>
      <c r="S1018" s="8">
        <v>0.90998468240504504</v>
      </c>
      <c r="T1018" s="8" t="s">
        <v>1143</v>
      </c>
    </row>
    <row r="1019" spans="1:20" s="8" customFormat="1" ht="18">
      <c r="A1019" s="8">
        <v>6749</v>
      </c>
      <c r="B1019" s="8" t="s">
        <v>2151</v>
      </c>
      <c r="C1019" s="8">
        <v>0.296111698544411</v>
      </c>
      <c r="D1019" s="8">
        <v>2.8145551183097601E-2</v>
      </c>
      <c r="E1019" s="8" t="s">
        <v>1143</v>
      </c>
      <c r="F1019" s="8">
        <v>-0.78505823667270302</v>
      </c>
      <c r="G1019" s="8">
        <v>0.26135142130257299</v>
      </c>
      <c r="H1019" s="8" t="s">
        <v>1143</v>
      </c>
      <c r="I1019" s="8">
        <v>0.65198660098703298</v>
      </c>
      <c r="J1019" s="28">
        <v>1.01479577771101E-5</v>
      </c>
      <c r="K1019" s="8" t="s">
        <v>1142</v>
      </c>
      <c r="L1019" s="8">
        <v>-0.22831501607586799</v>
      </c>
      <c r="M1019" s="8">
        <v>0.24418205119561401</v>
      </c>
      <c r="N1019" s="8" t="s">
        <v>1143</v>
      </c>
      <c r="O1019" s="8">
        <v>-5.9438171190530097E-2</v>
      </c>
      <c r="P1019" s="8">
        <v>0.81090011956695096</v>
      </c>
      <c r="Q1019" s="8" t="s">
        <v>1143</v>
      </c>
      <c r="R1019" s="8">
        <v>0.362942593054212</v>
      </c>
      <c r="S1019" s="8">
        <v>1.7581834354277501E-2</v>
      </c>
      <c r="T1019" s="8" t="s">
        <v>1143</v>
      </c>
    </row>
    <row r="1020" spans="1:20" s="8" customFormat="1" ht="18">
      <c r="A1020" s="8">
        <v>6755</v>
      </c>
      <c r="B1020" s="8" t="s">
        <v>2152</v>
      </c>
      <c r="C1020" s="8">
        <v>-0.38548830235280801</v>
      </c>
      <c r="D1020" s="8">
        <v>0.15398573376459901</v>
      </c>
      <c r="E1020" s="8" t="s">
        <v>1143</v>
      </c>
      <c r="F1020" s="8">
        <v>-9.62452220096843E-2</v>
      </c>
      <c r="G1020" s="8">
        <v>0.89487098854994396</v>
      </c>
      <c r="H1020" s="8" t="s">
        <v>1143</v>
      </c>
      <c r="I1020" s="8">
        <v>0.66154110686674295</v>
      </c>
      <c r="J1020" s="8">
        <v>2.7016086985778099E-4</v>
      </c>
      <c r="K1020" s="8" t="s">
        <v>1142</v>
      </c>
      <c r="L1020" s="8">
        <v>8.0554730366914993E-3</v>
      </c>
      <c r="M1020" s="8">
        <v>0.98933186205085799</v>
      </c>
      <c r="N1020" s="8" t="s">
        <v>1143</v>
      </c>
      <c r="O1020" s="8">
        <v>0.115850183630753</v>
      </c>
      <c r="P1020" s="8">
        <v>0.84998867193153804</v>
      </c>
      <c r="Q1020" s="8" t="s">
        <v>1143</v>
      </c>
      <c r="R1020" s="8">
        <v>4.6849507022261698E-2</v>
      </c>
      <c r="S1020" s="8">
        <v>0.96185980676688998</v>
      </c>
      <c r="T1020" s="8" t="s">
        <v>1143</v>
      </c>
    </row>
    <row r="1021" spans="1:20" s="8" customFormat="1" ht="18">
      <c r="A1021" s="8">
        <v>6760</v>
      </c>
      <c r="B1021" s="8" t="s">
        <v>2153</v>
      </c>
      <c r="C1021" s="8">
        <v>-0.55413720711216696</v>
      </c>
      <c r="D1021" s="8">
        <v>5.9209966405065898E-4</v>
      </c>
      <c r="E1021" s="8" t="s">
        <v>1143</v>
      </c>
      <c r="F1021" s="8">
        <v>1.44111041913293</v>
      </c>
      <c r="G1021" s="8">
        <v>0.41629118466058901</v>
      </c>
      <c r="H1021" s="8" t="s">
        <v>1143</v>
      </c>
      <c r="I1021" s="8">
        <v>0.93022032266229204</v>
      </c>
      <c r="J1021" s="28">
        <v>3.2899090901572601E-7</v>
      </c>
      <c r="K1021" s="8" t="s">
        <v>1142</v>
      </c>
      <c r="L1021" s="8">
        <v>0.13848857083258301</v>
      </c>
      <c r="M1021" s="8">
        <v>0.60932240250634395</v>
      </c>
      <c r="N1021" s="8" t="s">
        <v>1143</v>
      </c>
      <c r="O1021" s="8">
        <v>-5.8482683209118E-3</v>
      </c>
      <c r="P1021" s="8">
        <v>0.98251767029590897</v>
      </c>
      <c r="Q1021" s="8" t="s">
        <v>1143</v>
      </c>
      <c r="R1021" s="8">
        <v>-0.13552896994474101</v>
      </c>
      <c r="S1021" s="8">
        <v>0.51606141699109798</v>
      </c>
      <c r="T1021" s="8" t="s">
        <v>1143</v>
      </c>
    </row>
    <row r="1022" spans="1:20" s="8" customFormat="1" ht="18">
      <c r="A1022" s="8">
        <v>6766</v>
      </c>
      <c r="B1022" s="8" t="s">
        <v>2154</v>
      </c>
      <c r="C1022" s="8">
        <v>2.6456349745245999</v>
      </c>
      <c r="D1022" s="28">
        <v>8.5724927961057401E-15</v>
      </c>
      <c r="E1022" s="8" t="s">
        <v>1142</v>
      </c>
      <c r="F1022" s="8">
        <v>2.4743739634489299</v>
      </c>
      <c r="G1022" s="8">
        <v>7.5065828068034796E-4</v>
      </c>
      <c r="H1022" s="8" t="s">
        <v>1142</v>
      </c>
      <c r="I1022" s="8">
        <v>3.63682859807155</v>
      </c>
      <c r="J1022" s="28">
        <v>1.54959648875218E-23</v>
      </c>
      <c r="K1022" s="8" t="s">
        <v>1142</v>
      </c>
      <c r="L1022" s="8">
        <v>2.2159463823032</v>
      </c>
      <c r="M1022" s="8">
        <v>5.2093990455064798E-2</v>
      </c>
      <c r="N1022" s="8" t="s">
        <v>1143</v>
      </c>
      <c r="O1022" s="8">
        <v>0.63386277126320201</v>
      </c>
      <c r="P1022" s="8">
        <v>0.477636698119423</v>
      </c>
      <c r="Q1022" s="8" t="s">
        <v>1143</v>
      </c>
      <c r="R1022" s="8">
        <v>1.1843194015368399</v>
      </c>
      <c r="S1022" s="8">
        <v>0.26503960101802698</v>
      </c>
      <c r="T1022" s="8" t="s">
        <v>1143</v>
      </c>
    </row>
    <row r="1023" spans="1:20" s="8" customFormat="1" ht="18">
      <c r="A1023" s="8">
        <v>6776</v>
      </c>
      <c r="B1023" s="8" t="s">
        <v>2155</v>
      </c>
      <c r="C1023" s="8">
        <v>0.896104964453171</v>
      </c>
      <c r="D1023" s="28">
        <v>2.35646242310464E-11</v>
      </c>
      <c r="E1023" s="8" t="s">
        <v>1142</v>
      </c>
      <c r="F1023" s="8">
        <v>0.69119359845817097</v>
      </c>
      <c r="G1023" s="8">
        <v>0.48328874944170203</v>
      </c>
      <c r="H1023" s="8" t="s">
        <v>1143</v>
      </c>
      <c r="I1023" s="8">
        <v>-8.8683513364457595E-2</v>
      </c>
      <c r="J1023" s="8">
        <v>0.53541101411846403</v>
      </c>
      <c r="K1023" s="8" t="s">
        <v>1143</v>
      </c>
      <c r="L1023" s="8">
        <v>-9.9720218805159799E-2</v>
      </c>
      <c r="M1023" s="8">
        <v>0.62827859211046799</v>
      </c>
      <c r="N1023" s="8" t="s">
        <v>1143</v>
      </c>
      <c r="O1023" s="8">
        <v>-9.1532080824650707E-3</v>
      </c>
      <c r="P1023" s="8">
        <v>0.97154373098733404</v>
      </c>
      <c r="Q1023" s="8" t="s">
        <v>1143</v>
      </c>
      <c r="R1023" s="8">
        <v>2.2875898245779101E-2</v>
      </c>
      <c r="S1023" s="8">
        <v>0.91938687211760595</v>
      </c>
      <c r="T1023" s="8" t="s">
        <v>1143</v>
      </c>
    </row>
    <row r="1024" spans="1:20" s="8" customFormat="1" ht="18">
      <c r="A1024" s="8">
        <v>6793</v>
      </c>
      <c r="B1024" s="8" t="s">
        <v>2156</v>
      </c>
      <c r="C1024" s="8">
        <v>1.22336376913603</v>
      </c>
      <c r="D1024" s="28">
        <v>5.6957086592090301E-7</v>
      </c>
      <c r="E1024" s="8" t="s">
        <v>1142</v>
      </c>
      <c r="F1024" s="8">
        <v>1.32565357084432</v>
      </c>
      <c r="G1024" s="8">
        <v>0.32184431971244998</v>
      </c>
      <c r="H1024" s="8" t="s">
        <v>1143</v>
      </c>
      <c r="I1024" s="8">
        <v>0.26225854717802999</v>
      </c>
      <c r="J1024" s="8">
        <v>0.29372890021901399</v>
      </c>
      <c r="K1024" s="8" t="s">
        <v>1143</v>
      </c>
      <c r="L1024" s="8">
        <v>0.40936450369064997</v>
      </c>
      <c r="M1024" s="8">
        <v>0.12387030331498899</v>
      </c>
      <c r="N1024" s="8" t="s">
        <v>1143</v>
      </c>
      <c r="O1024" s="8">
        <v>0.13688836613049901</v>
      </c>
      <c r="P1024" s="8">
        <v>0.599076691539569</v>
      </c>
      <c r="Q1024" s="8" t="s">
        <v>1143</v>
      </c>
      <c r="R1024" s="8">
        <v>-0.13066717944426301</v>
      </c>
      <c r="S1024" s="8">
        <v>0.62842130342774005</v>
      </c>
      <c r="T1024" s="8" t="s">
        <v>1143</v>
      </c>
    </row>
    <row r="1025" spans="1:20" s="8" customFormat="1" ht="18">
      <c r="A1025" s="8">
        <v>6796</v>
      </c>
      <c r="B1025" s="8" t="s">
        <v>2157</v>
      </c>
      <c r="C1025" s="8">
        <v>0.98946118317907705</v>
      </c>
      <c r="D1025" s="28">
        <v>6.1641718748304202E-5</v>
      </c>
      <c r="E1025" s="8" t="s">
        <v>1142</v>
      </c>
      <c r="F1025" s="8">
        <v>0.31632362369285899</v>
      </c>
      <c r="G1025" s="8">
        <v>0.49894200315042803</v>
      </c>
      <c r="H1025" s="8" t="s">
        <v>1143</v>
      </c>
      <c r="I1025" s="8">
        <v>0.509608567962616</v>
      </c>
      <c r="J1025" s="8">
        <v>9.8402904416463904E-2</v>
      </c>
      <c r="K1025" s="8" t="s">
        <v>1143</v>
      </c>
      <c r="L1025" s="8">
        <v>8.27690263511522E-2</v>
      </c>
      <c r="M1025" s="8">
        <v>0.75179313231045697</v>
      </c>
      <c r="N1025" s="8" t="s">
        <v>1143</v>
      </c>
      <c r="O1025" s="8">
        <v>9.7463203545684302E-2</v>
      </c>
      <c r="P1025" s="8">
        <v>0.73364569744203001</v>
      </c>
      <c r="Q1025" s="8" t="s">
        <v>1143</v>
      </c>
      <c r="R1025" s="8">
        <v>9.0269412280050504E-2</v>
      </c>
      <c r="S1025" s="8">
        <v>0.78487516711470295</v>
      </c>
      <c r="T1025" s="8" t="s">
        <v>1143</v>
      </c>
    </row>
    <row r="1026" spans="1:20" s="8" customFormat="1" ht="18">
      <c r="A1026" s="8">
        <v>6800</v>
      </c>
      <c r="B1026" s="8" t="s">
        <v>2158</v>
      </c>
      <c r="C1026" s="8">
        <v>-0.80952126412842695</v>
      </c>
      <c r="D1026" s="8">
        <v>0.49728794415003402</v>
      </c>
      <c r="E1026" s="8" t="s">
        <v>1143</v>
      </c>
      <c r="F1026" s="8">
        <v>3.5724869298908599</v>
      </c>
      <c r="G1026" s="8">
        <v>4.39680544030518E-2</v>
      </c>
      <c r="H1026" s="8" t="s">
        <v>1142</v>
      </c>
      <c r="I1026" s="8">
        <v>1.04302332401408</v>
      </c>
      <c r="J1026" s="8">
        <v>0.34905407896458002</v>
      </c>
      <c r="K1026" s="8" t="s">
        <v>1143</v>
      </c>
      <c r="L1026" s="8">
        <v>0.348193407111069</v>
      </c>
      <c r="M1026" s="8">
        <v>0.68779510764598295</v>
      </c>
      <c r="N1026" s="8" t="s">
        <v>1143</v>
      </c>
      <c r="O1026" s="8">
        <v>0.71222232909802596</v>
      </c>
      <c r="P1026" s="8">
        <v>0.64264215867951102</v>
      </c>
      <c r="Q1026" s="8" t="s">
        <v>1143</v>
      </c>
      <c r="R1026" s="8">
        <v>0.18728395624820801</v>
      </c>
      <c r="S1026" s="8">
        <v>0.91406791254702802</v>
      </c>
      <c r="T1026" s="8" t="s">
        <v>1143</v>
      </c>
    </row>
    <row r="1027" spans="1:20" s="8" customFormat="1" ht="18">
      <c r="A1027" s="8">
        <v>6819</v>
      </c>
      <c r="B1027" s="8" t="s">
        <v>2159</v>
      </c>
      <c r="C1027" s="8">
        <v>1.4261962426382599</v>
      </c>
      <c r="D1027" s="8">
        <v>7.3475441007046297E-3</v>
      </c>
      <c r="E1027" s="8" t="s">
        <v>1142</v>
      </c>
      <c r="F1027" s="8">
        <v>-0.45330891065724899</v>
      </c>
      <c r="G1027" s="8">
        <v>0.77160009593861401</v>
      </c>
      <c r="H1027" s="8" t="s">
        <v>1143</v>
      </c>
      <c r="I1027" s="8">
        <v>-0.23728194510112899</v>
      </c>
      <c r="J1027" s="8">
        <v>0.87646530514148502</v>
      </c>
      <c r="K1027" s="8" t="s">
        <v>1143</v>
      </c>
      <c r="L1027" s="8">
        <v>7.3979126733718203E-2</v>
      </c>
      <c r="M1027" s="8">
        <v>0.95827251029852101</v>
      </c>
      <c r="N1027" s="8" t="s">
        <v>1143</v>
      </c>
      <c r="O1027" s="8">
        <v>-0.38467800836325</v>
      </c>
      <c r="P1027" s="8">
        <v>0.74134384995369396</v>
      </c>
      <c r="Q1027" s="8" t="s">
        <v>1143</v>
      </c>
      <c r="R1027" s="8">
        <v>7.8896070734386703E-2</v>
      </c>
      <c r="S1027" s="8">
        <v>0.95924102494336805</v>
      </c>
      <c r="T1027" s="8" t="s">
        <v>1143</v>
      </c>
    </row>
    <row r="1028" spans="1:20" s="8" customFormat="1" ht="18">
      <c r="A1028" s="8">
        <v>6841</v>
      </c>
      <c r="B1028" s="8" t="s">
        <v>2160</v>
      </c>
      <c r="C1028" s="8">
        <v>0.66034324120110599</v>
      </c>
      <c r="D1028" s="8">
        <v>4.2694493145915301E-2</v>
      </c>
      <c r="E1028" s="8" t="s">
        <v>1142</v>
      </c>
      <c r="F1028" s="8">
        <v>-0.38539233952962199</v>
      </c>
      <c r="G1028" s="8">
        <v>0.41015744163301898</v>
      </c>
      <c r="H1028" s="8" t="s">
        <v>1143</v>
      </c>
      <c r="I1028" s="8">
        <v>0.123622276438468</v>
      </c>
      <c r="J1028" s="8">
        <v>0.801685007612987</v>
      </c>
      <c r="K1028" s="8" t="s">
        <v>1143</v>
      </c>
      <c r="L1028" s="8">
        <v>0.40231646119843201</v>
      </c>
      <c r="M1028" s="8">
        <v>0.29205398631592799</v>
      </c>
      <c r="N1028" s="8" t="s">
        <v>1143</v>
      </c>
      <c r="O1028" s="8">
        <v>0.75765240970063197</v>
      </c>
      <c r="P1028" s="8">
        <v>8.4946289031984697E-3</v>
      </c>
      <c r="Q1028" s="8" t="s">
        <v>1142</v>
      </c>
      <c r="R1028" s="8">
        <v>0.30203508600797002</v>
      </c>
      <c r="S1028" s="8">
        <v>0.55688676263151204</v>
      </c>
      <c r="T1028" s="8" t="s">
        <v>1143</v>
      </c>
    </row>
    <row r="1029" spans="1:20" s="8" customFormat="1" ht="18">
      <c r="A1029" s="8">
        <v>6845</v>
      </c>
      <c r="B1029" s="8" t="s">
        <v>2161</v>
      </c>
      <c r="C1029" s="8">
        <v>1.06134670333962</v>
      </c>
      <c r="D1029" s="28">
        <v>8.2571737976805904E-8</v>
      </c>
      <c r="E1029" s="8" t="s">
        <v>1142</v>
      </c>
      <c r="F1029" s="8">
        <v>0.280581097201062</v>
      </c>
      <c r="G1029" s="8">
        <v>0.203606994177468</v>
      </c>
      <c r="H1029" s="8" t="s">
        <v>1143</v>
      </c>
      <c r="I1029" s="8">
        <v>0.60182651043851099</v>
      </c>
      <c r="J1029" s="8">
        <v>2.3214185819382602E-3</v>
      </c>
      <c r="K1029" s="8" t="s">
        <v>1142</v>
      </c>
      <c r="L1029" s="8">
        <v>-4.0449209880544602E-2</v>
      </c>
      <c r="M1029" s="8">
        <v>0.86932769229580897</v>
      </c>
      <c r="N1029" s="8" t="s">
        <v>1143</v>
      </c>
      <c r="O1029" s="8">
        <v>0.122787211758373</v>
      </c>
      <c r="P1029" s="8">
        <v>0.68808577897291301</v>
      </c>
      <c r="Q1029" s="8" t="s">
        <v>1143</v>
      </c>
      <c r="R1029" s="8">
        <v>-9.2498577531362897E-2</v>
      </c>
      <c r="S1029" s="8">
        <v>0.74794151308162704</v>
      </c>
      <c r="T1029" s="8" t="s">
        <v>1143</v>
      </c>
    </row>
    <row r="1030" spans="1:20" s="8" customFormat="1" ht="18">
      <c r="A1030" s="8">
        <v>6852</v>
      </c>
      <c r="B1030" s="8" t="s">
        <v>2162</v>
      </c>
      <c r="C1030" s="8">
        <v>0.29784115888847601</v>
      </c>
      <c r="D1030" s="8">
        <v>1.44284887387585E-2</v>
      </c>
      <c r="E1030" s="8" t="s">
        <v>1143</v>
      </c>
      <c r="F1030" s="8">
        <v>-0.55027665614683297</v>
      </c>
      <c r="G1030" s="8">
        <v>0.40486757211358398</v>
      </c>
      <c r="H1030" s="8" t="s">
        <v>1143</v>
      </c>
      <c r="I1030" s="8">
        <v>0.65802000385163295</v>
      </c>
      <c r="J1030" s="28">
        <v>2.7371542578822001E-8</v>
      </c>
      <c r="K1030" s="8" t="s">
        <v>1142</v>
      </c>
      <c r="L1030" s="8">
        <v>0.31224928426251902</v>
      </c>
      <c r="M1030" s="8">
        <v>2.1842647998458802E-2</v>
      </c>
      <c r="N1030" s="8" t="s">
        <v>1143</v>
      </c>
      <c r="O1030" s="8">
        <v>0.177882410059887</v>
      </c>
      <c r="P1030" s="8">
        <v>0.42692521014790802</v>
      </c>
      <c r="Q1030" s="8" t="s">
        <v>1143</v>
      </c>
      <c r="R1030" s="8">
        <v>0.171905531566134</v>
      </c>
      <c r="S1030" s="8">
        <v>0.215128037063197</v>
      </c>
      <c r="T1030" s="8" t="s">
        <v>1143</v>
      </c>
    </row>
    <row r="1031" spans="1:20" s="8" customFormat="1" ht="18">
      <c r="A1031" s="8">
        <v>6864</v>
      </c>
      <c r="B1031" s="8" t="s">
        <v>2163</v>
      </c>
      <c r="C1031" s="8">
        <v>0.18251572442434599</v>
      </c>
      <c r="D1031" s="8">
        <v>0.13201496274789801</v>
      </c>
      <c r="E1031" s="8" t="s">
        <v>1143</v>
      </c>
      <c r="F1031" s="8">
        <v>0.95722395519289305</v>
      </c>
      <c r="G1031" s="8">
        <v>0.37197442345788301</v>
      </c>
      <c r="H1031" s="8" t="s">
        <v>1143</v>
      </c>
      <c r="I1031" s="8">
        <v>0.61358091295553296</v>
      </c>
      <c r="J1031" s="8">
        <v>2.4320113441208598E-3</v>
      </c>
      <c r="K1031" s="8" t="s">
        <v>1142</v>
      </c>
      <c r="L1031" s="8">
        <v>0.31023797299918598</v>
      </c>
      <c r="M1031" s="8">
        <v>0.15209434564575</v>
      </c>
      <c r="N1031" s="8" t="s">
        <v>1143</v>
      </c>
      <c r="O1031" s="8">
        <v>0.25693418424884601</v>
      </c>
      <c r="P1031" s="8">
        <v>0.112569890559139</v>
      </c>
      <c r="Q1031" s="8" t="s">
        <v>1143</v>
      </c>
      <c r="R1031" s="8">
        <v>0.210832597075226</v>
      </c>
      <c r="S1031" s="8">
        <v>0.34524856030726297</v>
      </c>
      <c r="T1031" s="8" t="s">
        <v>1143</v>
      </c>
    </row>
    <row r="1032" spans="1:20" s="8" customFormat="1" ht="18">
      <c r="A1032" s="8">
        <v>6865</v>
      </c>
      <c r="B1032" s="8" t="s">
        <v>2164</v>
      </c>
      <c r="C1032" s="8">
        <v>1.1671583831352099</v>
      </c>
      <c r="D1032" s="28">
        <v>2.2633852027200198E-22</v>
      </c>
      <c r="E1032" s="8" t="s">
        <v>1142</v>
      </c>
      <c r="F1032" s="8">
        <v>-0.70397951231515699</v>
      </c>
      <c r="G1032" s="8">
        <v>7.2737334282103494E-2</v>
      </c>
      <c r="H1032" s="8" t="s">
        <v>1143</v>
      </c>
      <c r="I1032" s="8">
        <v>-0.26385117000674602</v>
      </c>
      <c r="J1032" s="8">
        <v>0.190361521544093</v>
      </c>
      <c r="K1032" s="8" t="s">
        <v>1143</v>
      </c>
      <c r="L1032" s="8">
        <v>-0.108339636678147</v>
      </c>
      <c r="M1032" s="8">
        <v>0.41341659261491598</v>
      </c>
      <c r="N1032" s="8" t="s">
        <v>1143</v>
      </c>
      <c r="O1032" s="8">
        <v>1.9205816531679E-2</v>
      </c>
      <c r="P1032" s="8">
        <v>0.94203742412009805</v>
      </c>
      <c r="Q1032" s="8" t="s">
        <v>1143</v>
      </c>
      <c r="R1032" s="8">
        <v>0.11418377548116899</v>
      </c>
      <c r="S1032" s="8">
        <v>0.41101093864210497</v>
      </c>
      <c r="T1032" s="8" t="s">
        <v>1143</v>
      </c>
    </row>
    <row r="1033" spans="1:20" s="8" customFormat="1" ht="18">
      <c r="A1033" s="8">
        <v>6870</v>
      </c>
      <c r="B1033" s="8" t="s">
        <v>2165</v>
      </c>
      <c r="C1033" s="8">
        <v>5.6311075133950697</v>
      </c>
      <c r="D1033" s="28">
        <v>3.0268932694620502E-41</v>
      </c>
      <c r="E1033" s="8" t="s">
        <v>1142</v>
      </c>
      <c r="F1033" s="8">
        <v>4.39197048491764</v>
      </c>
      <c r="G1033" s="8" t="s">
        <v>1172</v>
      </c>
      <c r="H1033" s="8" t="s">
        <v>1143</v>
      </c>
      <c r="I1033" s="8">
        <v>-0.46017854854650903</v>
      </c>
      <c r="J1033" s="8" t="s">
        <v>1172</v>
      </c>
      <c r="K1033" s="8" t="s">
        <v>1143</v>
      </c>
      <c r="L1033" s="8" t="s">
        <v>1172</v>
      </c>
      <c r="M1033" s="8" t="s">
        <v>1172</v>
      </c>
      <c r="N1033" s="8" t="s">
        <v>1172</v>
      </c>
      <c r="O1033" s="8" t="s">
        <v>1172</v>
      </c>
      <c r="P1033" s="8" t="s">
        <v>1172</v>
      </c>
      <c r="Q1033" s="8" t="s">
        <v>1172</v>
      </c>
      <c r="R1033" s="8">
        <v>1.2171695778237599</v>
      </c>
      <c r="S1033" s="8" t="s">
        <v>1172</v>
      </c>
      <c r="T1033" s="8" t="s">
        <v>1143</v>
      </c>
    </row>
    <row r="1034" spans="1:20" s="8" customFormat="1" ht="18">
      <c r="A1034" s="8">
        <v>6875</v>
      </c>
      <c r="B1034" s="8" t="s">
        <v>2166</v>
      </c>
      <c r="C1034" s="8">
        <v>0.95341354755891095</v>
      </c>
      <c r="D1034" s="28">
        <v>6.2622133864213305E-5</v>
      </c>
      <c r="E1034" s="8" t="s">
        <v>1142</v>
      </c>
      <c r="F1034" s="8">
        <v>0.70214205004319596</v>
      </c>
      <c r="G1034" s="8">
        <v>0.50809412212001903</v>
      </c>
      <c r="H1034" s="8" t="s">
        <v>1143</v>
      </c>
      <c r="I1034" s="8">
        <v>0.52676479991991598</v>
      </c>
      <c r="J1034" s="8">
        <v>3.8009161669979599E-2</v>
      </c>
      <c r="K1034" s="8" t="s">
        <v>1143</v>
      </c>
      <c r="L1034" s="8">
        <v>0.93391529937819695</v>
      </c>
      <c r="M1034" s="28">
        <v>5.8913216422511497E-6</v>
      </c>
      <c r="N1034" s="8" t="s">
        <v>1142</v>
      </c>
      <c r="O1034" s="8">
        <v>0.54434370930769904</v>
      </c>
      <c r="P1034" s="8">
        <v>3.5056046000995503E-2</v>
      </c>
      <c r="Q1034" s="8" t="s">
        <v>1143</v>
      </c>
      <c r="R1034" s="8">
        <v>5.1208444884319602E-2</v>
      </c>
      <c r="S1034" s="8">
        <v>0.89025674637147501</v>
      </c>
      <c r="T1034" s="8" t="s">
        <v>1143</v>
      </c>
    </row>
    <row r="1035" spans="1:20" s="8" customFormat="1" ht="18">
      <c r="A1035" s="8">
        <v>6882</v>
      </c>
      <c r="B1035" s="8" t="s">
        <v>2167</v>
      </c>
      <c r="C1035" s="8">
        <v>0.94618154538398602</v>
      </c>
      <c r="D1035" s="28">
        <v>2.9598470981552E-10</v>
      </c>
      <c r="E1035" s="8" t="s">
        <v>1142</v>
      </c>
      <c r="F1035" s="8">
        <v>-0.83679096877648396</v>
      </c>
      <c r="G1035" s="8">
        <v>0.117590868681247</v>
      </c>
      <c r="H1035" s="8" t="s">
        <v>1143</v>
      </c>
      <c r="I1035" s="8">
        <v>1.1229827592677799</v>
      </c>
      <c r="J1035" s="28">
        <v>3.2023094476860097E-17</v>
      </c>
      <c r="K1035" s="8" t="s">
        <v>1142</v>
      </c>
      <c r="L1035" s="8">
        <v>-0.19277176820427</v>
      </c>
      <c r="M1035" s="8">
        <v>0.48453744876779398</v>
      </c>
      <c r="N1035" s="8" t="s">
        <v>1143</v>
      </c>
      <c r="O1035" s="8">
        <v>-0.19109305853810299</v>
      </c>
      <c r="P1035" s="8">
        <v>0.48267537632494001</v>
      </c>
      <c r="Q1035" s="8" t="s">
        <v>1143</v>
      </c>
      <c r="R1035" s="8">
        <v>-0.50363006910692198</v>
      </c>
      <c r="S1035" s="8">
        <v>6.7357492674371697E-3</v>
      </c>
      <c r="T1035" s="8" t="s">
        <v>1143</v>
      </c>
    </row>
    <row r="1036" spans="1:20" s="8" customFormat="1" ht="18">
      <c r="A1036" s="8">
        <v>6884</v>
      </c>
      <c r="B1036" s="8" t="s">
        <v>2168</v>
      </c>
      <c r="C1036" s="8">
        <v>-0.33524616417978798</v>
      </c>
      <c r="D1036" s="28">
        <v>3.0733223918688698E-5</v>
      </c>
      <c r="E1036" s="8" t="s">
        <v>1143</v>
      </c>
      <c r="F1036" s="8">
        <v>0.93369142566491103</v>
      </c>
      <c r="G1036" s="8">
        <v>0.18065616419993799</v>
      </c>
      <c r="H1036" s="8" t="s">
        <v>1143</v>
      </c>
      <c r="I1036" s="8">
        <v>0.80681712256618399</v>
      </c>
      <c r="J1036" s="28">
        <v>4.51467293866035E-13</v>
      </c>
      <c r="K1036" s="8" t="s">
        <v>1142</v>
      </c>
      <c r="L1036" s="8">
        <v>0.21936816041604201</v>
      </c>
      <c r="M1036" s="8">
        <v>7.1247899200635303E-2</v>
      </c>
      <c r="N1036" s="8" t="s">
        <v>1143</v>
      </c>
      <c r="O1036" s="8">
        <v>0.18126136558490799</v>
      </c>
      <c r="P1036" s="8">
        <v>7.0947917387489096E-2</v>
      </c>
      <c r="Q1036" s="8" t="s">
        <v>1143</v>
      </c>
      <c r="R1036" s="8">
        <v>9.5293401598264493E-2</v>
      </c>
      <c r="S1036" s="8">
        <v>0.48512636417600602</v>
      </c>
      <c r="T1036" s="8" t="s">
        <v>1143</v>
      </c>
    </row>
    <row r="1037" spans="1:20" s="8" customFormat="1" ht="18">
      <c r="A1037" s="8">
        <v>6886</v>
      </c>
      <c r="B1037" s="8" t="s">
        <v>2169</v>
      </c>
      <c r="C1037" s="8">
        <v>0.27359338147839701</v>
      </c>
      <c r="D1037" s="8">
        <v>0.46405906257332602</v>
      </c>
      <c r="E1037" s="8" t="s">
        <v>1143</v>
      </c>
      <c r="F1037" s="8">
        <v>0.25353715390137899</v>
      </c>
      <c r="G1037" s="8">
        <v>0.63561748896466597</v>
      </c>
      <c r="H1037" s="8" t="s">
        <v>1143</v>
      </c>
      <c r="I1037" s="8">
        <v>0.66586291716827395</v>
      </c>
      <c r="J1037" s="8">
        <v>3.4961508201066097E-2</v>
      </c>
      <c r="K1037" s="8" t="s">
        <v>1142</v>
      </c>
      <c r="L1037" s="8">
        <v>0.83529404131337004</v>
      </c>
      <c r="M1037" s="8">
        <v>6.0620145148059502E-2</v>
      </c>
      <c r="N1037" s="8" t="s">
        <v>1143</v>
      </c>
      <c r="O1037" s="8">
        <v>-0.107437504105877</v>
      </c>
      <c r="P1037" s="8">
        <v>0.87592057615681396</v>
      </c>
      <c r="Q1037" s="8" t="s">
        <v>1143</v>
      </c>
      <c r="R1037" s="8">
        <v>0.31026688545306702</v>
      </c>
      <c r="S1037" s="8">
        <v>0.62442435322825995</v>
      </c>
      <c r="T1037" s="8" t="s">
        <v>1143</v>
      </c>
    </row>
    <row r="1038" spans="1:20" s="8" customFormat="1" ht="18">
      <c r="A1038" s="8">
        <v>6893</v>
      </c>
      <c r="B1038" s="8" t="s">
        <v>2170</v>
      </c>
      <c r="C1038" s="8">
        <v>0.66539782216795196</v>
      </c>
      <c r="D1038" s="8">
        <v>2.5039080866622E-4</v>
      </c>
      <c r="E1038" s="8" t="s">
        <v>1142</v>
      </c>
      <c r="F1038" s="8">
        <v>-0.22250985618507299</v>
      </c>
      <c r="G1038" s="8">
        <v>0.50921106634321001</v>
      </c>
      <c r="H1038" s="8" t="s">
        <v>1143</v>
      </c>
      <c r="I1038" s="8">
        <v>6.8538835378239302E-3</v>
      </c>
      <c r="J1038" s="8">
        <v>0.98487391579450501</v>
      </c>
      <c r="K1038" s="8" t="s">
        <v>1143</v>
      </c>
      <c r="L1038" s="8">
        <v>-4.7139795273744303E-2</v>
      </c>
      <c r="M1038" s="8">
        <v>0.83468495350323302</v>
      </c>
      <c r="N1038" s="8" t="s">
        <v>1143</v>
      </c>
      <c r="O1038" s="8">
        <v>6.8622525221128397E-2</v>
      </c>
      <c r="P1038" s="8">
        <v>0.82535065968766896</v>
      </c>
      <c r="Q1038" s="8" t="s">
        <v>1143</v>
      </c>
      <c r="R1038" s="8">
        <v>0.13765785619329601</v>
      </c>
      <c r="S1038" s="8">
        <v>0.70035887961694299</v>
      </c>
      <c r="T1038" s="8" t="s">
        <v>1143</v>
      </c>
    </row>
    <row r="1039" spans="1:20" s="8" customFormat="1" ht="18">
      <c r="A1039" s="8">
        <v>6911</v>
      </c>
      <c r="B1039" s="8" t="s">
        <v>2171</v>
      </c>
      <c r="C1039" s="8">
        <v>0.706711790041466</v>
      </c>
      <c r="D1039" s="28">
        <v>2.23757728526966E-10</v>
      </c>
      <c r="E1039" s="8" t="s">
        <v>1142</v>
      </c>
      <c r="F1039" s="8">
        <v>0.95315213399586596</v>
      </c>
      <c r="G1039" s="8">
        <v>0.40218665344735099</v>
      </c>
      <c r="H1039" s="8" t="s">
        <v>1143</v>
      </c>
      <c r="I1039" s="8">
        <v>0.20482957879448599</v>
      </c>
      <c r="J1039" s="8">
        <v>7.1276672459289994E-2</v>
      </c>
      <c r="K1039" s="8" t="s">
        <v>1143</v>
      </c>
      <c r="L1039" s="8">
        <v>0.19278175502669201</v>
      </c>
      <c r="M1039" s="8">
        <v>0.192793412104206</v>
      </c>
      <c r="N1039" s="8" t="s">
        <v>1143</v>
      </c>
      <c r="O1039" s="8">
        <v>8.3960388747347098E-2</v>
      </c>
      <c r="P1039" s="8">
        <v>0.63324131607844303</v>
      </c>
      <c r="Q1039" s="8" t="s">
        <v>1143</v>
      </c>
      <c r="R1039" s="8">
        <v>7.3602550628445396E-2</v>
      </c>
      <c r="S1039" s="8">
        <v>0.63866932273226895</v>
      </c>
      <c r="T1039" s="8" t="s">
        <v>1143</v>
      </c>
    </row>
    <row r="1040" spans="1:20" s="8" customFormat="1" ht="18">
      <c r="A1040" s="8">
        <v>6918</v>
      </c>
      <c r="B1040" s="8" t="s">
        <v>489</v>
      </c>
      <c r="C1040" s="8">
        <v>1.9022615063118999</v>
      </c>
      <c r="D1040" s="28">
        <v>4.0656468923708598E-14</v>
      </c>
      <c r="E1040" s="8" t="s">
        <v>1142</v>
      </c>
      <c r="F1040" s="8">
        <v>0.670517181436455</v>
      </c>
      <c r="G1040" s="8">
        <v>0.67750072075644396</v>
      </c>
      <c r="H1040" s="8" t="s">
        <v>1143</v>
      </c>
      <c r="I1040" s="8">
        <v>-0.58023538664295304</v>
      </c>
      <c r="J1040" s="8">
        <v>1.36151561561816E-2</v>
      </c>
      <c r="K1040" s="8" t="s">
        <v>1143</v>
      </c>
      <c r="L1040" s="8">
        <v>-0.10381362739613</v>
      </c>
      <c r="M1040" s="8">
        <v>0.76267891274695399</v>
      </c>
      <c r="N1040" s="8" t="s">
        <v>1143</v>
      </c>
      <c r="O1040" s="8">
        <v>-0.17110400952982899</v>
      </c>
      <c r="P1040" s="8">
        <v>0.64327831707521099</v>
      </c>
      <c r="Q1040" s="8" t="s">
        <v>1143</v>
      </c>
      <c r="R1040" s="8">
        <v>-0.36690873735240798</v>
      </c>
      <c r="S1040" s="8">
        <v>0.101099229356615</v>
      </c>
      <c r="T1040" s="8" t="s">
        <v>1143</v>
      </c>
    </row>
    <row r="1041" spans="1:20" s="8" customFormat="1" ht="18">
      <c r="A1041" s="8">
        <v>6922</v>
      </c>
      <c r="B1041" s="8" t="s">
        <v>493</v>
      </c>
      <c r="C1041" s="8">
        <v>0.13225408811091799</v>
      </c>
      <c r="D1041" s="8">
        <v>0.87369728182509399</v>
      </c>
      <c r="E1041" s="8" t="s">
        <v>1143</v>
      </c>
      <c r="F1041" s="8">
        <v>-0.22509544861439901</v>
      </c>
      <c r="G1041" s="8">
        <v>0.79423045520673696</v>
      </c>
      <c r="H1041" s="8" t="s">
        <v>1143</v>
      </c>
      <c r="I1041" s="8">
        <v>0.32425386562556202</v>
      </c>
      <c r="J1041" s="8">
        <v>0.69890231653616797</v>
      </c>
      <c r="K1041" s="8" t="s">
        <v>1143</v>
      </c>
      <c r="L1041" s="8">
        <v>-0.105904011440068</v>
      </c>
      <c r="M1041" s="8">
        <v>0.91113778864448602</v>
      </c>
      <c r="N1041" s="8" t="s">
        <v>1143</v>
      </c>
      <c r="O1041" s="8">
        <v>1.1206696605894999</v>
      </c>
      <c r="P1041" s="8">
        <v>0.12943092134893999</v>
      </c>
      <c r="Q1041" s="8" t="s">
        <v>1143</v>
      </c>
      <c r="R1041" s="8">
        <v>1.02336775629542</v>
      </c>
      <c r="S1041" s="8">
        <v>4.8633793797718997E-2</v>
      </c>
      <c r="T1041" s="8" t="s">
        <v>1142</v>
      </c>
    </row>
    <row r="1042" spans="1:20" s="8" customFormat="1" ht="18">
      <c r="A1042" s="8">
        <v>6943</v>
      </c>
      <c r="B1042" s="8" t="s">
        <v>2172</v>
      </c>
      <c r="C1042" s="8">
        <v>1.47685237284197</v>
      </c>
      <c r="D1042" s="28">
        <v>6.7880826911268501E-10</v>
      </c>
      <c r="E1042" s="8" t="s">
        <v>1142</v>
      </c>
      <c r="F1042" s="8">
        <v>0.39033059849165602</v>
      </c>
      <c r="G1042" s="8">
        <v>0.78947437574280099</v>
      </c>
      <c r="H1042" s="8" t="s">
        <v>1143</v>
      </c>
      <c r="I1042" s="8">
        <v>0.30203835340866197</v>
      </c>
      <c r="J1042" s="8">
        <v>0.51271068081846405</v>
      </c>
      <c r="K1042" s="8" t="s">
        <v>1143</v>
      </c>
      <c r="L1042" s="8">
        <v>0.40515024056123999</v>
      </c>
      <c r="M1042" s="8">
        <v>0.27713587025869602</v>
      </c>
      <c r="N1042" s="8" t="s">
        <v>1143</v>
      </c>
      <c r="O1042" s="8">
        <v>0.85421957848260999</v>
      </c>
      <c r="P1042" s="8">
        <v>5.1237256564323199E-3</v>
      </c>
      <c r="Q1042" s="8" t="s">
        <v>1142</v>
      </c>
      <c r="R1042" s="8">
        <v>0.48964903448798802</v>
      </c>
      <c r="S1042" s="8">
        <v>6.11592540397633E-2</v>
      </c>
      <c r="T1042" s="8" t="s">
        <v>1143</v>
      </c>
    </row>
    <row r="1043" spans="1:20" s="8" customFormat="1" ht="18">
      <c r="A1043" s="8">
        <v>6944</v>
      </c>
      <c r="B1043" s="8" t="s">
        <v>2173</v>
      </c>
      <c r="C1043" s="8">
        <v>1.27601735199858</v>
      </c>
      <c r="D1043" s="28">
        <v>2.1565745355585701E-5</v>
      </c>
      <c r="E1043" s="8" t="s">
        <v>1142</v>
      </c>
      <c r="F1043" s="8">
        <v>0.68085536894477405</v>
      </c>
      <c r="G1043" s="8">
        <v>0.58679135249339098</v>
      </c>
      <c r="H1043" s="8" t="s">
        <v>1143</v>
      </c>
      <c r="I1043" s="8">
        <v>8.8290595243029096E-2</v>
      </c>
      <c r="J1043" s="8">
        <v>0.89609521755838195</v>
      </c>
      <c r="K1043" s="8" t="s">
        <v>1143</v>
      </c>
      <c r="L1043" s="8">
        <v>0.39786088938971698</v>
      </c>
      <c r="M1043" s="8">
        <v>0.41443970617780601</v>
      </c>
      <c r="N1043" s="8" t="s">
        <v>1143</v>
      </c>
      <c r="O1043" s="8">
        <v>0.71073772149463199</v>
      </c>
      <c r="P1043" s="8">
        <v>6.5700347018326E-2</v>
      </c>
      <c r="Q1043" s="8" t="s">
        <v>1143</v>
      </c>
      <c r="R1043" s="8">
        <v>0.385504022627084</v>
      </c>
      <c r="S1043" s="8">
        <v>0.53705398691186002</v>
      </c>
      <c r="T1043" s="8" t="s">
        <v>1143</v>
      </c>
    </row>
    <row r="1044" spans="1:20" s="8" customFormat="1" ht="18">
      <c r="A1044" s="8">
        <v>6945</v>
      </c>
      <c r="B1044" s="8" t="s">
        <v>2174</v>
      </c>
      <c r="C1044" s="8">
        <v>1.6798639553839301</v>
      </c>
      <c r="D1044" s="28">
        <v>5.0255512545443898E-12</v>
      </c>
      <c r="E1044" s="8" t="s">
        <v>1142</v>
      </c>
      <c r="F1044" s="8">
        <v>-2.17384169920674E-2</v>
      </c>
      <c r="G1044" s="8">
        <v>0.98279043901590801</v>
      </c>
      <c r="H1044" s="8" t="s">
        <v>1143</v>
      </c>
      <c r="I1044" s="8">
        <v>0.30964746670100002</v>
      </c>
      <c r="J1044" s="8">
        <v>0.49622445175494401</v>
      </c>
      <c r="K1044" s="8" t="s">
        <v>1143</v>
      </c>
      <c r="L1044" s="8">
        <v>0.48255997650765098</v>
      </c>
      <c r="M1044" s="8">
        <v>0.16204951206624399</v>
      </c>
      <c r="N1044" s="8" t="s">
        <v>1143</v>
      </c>
      <c r="O1044" s="8">
        <v>1.18340060281321E-2</v>
      </c>
      <c r="P1044" s="8">
        <v>0.98596233858252302</v>
      </c>
      <c r="Q1044" s="8" t="s">
        <v>1143</v>
      </c>
      <c r="R1044" s="8">
        <v>0.285081958655659</v>
      </c>
      <c r="S1044" s="8">
        <v>0.425625674035363</v>
      </c>
      <c r="T1044" s="8" t="s">
        <v>1143</v>
      </c>
    </row>
    <row r="1045" spans="1:20" s="8" customFormat="1" ht="18">
      <c r="A1045" s="8">
        <v>6948</v>
      </c>
      <c r="B1045" s="8" t="s">
        <v>2175</v>
      </c>
      <c r="C1045" s="8">
        <v>-1.56427398068128</v>
      </c>
      <c r="D1045" s="8">
        <v>0.417073643377673</v>
      </c>
      <c r="E1045" s="8" t="s">
        <v>1143</v>
      </c>
      <c r="F1045" s="8">
        <v>0.19920282623984301</v>
      </c>
      <c r="G1045" s="8">
        <v>0.87738049864184198</v>
      </c>
      <c r="H1045" s="8" t="s">
        <v>1143</v>
      </c>
      <c r="I1045" s="8">
        <v>1.18044957405372</v>
      </c>
      <c r="J1045" s="8">
        <v>0.64816187414489501</v>
      </c>
      <c r="K1045" s="8" t="s">
        <v>1143</v>
      </c>
      <c r="L1045" s="8">
        <v>1.7372317860309201</v>
      </c>
      <c r="M1045" s="8">
        <v>5.47140308478819E-3</v>
      </c>
      <c r="N1045" s="8" t="s">
        <v>1142</v>
      </c>
      <c r="O1045" s="8">
        <v>0.90874947928449301</v>
      </c>
      <c r="P1045" s="8">
        <v>0.22580836960016001</v>
      </c>
      <c r="Q1045" s="8" t="s">
        <v>1143</v>
      </c>
      <c r="R1045" s="8">
        <v>1.00458536462583</v>
      </c>
      <c r="S1045" s="8">
        <v>0.154393368591797</v>
      </c>
      <c r="T1045" s="8" t="s">
        <v>1143</v>
      </c>
    </row>
    <row r="1046" spans="1:20" s="8" customFormat="1" ht="18">
      <c r="A1046" s="8">
        <v>6958</v>
      </c>
      <c r="B1046" s="8" t="s">
        <v>2176</v>
      </c>
      <c r="C1046" s="8">
        <v>0.30831521076142299</v>
      </c>
      <c r="D1046" s="8">
        <v>0.73195368702325103</v>
      </c>
      <c r="E1046" s="8" t="s">
        <v>1143</v>
      </c>
      <c r="F1046" s="8">
        <v>1.2033539315816599</v>
      </c>
      <c r="G1046" s="8">
        <v>0.13432793080545199</v>
      </c>
      <c r="H1046" s="8" t="s">
        <v>1143</v>
      </c>
      <c r="I1046" s="8">
        <v>0.96427388731811803</v>
      </c>
      <c r="J1046" s="28">
        <v>2.55565180635805E-5</v>
      </c>
      <c r="K1046" s="8" t="s">
        <v>1142</v>
      </c>
      <c r="L1046" s="8">
        <v>0.93913056685578999</v>
      </c>
      <c r="M1046" s="8">
        <v>4.7162995035840498E-4</v>
      </c>
      <c r="N1046" s="8" t="s">
        <v>1142</v>
      </c>
      <c r="O1046" s="8">
        <v>1.2628620608530801</v>
      </c>
      <c r="P1046" s="28">
        <v>1.5925157471727801E-9</v>
      </c>
      <c r="Q1046" s="8" t="s">
        <v>1142</v>
      </c>
      <c r="R1046" s="8">
        <v>1.1795312666056901</v>
      </c>
      <c r="S1046" s="28">
        <v>7.0062638798885296E-7</v>
      </c>
      <c r="T1046" s="8" t="s">
        <v>1142</v>
      </c>
    </row>
    <row r="1047" spans="1:20" s="8" customFormat="1" ht="18">
      <c r="A1047" s="8">
        <v>6991</v>
      </c>
      <c r="B1047" s="8" t="s">
        <v>506</v>
      </c>
      <c r="C1047" s="8">
        <v>0.609014308673681</v>
      </c>
      <c r="D1047" s="8">
        <v>7.1617734766788498E-3</v>
      </c>
      <c r="E1047" s="8" t="s">
        <v>1142</v>
      </c>
      <c r="F1047" s="8">
        <v>0.156882794944947</v>
      </c>
      <c r="G1047" s="8">
        <v>0.63512298542364998</v>
      </c>
      <c r="H1047" s="8" t="s">
        <v>1143</v>
      </c>
      <c r="I1047" s="8">
        <v>0.268108765241031</v>
      </c>
      <c r="J1047" s="8">
        <v>0.40575645061072202</v>
      </c>
      <c r="K1047" s="8" t="s">
        <v>1143</v>
      </c>
      <c r="L1047" s="8">
        <v>-8.3136828041242603E-2</v>
      </c>
      <c r="M1047" s="8">
        <v>0.80161930781934698</v>
      </c>
      <c r="N1047" s="8" t="s">
        <v>1143</v>
      </c>
      <c r="O1047" s="8">
        <v>4.4868810987756497E-2</v>
      </c>
      <c r="P1047" s="8">
        <v>0.94162111006288496</v>
      </c>
      <c r="Q1047" s="8" t="s">
        <v>1143</v>
      </c>
      <c r="R1047" s="8">
        <v>0.42376616206817003</v>
      </c>
      <c r="S1047" s="8">
        <v>5.3296916191959497E-2</v>
      </c>
      <c r="T1047" s="8" t="s">
        <v>1143</v>
      </c>
    </row>
    <row r="1048" spans="1:20" s="8" customFormat="1" ht="18">
      <c r="A1048" s="8">
        <v>7001</v>
      </c>
      <c r="B1048" s="8" t="s">
        <v>2177</v>
      </c>
      <c r="C1048" s="8">
        <v>8.4061612148554704E-2</v>
      </c>
      <c r="D1048" s="8">
        <v>0.97960392614799696</v>
      </c>
      <c r="E1048" s="8" t="s">
        <v>1143</v>
      </c>
      <c r="F1048" s="8">
        <v>1.70088314679395</v>
      </c>
      <c r="G1048" s="8">
        <v>0.24922694202418799</v>
      </c>
      <c r="H1048" s="8" t="s">
        <v>1143</v>
      </c>
      <c r="I1048" s="8">
        <v>1.5003822748494899</v>
      </c>
      <c r="J1048" s="8">
        <v>0.37703299153167302</v>
      </c>
      <c r="K1048" s="8" t="s">
        <v>1143</v>
      </c>
      <c r="L1048" s="8">
        <v>2.5119892420090699</v>
      </c>
      <c r="M1048" s="28">
        <v>2.2534801675773201E-5</v>
      </c>
      <c r="N1048" s="8" t="s">
        <v>1142</v>
      </c>
      <c r="O1048" s="8">
        <v>4.3326189086083602</v>
      </c>
      <c r="P1048" s="28">
        <v>1.27686490381636E-23</v>
      </c>
      <c r="Q1048" s="8" t="s">
        <v>1142</v>
      </c>
      <c r="R1048" s="8">
        <v>3.3299490311056799</v>
      </c>
      <c r="S1048" s="28">
        <v>2.2762630567491198E-20</v>
      </c>
      <c r="T1048" s="8" t="s">
        <v>1142</v>
      </c>
    </row>
    <row r="1049" spans="1:20" s="8" customFormat="1" ht="18">
      <c r="A1049" s="8">
        <v>7018</v>
      </c>
      <c r="B1049" s="8" t="s">
        <v>2178</v>
      </c>
      <c r="C1049" s="8">
        <v>1.7266911190519401</v>
      </c>
      <c r="D1049" s="8">
        <v>4.7489622901575101E-4</v>
      </c>
      <c r="E1049" s="8" t="s">
        <v>1142</v>
      </c>
      <c r="F1049" s="8">
        <v>0.30255012639440698</v>
      </c>
      <c r="G1049" s="8">
        <v>0.61171277606261099</v>
      </c>
      <c r="H1049" s="8" t="s">
        <v>1143</v>
      </c>
      <c r="I1049" s="8">
        <v>0.222538127307711</v>
      </c>
      <c r="J1049" s="8">
        <v>0.52099868130851201</v>
      </c>
      <c r="K1049" s="8" t="s">
        <v>1143</v>
      </c>
      <c r="L1049" s="8">
        <v>0.116286770186734</v>
      </c>
      <c r="M1049" s="8">
        <v>0.75158426157905101</v>
      </c>
      <c r="N1049" s="8" t="s">
        <v>1143</v>
      </c>
      <c r="O1049" s="8">
        <v>2.1919940116300801E-2</v>
      </c>
      <c r="P1049" s="8">
        <v>0.97080493903687204</v>
      </c>
      <c r="Q1049" s="8" t="s">
        <v>1143</v>
      </c>
      <c r="R1049" s="8">
        <v>-0.19807492088505901</v>
      </c>
      <c r="S1049" s="8">
        <v>0.70407473892622696</v>
      </c>
      <c r="T1049" s="8" t="s">
        <v>1143</v>
      </c>
    </row>
    <row r="1050" spans="1:20" s="8" customFormat="1" ht="18">
      <c r="A1050" s="8">
        <v>7022</v>
      </c>
      <c r="B1050" s="8" t="s">
        <v>2179</v>
      </c>
      <c r="C1050" s="8">
        <v>0.39142206156745102</v>
      </c>
      <c r="D1050" s="8">
        <v>0.23761446050451501</v>
      </c>
      <c r="E1050" s="8" t="s">
        <v>1143</v>
      </c>
      <c r="F1050" s="8">
        <v>-0.422145438801865</v>
      </c>
      <c r="G1050" s="8">
        <v>0.171712124595852</v>
      </c>
      <c r="H1050" s="8" t="s">
        <v>1143</v>
      </c>
      <c r="I1050" s="8">
        <v>0.132928188329275</v>
      </c>
      <c r="J1050" s="8">
        <v>0.71756618606787304</v>
      </c>
      <c r="K1050" s="8" t="s">
        <v>1143</v>
      </c>
      <c r="L1050" s="8">
        <v>0.181982486099071</v>
      </c>
      <c r="M1050" s="8">
        <v>0.63748190471325705</v>
      </c>
      <c r="N1050" s="8" t="s">
        <v>1143</v>
      </c>
      <c r="O1050" s="8">
        <v>0.59695619387487298</v>
      </c>
      <c r="P1050" s="8">
        <v>1.2535490268757599E-2</v>
      </c>
      <c r="Q1050" s="8" t="s">
        <v>1142</v>
      </c>
      <c r="R1050" s="8">
        <v>0.44860336562243203</v>
      </c>
      <c r="S1050" s="8">
        <v>0.122278591414274</v>
      </c>
      <c r="T1050" s="8" t="s">
        <v>1143</v>
      </c>
    </row>
    <row r="1051" spans="1:20" s="8" customFormat="1" ht="18">
      <c r="A1051" s="8">
        <v>7034</v>
      </c>
      <c r="B1051" s="8" t="s">
        <v>2180</v>
      </c>
      <c r="C1051" s="8">
        <v>-0.412331671697658</v>
      </c>
      <c r="D1051" s="28">
        <v>2.1910243608794499E-5</v>
      </c>
      <c r="E1051" s="8" t="s">
        <v>1143</v>
      </c>
      <c r="F1051" s="8">
        <v>-0.48103085658286998</v>
      </c>
      <c r="G1051" s="8">
        <v>0.44419667743283697</v>
      </c>
      <c r="H1051" s="8" t="s">
        <v>1143</v>
      </c>
      <c r="I1051" s="8">
        <v>0.639430043069804</v>
      </c>
      <c r="J1051" s="28">
        <v>9.9083399579115699E-5</v>
      </c>
      <c r="K1051" s="8" t="s">
        <v>1142</v>
      </c>
      <c r="L1051" s="8">
        <v>5.15192853383514E-2</v>
      </c>
      <c r="M1051" s="8">
        <v>0.73759100020517798</v>
      </c>
      <c r="N1051" s="8" t="s">
        <v>1143</v>
      </c>
      <c r="O1051" s="8">
        <v>0.11887766941721201</v>
      </c>
      <c r="P1051" s="8">
        <v>0.45082510936763898</v>
      </c>
      <c r="Q1051" s="8" t="s">
        <v>1143</v>
      </c>
      <c r="R1051" s="8">
        <v>0.14110719494322399</v>
      </c>
      <c r="S1051" s="8">
        <v>0.385475211062208</v>
      </c>
      <c r="T1051" s="8" t="s">
        <v>1143</v>
      </c>
    </row>
    <row r="1052" spans="1:20" s="8" customFormat="1" ht="18">
      <c r="A1052" s="8">
        <v>7049</v>
      </c>
      <c r="B1052" s="8" t="s">
        <v>2181</v>
      </c>
      <c r="C1052" s="8">
        <v>2.21630473343631</v>
      </c>
      <c r="D1052" s="28">
        <v>6.6273211679203304E-7</v>
      </c>
      <c r="E1052" s="8" t="s">
        <v>1142</v>
      </c>
      <c r="F1052" s="8">
        <v>4.1794330926054002E-2</v>
      </c>
      <c r="G1052" s="8">
        <v>0.94066429715021305</v>
      </c>
      <c r="H1052" s="8" t="s">
        <v>1143</v>
      </c>
      <c r="I1052" s="8">
        <v>-0.54415327745554898</v>
      </c>
      <c r="J1052" s="8">
        <v>7.1401430646025804E-2</v>
      </c>
      <c r="K1052" s="8" t="s">
        <v>1143</v>
      </c>
      <c r="L1052" s="8">
        <v>-0.135602980368075</v>
      </c>
      <c r="M1052" s="8">
        <v>0.70135040735554399</v>
      </c>
      <c r="N1052" s="8" t="s">
        <v>1143</v>
      </c>
      <c r="O1052" s="8">
        <v>-0.19278582448795201</v>
      </c>
      <c r="P1052" s="8">
        <v>0.69416542359901601</v>
      </c>
      <c r="Q1052" s="8" t="s">
        <v>1143</v>
      </c>
      <c r="R1052" s="8">
        <v>-2.1256932364583799E-3</v>
      </c>
      <c r="S1052" s="8">
        <v>0.99612068473383797</v>
      </c>
      <c r="T1052" s="8" t="s">
        <v>1143</v>
      </c>
    </row>
    <row r="1053" spans="1:20" s="8" customFormat="1" ht="18">
      <c r="A1053" s="8">
        <v>7059</v>
      </c>
      <c r="B1053" s="8" t="s">
        <v>2182</v>
      </c>
      <c r="C1053" s="8">
        <v>-0.97891502719663404</v>
      </c>
      <c r="D1053" s="8">
        <v>0.14513030078164199</v>
      </c>
      <c r="E1053" s="8" t="s">
        <v>1143</v>
      </c>
      <c r="F1053" s="8">
        <v>-0.55367881276805797</v>
      </c>
      <c r="G1053" s="8">
        <v>0.69367320392574805</v>
      </c>
      <c r="H1053" s="8" t="s">
        <v>1143</v>
      </c>
      <c r="I1053" s="8">
        <v>-0.198412289982413</v>
      </c>
      <c r="J1053" s="8">
        <v>0.82278313993414498</v>
      </c>
      <c r="K1053" s="8" t="s">
        <v>1143</v>
      </c>
      <c r="L1053" s="8">
        <v>-1.0353713068050501</v>
      </c>
      <c r="M1053" s="8">
        <v>0.179828750438046</v>
      </c>
      <c r="N1053" s="8" t="s">
        <v>1143</v>
      </c>
      <c r="O1053" s="8">
        <v>-1.32409640385201</v>
      </c>
      <c r="P1053" s="8">
        <v>6.1457605881693501E-2</v>
      </c>
      <c r="Q1053" s="8" t="s">
        <v>1143</v>
      </c>
      <c r="R1053" s="8">
        <v>1.2527349312312801</v>
      </c>
      <c r="S1053" s="8">
        <v>1.47135635208535E-2</v>
      </c>
      <c r="T1053" s="8" t="s">
        <v>1142</v>
      </c>
    </row>
    <row r="1054" spans="1:20" s="8" customFormat="1" ht="18">
      <c r="A1054" s="8">
        <v>7112</v>
      </c>
      <c r="B1054" s="8" t="s">
        <v>2183</v>
      </c>
      <c r="C1054" s="8">
        <v>1.3802940007378199</v>
      </c>
      <c r="D1054" s="8">
        <v>7.0973079473834102E-3</v>
      </c>
      <c r="E1054" s="8" t="s">
        <v>1142</v>
      </c>
      <c r="F1054" s="8">
        <v>1.0045549480579401</v>
      </c>
      <c r="G1054" s="8">
        <v>0.41411729047109203</v>
      </c>
      <c r="H1054" s="8" t="s">
        <v>1143</v>
      </c>
      <c r="I1054" s="8">
        <v>0.55705361065655701</v>
      </c>
      <c r="J1054" s="8">
        <v>8.8971438516963805E-2</v>
      </c>
      <c r="K1054" s="8" t="s">
        <v>1143</v>
      </c>
      <c r="L1054" s="8">
        <v>-0.17862232088819899</v>
      </c>
      <c r="M1054" s="8">
        <v>0.65852122326269102</v>
      </c>
      <c r="N1054" s="8" t="s">
        <v>1143</v>
      </c>
      <c r="O1054" s="8">
        <v>-0.30870193263301998</v>
      </c>
      <c r="P1054" s="8">
        <v>0.62145855967118702</v>
      </c>
      <c r="Q1054" s="8" t="s">
        <v>1143</v>
      </c>
      <c r="R1054" s="8">
        <v>-7.8141572699852294E-2</v>
      </c>
      <c r="S1054" s="8">
        <v>0.90187180999766403</v>
      </c>
      <c r="T1054" s="8" t="s">
        <v>1143</v>
      </c>
    </row>
    <row r="1055" spans="1:20" s="8" customFormat="1" ht="18">
      <c r="A1055" s="8">
        <v>7119</v>
      </c>
      <c r="B1055" s="8" t="s">
        <v>2184</v>
      </c>
      <c r="C1055" s="8">
        <v>0.71984657666406504</v>
      </c>
      <c r="D1055" s="8">
        <v>4.6303606640227398E-4</v>
      </c>
      <c r="E1055" s="8" t="s">
        <v>1142</v>
      </c>
      <c r="F1055" s="8">
        <v>-0.303351473628931</v>
      </c>
      <c r="G1055" s="8">
        <v>0.384564834536536</v>
      </c>
      <c r="H1055" s="8" t="s">
        <v>1143</v>
      </c>
      <c r="I1055" s="8">
        <v>-0.31519787937849097</v>
      </c>
      <c r="J1055" s="8">
        <v>0.16483622791209299</v>
      </c>
      <c r="K1055" s="8" t="s">
        <v>1143</v>
      </c>
      <c r="L1055" s="8">
        <v>-0.16195726220002599</v>
      </c>
      <c r="M1055" s="8">
        <v>0.50867216687660599</v>
      </c>
      <c r="N1055" s="8" t="s">
        <v>1143</v>
      </c>
      <c r="O1055" s="8">
        <v>0.15209784759042699</v>
      </c>
      <c r="P1055" s="8">
        <v>0.70312888162704501</v>
      </c>
      <c r="Q1055" s="8" t="s">
        <v>1143</v>
      </c>
      <c r="R1055" s="8">
        <v>1.1223746634110099E-2</v>
      </c>
      <c r="S1055" s="8">
        <v>0.98511477422151195</v>
      </c>
      <c r="T1055" s="8" t="s">
        <v>1143</v>
      </c>
    </row>
    <row r="1056" spans="1:20" s="8" customFormat="1" ht="18">
      <c r="A1056" s="8">
        <v>7155</v>
      </c>
      <c r="B1056" s="8" t="s">
        <v>2185</v>
      </c>
      <c r="C1056" s="8">
        <v>-1.6057436004530601</v>
      </c>
      <c r="D1056" s="8">
        <v>0.27314454815425998</v>
      </c>
      <c r="E1056" s="8" t="s">
        <v>1143</v>
      </c>
      <c r="F1056" s="8">
        <v>-1.3868444051353701</v>
      </c>
      <c r="G1056" s="8">
        <v>6.6804034900615705E-2</v>
      </c>
      <c r="H1056" s="8" t="s">
        <v>1143</v>
      </c>
      <c r="I1056" s="8">
        <v>1.06122841569006</v>
      </c>
      <c r="J1056" s="8">
        <v>0.19890610904610501</v>
      </c>
      <c r="K1056" s="8" t="s">
        <v>1143</v>
      </c>
      <c r="L1056" s="8">
        <v>1.2896913688403699</v>
      </c>
      <c r="M1056" s="8">
        <v>4.8441738999214098E-2</v>
      </c>
      <c r="N1056" s="8" t="s">
        <v>1142</v>
      </c>
      <c r="O1056" s="8">
        <v>-0.42423907486836598</v>
      </c>
      <c r="P1056" s="8">
        <v>0.771437032665655</v>
      </c>
      <c r="Q1056" s="8" t="s">
        <v>1143</v>
      </c>
      <c r="R1056" s="8">
        <v>0.26913718570131501</v>
      </c>
      <c r="S1056" s="8">
        <v>0.88306199792679596</v>
      </c>
      <c r="T1056" s="8" t="s">
        <v>1143</v>
      </c>
    </row>
    <row r="1057" spans="1:20" s="8" customFormat="1" ht="18">
      <c r="A1057" s="8">
        <v>7166</v>
      </c>
      <c r="B1057" s="8" t="s">
        <v>2186</v>
      </c>
      <c r="C1057" s="8">
        <v>0.70297066939866104</v>
      </c>
      <c r="D1057" s="28">
        <v>3.4626135934808097E-7</v>
      </c>
      <c r="E1057" s="8" t="s">
        <v>1142</v>
      </c>
      <c r="F1057" s="8">
        <v>0.28867820268862099</v>
      </c>
      <c r="G1057" s="8">
        <v>0.68137973404214502</v>
      </c>
      <c r="H1057" s="8" t="s">
        <v>1143</v>
      </c>
      <c r="I1057" s="8">
        <v>-0.34475383453775799</v>
      </c>
      <c r="J1057" s="8">
        <v>7.3790096984386003E-2</v>
      </c>
      <c r="K1057" s="8" t="s">
        <v>1143</v>
      </c>
      <c r="L1057" s="8">
        <v>0.201660184407011</v>
      </c>
      <c r="M1057" s="8">
        <v>0.32509148537605598</v>
      </c>
      <c r="N1057" s="8" t="s">
        <v>1143</v>
      </c>
      <c r="O1057" s="8">
        <v>4.9645550466264697E-2</v>
      </c>
      <c r="P1057" s="8">
        <v>0.88230210862120795</v>
      </c>
      <c r="Q1057" s="8" t="s">
        <v>1143</v>
      </c>
      <c r="R1057" s="8">
        <v>-0.21502572436883499</v>
      </c>
      <c r="S1057" s="8">
        <v>0.36550138663335402</v>
      </c>
      <c r="T1057" s="8" t="s">
        <v>1143</v>
      </c>
    </row>
    <row r="1058" spans="1:20" s="8" customFormat="1" ht="18">
      <c r="A1058" s="8">
        <v>7170</v>
      </c>
      <c r="B1058" s="8" t="s">
        <v>537</v>
      </c>
      <c r="C1058" s="8">
        <v>4.0551781585033204</v>
      </c>
      <c r="D1058" s="8">
        <v>3.06108027759768E-2</v>
      </c>
      <c r="E1058" s="8" t="s">
        <v>1142</v>
      </c>
      <c r="F1058" s="8">
        <v>-2.7065540723144799</v>
      </c>
      <c r="G1058" s="8" t="s">
        <v>1172</v>
      </c>
      <c r="H1058" s="8" t="s">
        <v>1143</v>
      </c>
      <c r="I1058" s="8">
        <v>-0.59850699130316598</v>
      </c>
      <c r="J1058" s="8" t="s">
        <v>1172</v>
      </c>
      <c r="K1058" s="8" t="s">
        <v>1143</v>
      </c>
      <c r="L1058" s="8">
        <v>0.45882365663601898</v>
      </c>
      <c r="M1058" s="8" t="s">
        <v>1172</v>
      </c>
      <c r="N1058" s="8" t="s">
        <v>1143</v>
      </c>
      <c r="O1058" s="8">
        <v>-0.214052478840109</v>
      </c>
      <c r="P1058" s="8">
        <v>0.95979346866179105</v>
      </c>
      <c r="Q1058" s="8" t="s">
        <v>1143</v>
      </c>
      <c r="R1058" s="8">
        <v>-2.64851825665709</v>
      </c>
      <c r="S1058" s="8" t="s">
        <v>1172</v>
      </c>
      <c r="T1058" s="8" t="s">
        <v>1143</v>
      </c>
    </row>
    <row r="1059" spans="1:20" s="8" customFormat="1" ht="18">
      <c r="A1059" s="8">
        <v>7177</v>
      </c>
      <c r="B1059" s="8" t="s">
        <v>541</v>
      </c>
      <c r="C1059" s="8">
        <v>1.17606287034079</v>
      </c>
      <c r="D1059" s="28">
        <v>4.4110496262269399E-9</v>
      </c>
      <c r="E1059" s="8" t="s">
        <v>1142</v>
      </c>
      <c r="F1059" s="8">
        <v>-1.1823268749197799</v>
      </c>
      <c r="G1059" s="8">
        <v>0.107478085795295</v>
      </c>
      <c r="H1059" s="8" t="s">
        <v>1143</v>
      </c>
      <c r="I1059" s="8">
        <v>0.41299329035656202</v>
      </c>
      <c r="J1059" s="8">
        <v>0.25423951207225898</v>
      </c>
      <c r="K1059" s="8" t="s">
        <v>1143</v>
      </c>
      <c r="L1059" s="8">
        <v>-0.30457929118115701</v>
      </c>
      <c r="M1059" s="8">
        <v>0.43827738142620998</v>
      </c>
      <c r="N1059" s="8" t="s">
        <v>1143</v>
      </c>
      <c r="O1059" s="8">
        <v>-4.3751370117167399E-2</v>
      </c>
      <c r="P1059" s="8">
        <v>0.93913505496516503</v>
      </c>
      <c r="Q1059" s="8" t="s">
        <v>1143</v>
      </c>
      <c r="R1059" s="8">
        <v>0.35759902711733299</v>
      </c>
      <c r="S1059" s="8">
        <v>4.1901581594550603E-2</v>
      </c>
      <c r="T1059" s="8" t="s">
        <v>1143</v>
      </c>
    </row>
    <row r="1060" spans="1:20" s="8" customFormat="1" ht="18">
      <c r="A1060" s="8">
        <v>7179</v>
      </c>
      <c r="B1060" s="8" t="s">
        <v>2187</v>
      </c>
      <c r="C1060" s="8">
        <v>0.38150179392111699</v>
      </c>
      <c r="D1060" s="28">
        <v>8.6940894942954397E-5</v>
      </c>
      <c r="E1060" s="8" t="s">
        <v>1143</v>
      </c>
      <c r="F1060" s="8">
        <v>-4.5364178022259297E-2</v>
      </c>
      <c r="G1060" s="8">
        <v>0.891229160821433</v>
      </c>
      <c r="H1060" s="8" t="s">
        <v>1143</v>
      </c>
      <c r="I1060" s="8">
        <v>0.59730888015952699</v>
      </c>
      <c r="J1060" s="28">
        <v>3.8180989878197902E-7</v>
      </c>
      <c r="K1060" s="8" t="s">
        <v>1142</v>
      </c>
      <c r="L1060" s="8">
        <v>0.45952902080003899</v>
      </c>
      <c r="M1060" s="8">
        <v>1.19946627694818E-4</v>
      </c>
      <c r="N1060" s="8" t="s">
        <v>1143</v>
      </c>
      <c r="O1060" s="8">
        <v>0.30038235819143799</v>
      </c>
      <c r="P1060" s="8">
        <v>2.5813090710686298E-2</v>
      </c>
      <c r="Q1060" s="8" t="s">
        <v>1143</v>
      </c>
      <c r="R1060" s="8">
        <v>0.34562971844476997</v>
      </c>
      <c r="S1060" s="8">
        <v>5.6805312438183903E-4</v>
      </c>
      <c r="T1060" s="8" t="s">
        <v>1143</v>
      </c>
    </row>
    <row r="1061" spans="1:20" s="8" customFormat="1" ht="18">
      <c r="A1061" s="8">
        <v>7195</v>
      </c>
      <c r="B1061" s="8" t="s">
        <v>2188</v>
      </c>
      <c r="C1061" s="8">
        <v>0.68057151837804097</v>
      </c>
      <c r="D1061" s="28">
        <v>5.7151281449960304E-10</v>
      </c>
      <c r="E1061" s="8" t="s">
        <v>1142</v>
      </c>
      <c r="F1061" s="8">
        <v>0.30196210571445797</v>
      </c>
      <c r="G1061" s="8">
        <v>0.27109083201844902</v>
      </c>
      <c r="H1061" s="8" t="s">
        <v>1143</v>
      </c>
      <c r="I1061" s="8">
        <v>-3.2122533458187101E-2</v>
      </c>
      <c r="J1061" s="8">
        <v>0.866545821806331</v>
      </c>
      <c r="K1061" s="8" t="s">
        <v>1143</v>
      </c>
      <c r="L1061" s="8">
        <v>-4.1418692213620198E-2</v>
      </c>
      <c r="M1061" s="8">
        <v>0.792074964333081</v>
      </c>
      <c r="N1061" s="8" t="s">
        <v>1143</v>
      </c>
      <c r="O1061" s="8">
        <v>-2.5260242882007199E-2</v>
      </c>
      <c r="P1061" s="8">
        <v>0.90326609934906499</v>
      </c>
      <c r="Q1061" s="8" t="s">
        <v>1143</v>
      </c>
      <c r="R1061" s="8">
        <v>0.142120715846522</v>
      </c>
      <c r="S1061" s="8">
        <v>0.215128037063197</v>
      </c>
      <c r="T1061" s="8" t="s">
        <v>1143</v>
      </c>
    </row>
    <row r="1062" spans="1:20" s="8" customFormat="1" ht="18">
      <c r="A1062" s="8">
        <v>7198</v>
      </c>
      <c r="B1062" s="8" t="s">
        <v>2189</v>
      </c>
      <c r="C1062" s="8">
        <v>0.63671855143061995</v>
      </c>
      <c r="D1062" s="28">
        <v>6.4201222442803602E-5</v>
      </c>
      <c r="E1062" s="8" t="s">
        <v>1142</v>
      </c>
      <c r="F1062" s="8">
        <v>-0.50387204487041704</v>
      </c>
      <c r="G1062" s="8">
        <v>0.33350243659287498</v>
      </c>
      <c r="H1062" s="8" t="s">
        <v>1143</v>
      </c>
      <c r="I1062" s="8">
        <v>-0.22182506002878</v>
      </c>
      <c r="J1062" s="8">
        <v>0.30063738496009201</v>
      </c>
      <c r="K1062" s="8" t="s">
        <v>1143</v>
      </c>
      <c r="L1062" s="8">
        <v>-0.183173918012346</v>
      </c>
      <c r="M1062" s="8">
        <v>0.47829495211287198</v>
      </c>
      <c r="N1062" s="8" t="s">
        <v>1143</v>
      </c>
      <c r="O1062" s="8">
        <v>0.256101598405929</v>
      </c>
      <c r="P1062" s="8">
        <v>0.27588525356478999</v>
      </c>
      <c r="Q1062" s="8" t="s">
        <v>1143</v>
      </c>
      <c r="R1062" s="8">
        <v>-8.0129878645591901E-2</v>
      </c>
      <c r="S1062" s="8">
        <v>0.84952168268163897</v>
      </c>
      <c r="T1062" s="8" t="s">
        <v>1143</v>
      </c>
    </row>
    <row r="1063" spans="1:20" s="8" customFormat="1" ht="18">
      <c r="A1063" s="8">
        <v>7201</v>
      </c>
      <c r="B1063" s="8" t="s">
        <v>2190</v>
      </c>
      <c r="C1063" s="8">
        <v>2.7625078303045498</v>
      </c>
      <c r="D1063" s="28">
        <v>6.6522256914783399E-39</v>
      </c>
      <c r="E1063" s="8" t="s">
        <v>1142</v>
      </c>
      <c r="F1063" s="8">
        <v>-0.50018722311873498</v>
      </c>
      <c r="G1063" s="8">
        <v>0.30102939122731598</v>
      </c>
      <c r="H1063" s="8" t="s">
        <v>1143</v>
      </c>
      <c r="I1063" s="8">
        <v>-0.482319404867187</v>
      </c>
      <c r="J1063" s="8">
        <v>0.333106521247448</v>
      </c>
      <c r="K1063" s="8" t="s">
        <v>1143</v>
      </c>
      <c r="L1063" s="8">
        <v>3.0647782989259801E-2</v>
      </c>
      <c r="M1063" s="8">
        <v>0.96709330071921096</v>
      </c>
      <c r="N1063" s="8" t="s">
        <v>1143</v>
      </c>
      <c r="O1063" s="8">
        <v>-0.128546015587894</v>
      </c>
      <c r="P1063" s="8">
        <v>0.85622813574001999</v>
      </c>
      <c r="Q1063" s="8" t="s">
        <v>1143</v>
      </c>
      <c r="R1063" s="8">
        <v>-0.468974925512676</v>
      </c>
      <c r="S1063" s="8">
        <v>0.40822605958097502</v>
      </c>
      <c r="T1063" s="8" t="s">
        <v>1143</v>
      </c>
    </row>
    <row r="1064" spans="1:20" s="8" customFormat="1" ht="18">
      <c r="A1064" s="8">
        <v>7202</v>
      </c>
      <c r="B1064" s="8" t="s">
        <v>2191</v>
      </c>
      <c r="C1064" s="8">
        <v>1.06668676428806</v>
      </c>
      <c r="D1064" s="28">
        <v>1.4104908919195201E-23</v>
      </c>
      <c r="E1064" s="8" t="s">
        <v>1142</v>
      </c>
      <c r="F1064" s="8">
        <v>0.507626853122641</v>
      </c>
      <c r="G1064" s="8">
        <v>0.22181866497209801</v>
      </c>
      <c r="H1064" s="8" t="s">
        <v>1143</v>
      </c>
      <c r="I1064" s="8">
        <v>0.64099958630429399</v>
      </c>
      <c r="J1064" s="28">
        <v>2.3938960858461298E-12</v>
      </c>
      <c r="K1064" s="8" t="s">
        <v>1142</v>
      </c>
      <c r="L1064" s="8">
        <v>0.11583811985423401</v>
      </c>
      <c r="M1064" s="8">
        <v>0.38293914847097199</v>
      </c>
      <c r="N1064" s="8" t="s">
        <v>1143</v>
      </c>
      <c r="O1064" s="8">
        <v>5.5609238958019898E-2</v>
      </c>
      <c r="P1064" s="8">
        <v>0.74151133052472895</v>
      </c>
      <c r="Q1064" s="8" t="s">
        <v>1143</v>
      </c>
      <c r="R1064" s="8">
        <v>0.115010372971541</v>
      </c>
      <c r="S1064" s="8">
        <v>0.47821761616302599</v>
      </c>
      <c r="T1064" s="8" t="s">
        <v>1143</v>
      </c>
    </row>
    <row r="1065" spans="1:20" s="8" customFormat="1" ht="18">
      <c r="A1065" s="8">
        <v>7203</v>
      </c>
      <c r="B1065" s="8" t="s">
        <v>553</v>
      </c>
      <c r="C1065" s="8">
        <v>1.1365368998583201</v>
      </c>
      <c r="D1065" s="28">
        <v>1.1820892185495999E-14</v>
      </c>
      <c r="E1065" s="8" t="s">
        <v>1142</v>
      </c>
      <c r="F1065" s="8">
        <v>7.9720154434509999E-2</v>
      </c>
      <c r="G1065" s="8">
        <v>0.88325873333841298</v>
      </c>
      <c r="H1065" s="8" t="s">
        <v>1143</v>
      </c>
      <c r="I1065" s="8">
        <v>5.57932374451471E-3</v>
      </c>
      <c r="J1065" s="8">
        <v>0.96436001687299999</v>
      </c>
      <c r="K1065" s="8" t="s">
        <v>1143</v>
      </c>
      <c r="L1065" s="8">
        <v>0.14425690554173901</v>
      </c>
      <c r="M1065" s="8">
        <v>0.181541516258418</v>
      </c>
      <c r="N1065" s="8" t="s">
        <v>1143</v>
      </c>
      <c r="O1065" s="8">
        <v>4.19508337840961E-2</v>
      </c>
      <c r="P1065" s="8">
        <v>0.80905184801172803</v>
      </c>
      <c r="Q1065" s="8" t="s">
        <v>1143</v>
      </c>
      <c r="R1065" s="8">
        <v>9.0812297240630599E-2</v>
      </c>
      <c r="S1065" s="8">
        <v>0.50915785941652802</v>
      </c>
      <c r="T1065" s="8" t="s">
        <v>1143</v>
      </c>
    </row>
    <row r="1066" spans="1:20" s="8" customFormat="1" ht="18">
      <c r="A1066" s="8">
        <v>7207</v>
      </c>
      <c r="B1066" s="8" t="s">
        <v>556</v>
      </c>
      <c r="C1066" s="8">
        <v>0.63482187428370296</v>
      </c>
      <c r="D1066" s="28">
        <v>1.0243615651123601E-6</v>
      </c>
      <c r="E1066" s="8" t="s">
        <v>1142</v>
      </c>
      <c r="F1066" s="8">
        <v>2.0860293467452998E-2</v>
      </c>
      <c r="G1066" s="8">
        <v>0.97794530806000302</v>
      </c>
      <c r="H1066" s="8" t="s">
        <v>1143</v>
      </c>
      <c r="I1066" s="8">
        <v>-0.55680705302413103</v>
      </c>
      <c r="J1066" s="8">
        <v>1.50138831279664E-2</v>
      </c>
      <c r="K1066" s="8" t="s">
        <v>1143</v>
      </c>
      <c r="L1066" s="8">
        <v>-7.6847573397276395E-2</v>
      </c>
      <c r="M1066" s="8">
        <v>0.79874181044933601</v>
      </c>
      <c r="N1066" s="8" t="s">
        <v>1143</v>
      </c>
      <c r="O1066" s="8">
        <v>-0.40651933761648801</v>
      </c>
      <c r="P1066" s="8">
        <v>6.4102629628528399E-3</v>
      </c>
      <c r="Q1066" s="8" t="s">
        <v>1143</v>
      </c>
      <c r="R1066" s="8">
        <v>-0.54615954146590695</v>
      </c>
      <c r="S1066" s="28">
        <v>3.2438097348489098E-7</v>
      </c>
      <c r="T1066" s="8" t="s">
        <v>1143</v>
      </c>
    </row>
    <row r="1067" spans="1:20" s="8" customFormat="1" ht="18">
      <c r="A1067" s="8">
        <v>7216</v>
      </c>
      <c r="B1067" s="8" t="s">
        <v>563</v>
      </c>
      <c r="C1067" s="8">
        <v>0.87110933285201597</v>
      </c>
      <c r="D1067" s="28">
        <v>4.1739477665178004E-6</v>
      </c>
      <c r="E1067" s="8" t="s">
        <v>1142</v>
      </c>
      <c r="F1067" s="8">
        <v>0.37504712912882499</v>
      </c>
      <c r="G1067" s="8">
        <v>0.33524569487936101</v>
      </c>
      <c r="H1067" s="8" t="s">
        <v>1143</v>
      </c>
      <c r="I1067" s="8">
        <v>0.66114928399267703</v>
      </c>
      <c r="J1067" s="8">
        <v>2.00171282308187E-2</v>
      </c>
      <c r="K1067" s="8" t="s">
        <v>1142</v>
      </c>
      <c r="L1067" s="8">
        <v>0.57122664774010801</v>
      </c>
      <c r="M1067" s="8">
        <v>1.13013007952261E-2</v>
      </c>
      <c r="N1067" s="8" t="s">
        <v>1143</v>
      </c>
      <c r="O1067" s="8">
        <v>0.62476205522623696</v>
      </c>
      <c r="P1067" s="8">
        <v>3.5830635554855002E-2</v>
      </c>
      <c r="Q1067" s="8" t="s">
        <v>1142</v>
      </c>
      <c r="R1067" s="8">
        <v>0.58442131531485397</v>
      </c>
      <c r="S1067" s="8">
        <v>9.6770166696834303E-3</v>
      </c>
      <c r="T1067" s="8" t="s">
        <v>1143</v>
      </c>
    </row>
    <row r="1068" spans="1:20" s="8" customFormat="1" ht="18">
      <c r="A1068" s="8">
        <v>7221</v>
      </c>
      <c r="B1068" s="8" t="s">
        <v>567</v>
      </c>
      <c r="C1068" s="8">
        <v>0.81936353598624101</v>
      </c>
      <c r="D1068" s="8">
        <v>1.9596016936095698E-2</v>
      </c>
      <c r="E1068" s="8" t="s">
        <v>1142</v>
      </c>
      <c r="F1068" s="8">
        <v>0.58106028265120802</v>
      </c>
      <c r="G1068" s="8">
        <v>0.51780306374092</v>
      </c>
      <c r="H1068" s="8" t="s">
        <v>1143</v>
      </c>
      <c r="I1068" s="8">
        <v>0.15819927835693101</v>
      </c>
      <c r="J1068" s="8">
        <v>0.58987925666831198</v>
      </c>
      <c r="K1068" s="8" t="s">
        <v>1143</v>
      </c>
      <c r="L1068" s="8">
        <v>-0.145210031913834</v>
      </c>
      <c r="M1068" s="8">
        <v>0.73111245344332298</v>
      </c>
      <c r="N1068" s="8" t="s">
        <v>1143</v>
      </c>
      <c r="O1068" s="8">
        <v>-2.3476538208836901E-2</v>
      </c>
      <c r="P1068" s="8">
        <v>0.97184960401128295</v>
      </c>
      <c r="Q1068" s="8" t="s">
        <v>1143</v>
      </c>
      <c r="R1068" s="8">
        <v>-0.26195796069509297</v>
      </c>
      <c r="S1068" s="8">
        <v>0.48389286531086001</v>
      </c>
      <c r="T1068" s="8" t="s">
        <v>1143</v>
      </c>
    </row>
    <row r="1069" spans="1:20" s="8" customFormat="1" ht="18">
      <c r="A1069" s="8">
        <v>7224</v>
      </c>
      <c r="B1069" s="8" t="s">
        <v>2192</v>
      </c>
      <c r="C1069" s="8">
        <v>0.265310672896377</v>
      </c>
      <c r="D1069" s="8">
        <v>4.1278366790467202E-2</v>
      </c>
      <c r="E1069" s="8" t="s">
        <v>1143</v>
      </c>
      <c r="F1069" s="8">
        <v>-9.9074462395599694E-2</v>
      </c>
      <c r="G1069" s="8">
        <v>0.79174615480798405</v>
      </c>
      <c r="H1069" s="8" t="s">
        <v>1143</v>
      </c>
      <c r="I1069" s="8">
        <v>0.62758444891640097</v>
      </c>
      <c r="J1069" s="28">
        <v>3.8126554476307597E-9</v>
      </c>
      <c r="K1069" s="8" t="s">
        <v>1142</v>
      </c>
      <c r="L1069" s="8">
        <v>0.43914590499834799</v>
      </c>
      <c r="M1069" s="28">
        <v>4.1294280676675804E-9</v>
      </c>
      <c r="N1069" s="8" t="s">
        <v>1143</v>
      </c>
      <c r="O1069" s="8">
        <v>0.42698056414151098</v>
      </c>
      <c r="P1069" s="28">
        <v>1.64658168325453E-5</v>
      </c>
      <c r="Q1069" s="8" t="s">
        <v>1143</v>
      </c>
      <c r="R1069" s="8">
        <v>0.71692245824084799</v>
      </c>
      <c r="S1069" s="28">
        <v>2.9176478024056098E-9</v>
      </c>
      <c r="T1069" s="8" t="s">
        <v>1142</v>
      </c>
    </row>
    <row r="1070" spans="1:20" s="8" customFormat="1" ht="18">
      <c r="A1070" s="8">
        <v>7227</v>
      </c>
      <c r="B1070" s="8" t="s">
        <v>2193</v>
      </c>
      <c r="C1070" s="8">
        <v>-0.57434441749827603</v>
      </c>
      <c r="D1070" s="8">
        <v>0.41192248986778801</v>
      </c>
      <c r="E1070" s="8" t="s">
        <v>1143</v>
      </c>
      <c r="F1070" s="8">
        <v>0.577510626389514</v>
      </c>
      <c r="G1070" s="8">
        <v>0.63512298542364998</v>
      </c>
      <c r="H1070" s="8" t="s">
        <v>1143</v>
      </c>
      <c r="I1070" s="8">
        <v>0.453793865100036</v>
      </c>
      <c r="J1070" s="8">
        <v>0.37703299153167302</v>
      </c>
      <c r="K1070" s="8" t="s">
        <v>1143</v>
      </c>
      <c r="L1070" s="8">
        <v>0.80933622303490504</v>
      </c>
      <c r="M1070" s="8">
        <v>0.14370598043170599</v>
      </c>
      <c r="N1070" s="8" t="s">
        <v>1143</v>
      </c>
      <c r="O1070" s="8">
        <v>1.04609845069917</v>
      </c>
      <c r="P1070" s="8">
        <v>2.3819485749128899E-2</v>
      </c>
      <c r="Q1070" s="8" t="s">
        <v>1142</v>
      </c>
      <c r="R1070" s="8">
        <v>0.43946823548129699</v>
      </c>
      <c r="S1070" s="8">
        <v>0.144132113332545</v>
      </c>
      <c r="T1070" s="8" t="s">
        <v>1143</v>
      </c>
    </row>
    <row r="1071" spans="1:20" s="8" customFormat="1" ht="18">
      <c r="A1071" s="8">
        <v>7233</v>
      </c>
      <c r="B1071" s="8" t="s">
        <v>574</v>
      </c>
      <c r="C1071" s="8">
        <v>0.36920444328908503</v>
      </c>
      <c r="D1071" s="8">
        <v>0.127281236750032</v>
      </c>
      <c r="E1071" s="8" t="s">
        <v>1143</v>
      </c>
      <c r="F1071" s="8">
        <v>-0.614103468052142</v>
      </c>
      <c r="G1071" s="8">
        <v>6.9543754315718007E-2</v>
      </c>
      <c r="H1071" s="8" t="s">
        <v>1143</v>
      </c>
      <c r="I1071" s="8">
        <v>0.21245370958335999</v>
      </c>
      <c r="J1071" s="8">
        <v>0.25776627341303698</v>
      </c>
      <c r="K1071" s="8" t="s">
        <v>1143</v>
      </c>
      <c r="L1071" s="8">
        <v>-1.19389389657567E-2</v>
      </c>
      <c r="M1071" s="8">
        <v>0.97679941204673404</v>
      </c>
      <c r="N1071" s="8" t="s">
        <v>1143</v>
      </c>
      <c r="O1071" s="8">
        <v>0.26877868036875202</v>
      </c>
      <c r="P1071" s="8">
        <v>0.18884246224878301</v>
      </c>
      <c r="Q1071" s="8" t="s">
        <v>1143</v>
      </c>
      <c r="R1071" s="8">
        <v>0.63833131177883995</v>
      </c>
      <c r="S1071" s="8">
        <v>2.0508894401633201E-4</v>
      </c>
      <c r="T1071" s="8" t="s">
        <v>1142</v>
      </c>
    </row>
    <row r="1072" spans="1:20" s="8" customFormat="1" ht="18">
      <c r="A1072" s="8">
        <v>7235</v>
      </c>
      <c r="B1072" s="8" t="s">
        <v>2194</v>
      </c>
      <c r="C1072" s="8">
        <v>1.15092012702366</v>
      </c>
      <c r="D1072" s="8">
        <v>4.5936454628866003E-2</v>
      </c>
      <c r="E1072" s="8" t="s">
        <v>1142</v>
      </c>
      <c r="F1072" s="8">
        <v>0.74766693607681101</v>
      </c>
      <c r="G1072" s="8">
        <v>0.55024916545106595</v>
      </c>
      <c r="H1072" s="8" t="s">
        <v>1143</v>
      </c>
      <c r="I1072" s="8">
        <v>0.18091632098568</v>
      </c>
      <c r="J1072" s="8">
        <v>0.75178385304038098</v>
      </c>
      <c r="K1072" s="8" t="s">
        <v>1143</v>
      </c>
      <c r="L1072" s="8">
        <v>0.16906008159004299</v>
      </c>
      <c r="M1072" s="8">
        <v>0.66159449197431797</v>
      </c>
      <c r="N1072" s="8" t="s">
        <v>1143</v>
      </c>
      <c r="O1072" s="8">
        <v>1.43569348202193E-2</v>
      </c>
      <c r="P1072" s="8">
        <v>0.98856842019298896</v>
      </c>
      <c r="Q1072" s="8" t="s">
        <v>1143</v>
      </c>
      <c r="R1072" s="8">
        <v>-0.41126543089491202</v>
      </c>
      <c r="S1072" s="8">
        <v>0.43791871313228597</v>
      </c>
      <c r="T1072" s="8" t="s">
        <v>1143</v>
      </c>
    </row>
    <row r="1073" spans="1:20" s="8" customFormat="1" ht="18">
      <c r="A1073" s="8">
        <v>7244</v>
      </c>
      <c r="B1073" s="8" t="s">
        <v>580</v>
      </c>
      <c r="C1073" s="8">
        <v>0.64551502282790896</v>
      </c>
      <c r="D1073" s="28">
        <v>2.1652036300846801E-5</v>
      </c>
      <c r="E1073" s="8" t="s">
        <v>1142</v>
      </c>
      <c r="F1073" s="8">
        <v>0.64936281091169801</v>
      </c>
      <c r="G1073" s="8">
        <v>0.48776791350392701</v>
      </c>
      <c r="H1073" s="8" t="s">
        <v>1143</v>
      </c>
      <c r="I1073" s="8">
        <v>-0.208915174887009</v>
      </c>
      <c r="J1073" s="8">
        <v>6.6230691490532595E-2</v>
      </c>
      <c r="K1073" s="8" t="s">
        <v>1143</v>
      </c>
      <c r="L1073" s="8">
        <v>0.31105869712334999</v>
      </c>
      <c r="M1073" s="8">
        <v>6.46545286662211E-3</v>
      </c>
      <c r="N1073" s="8" t="s">
        <v>1143</v>
      </c>
      <c r="O1073" s="8">
        <v>3.29566250744249E-2</v>
      </c>
      <c r="P1073" s="8">
        <v>0.87452545724401198</v>
      </c>
      <c r="Q1073" s="8" t="s">
        <v>1143</v>
      </c>
      <c r="R1073" s="8">
        <v>-0.15442174624649799</v>
      </c>
      <c r="S1073" s="8">
        <v>0.15156275667746599</v>
      </c>
      <c r="T1073" s="8" t="s">
        <v>1143</v>
      </c>
    </row>
    <row r="1074" spans="1:20" s="8" customFormat="1" ht="18">
      <c r="A1074" s="8">
        <v>7258</v>
      </c>
      <c r="B1074" s="8" t="s">
        <v>589</v>
      </c>
      <c r="C1074" s="8">
        <v>0.63517599969646199</v>
      </c>
      <c r="D1074" s="8">
        <v>1.7307811637453101E-3</v>
      </c>
      <c r="E1074" s="8" t="s">
        <v>1142</v>
      </c>
      <c r="F1074" s="8">
        <v>0.152845956960001</v>
      </c>
      <c r="G1074" s="8">
        <v>0.80488602447570601</v>
      </c>
      <c r="H1074" s="8" t="s">
        <v>1143</v>
      </c>
      <c r="I1074" s="8">
        <v>-0.43536295431067001</v>
      </c>
      <c r="J1074" s="8">
        <v>1.9390883447830298E-2</v>
      </c>
      <c r="K1074" s="8" t="s">
        <v>1143</v>
      </c>
      <c r="L1074" s="8">
        <v>0.23895631918183799</v>
      </c>
      <c r="M1074" s="8">
        <v>9.5859391224188004E-2</v>
      </c>
      <c r="N1074" s="8" t="s">
        <v>1143</v>
      </c>
      <c r="O1074" s="8">
        <v>0.23438057020689901</v>
      </c>
      <c r="P1074" s="8">
        <v>0.213065058090011</v>
      </c>
      <c r="Q1074" s="8" t="s">
        <v>1143</v>
      </c>
      <c r="R1074" s="8">
        <v>0.25303823446203899</v>
      </c>
      <c r="S1074" s="8">
        <v>0.12784719684118001</v>
      </c>
      <c r="T1074" s="8" t="s">
        <v>1143</v>
      </c>
    </row>
    <row r="1075" spans="1:20" s="8" customFormat="1" ht="18">
      <c r="A1075" s="8">
        <v>7260</v>
      </c>
      <c r="B1075" s="8" t="s">
        <v>2195</v>
      </c>
      <c r="C1075" s="8">
        <v>0.55370186645405495</v>
      </c>
      <c r="D1075" s="8">
        <v>1.39110480968722E-3</v>
      </c>
      <c r="E1075" s="8" t="s">
        <v>1143</v>
      </c>
      <c r="F1075" s="8">
        <v>0.666695733520133</v>
      </c>
      <c r="G1075" s="8">
        <v>0.67640908255450105</v>
      </c>
      <c r="H1075" s="8" t="s">
        <v>1143</v>
      </c>
      <c r="I1075" s="8">
        <v>0.84457336070727396</v>
      </c>
      <c r="J1075" s="28">
        <v>9.3943001122780002E-5</v>
      </c>
      <c r="K1075" s="8" t="s">
        <v>1142</v>
      </c>
      <c r="L1075" s="8">
        <v>0.499782831836039</v>
      </c>
      <c r="M1075" s="8">
        <v>9.9511341512490706E-2</v>
      </c>
      <c r="N1075" s="8" t="s">
        <v>1143</v>
      </c>
      <c r="O1075" s="8">
        <v>4.1817235635346797E-2</v>
      </c>
      <c r="P1075" s="8">
        <v>0.94230101491674501</v>
      </c>
      <c r="Q1075" s="8" t="s">
        <v>1143</v>
      </c>
      <c r="R1075" s="8">
        <v>-6.8272208939957904E-2</v>
      </c>
      <c r="S1075" s="8">
        <v>0.89820046422501199</v>
      </c>
      <c r="T1075" s="8" t="s">
        <v>1143</v>
      </c>
    </row>
    <row r="1076" spans="1:20" s="8" customFormat="1" ht="18">
      <c r="A1076" s="8">
        <v>7261</v>
      </c>
      <c r="B1076" s="8" t="s">
        <v>2196</v>
      </c>
      <c r="C1076" s="8">
        <v>5.2165839856194998</v>
      </c>
      <c r="D1076" s="8" t="s">
        <v>1172</v>
      </c>
      <c r="E1076" s="8" t="s">
        <v>1143</v>
      </c>
      <c r="F1076" s="8">
        <v>5.42055251275585</v>
      </c>
      <c r="G1076" s="8">
        <v>0.166156289785103</v>
      </c>
      <c r="H1076" s="8" t="s">
        <v>1143</v>
      </c>
      <c r="I1076" s="8">
        <v>0.65368017986823201</v>
      </c>
      <c r="J1076" s="8">
        <v>5.3211666766143798E-4</v>
      </c>
      <c r="K1076" s="8" t="s">
        <v>1142</v>
      </c>
      <c r="L1076" s="8">
        <v>20.837230789993601</v>
      </c>
      <c r="M1076" s="8" t="s">
        <v>1172</v>
      </c>
      <c r="N1076" s="8" t="s">
        <v>1143</v>
      </c>
      <c r="O1076" s="8" t="s">
        <v>1172</v>
      </c>
      <c r="P1076" s="8" t="s">
        <v>1172</v>
      </c>
      <c r="Q1076" s="8" t="s">
        <v>1172</v>
      </c>
      <c r="R1076" s="8" t="s">
        <v>1172</v>
      </c>
      <c r="S1076" s="8" t="s">
        <v>1172</v>
      </c>
      <c r="T1076" s="8" t="s">
        <v>1172</v>
      </c>
    </row>
    <row r="1077" spans="1:20" s="8" customFormat="1" ht="18">
      <c r="A1077" s="8">
        <v>7278</v>
      </c>
      <c r="B1077" s="8" t="s">
        <v>2197</v>
      </c>
      <c r="C1077" s="8">
        <v>-0.17629185180197501</v>
      </c>
      <c r="D1077" s="8">
        <v>0.139366255512619</v>
      </c>
      <c r="E1077" s="8" t="s">
        <v>1143</v>
      </c>
      <c r="F1077" s="8">
        <v>0.846490465978051</v>
      </c>
      <c r="G1077" s="8">
        <v>0.17265129798094001</v>
      </c>
      <c r="H1077" s="8" t="s">
        <v>1143</v>
      </c>
      <c r="I1077" s="8">
        <v>0.63408140260304502</v>
      </c>
      <c r="J1077" s="28">
        <v>6.8677550494568396E-13</v>
      </c>
      <c r="K1077" s="8" t="s">
        <v>1142</v>
      </c>
      <c r="L1077" s="8">
        <v>0.55758599891187299</v>
      </c>
      <c r="M1077" s="8">
        <v>2.20163297813324E-4</v>
      </c>
      <c r="N1077" s="8" t="s">
        <v>1143</v>
      </c>
      <c r="O1077" s="8">
        <v>0.104080265122797</v>
      </c>
      <c r="P1077" s="8">
        <v>0.54032515124803304</v>
      </c>
      <c r="Q1077" s="8" t="s">
        <v>1143</v>
      </c>
      <c r="R1077" s="8">
        <v>0.109728116485344</v>
      </c>
      <c r="S1077" s="8">
        <v>0.31092964183627397</v>
      </c>
      <c r="T1077" s="8" t="s">
        <v>1143</v>
      </c>
    </row>
    <row r="1078" spans="1:20" s="8" customFormat="1" ht="18">
      <c r="A1078" s="8">
        <v>7281</v>
      </c>
      <c r="B1078" s="8" t="s">
        <v>2198</v>
      </c>
      <c r="C1078" s="8">
        <v>1.07785405827499</v>
      </c>
      <c r="D1078" s="28">
        <v>2.5925112267817199E-6</v>
      </c>
      <c r="E1078" s="8" t="s">
        <v>1142</v>
      </c>
      <c r="F1078" s="8">
        <v>0.66317128458050201</v>
      </c>
      <c r="G1078" s="8">
        <v>0.35990574922386698</v>
      </c>
      <c r="H1078" s="8" t="s">
        <v>1143</v>
      </c>
      <c r="I1078" s="8">
        <v>9.6379127942197898E-2</v>
      </c>
      <c r="J1078" s="8">
        <v>0.71903168477117396</v>
      </c>
      <c r="K1078" s="8" t="s">
        <v>1143</v>
      </c>
      <c r="L1078" s="8">
        <v>0.25591346258654102</v>
      </c>
      <c r="M1078" s="8">
        <v>0.312213061311716</v>
      </c>
      <c r="N1078" s="8" t="s">
        <v>1143</v>
      </c>
      <c r="O1078" s="8">
        <v>0.101862878659289</v>
      </c>
      <c r="P1078" s="8">
        <v>0.74334831816883595</v>
      </c>
      <c r="Q1078" s="8" t="s">
        <v>1143</v>
      </c>
      <c r="R1078" s="8">
        <v>8.1878275970112494E-3</v>
      </c>
      <c r="S1078" s="8">
        <v>0.98039982890018096</v>
      </c>
      <c r="T1078" s="8" t="s">
        <v>1143</v>
      </c>
    </row>
    <row r="1079" spans="1:20" s="8" customFormat="1" ht="18">
      <c r="A1079" s="8">
        <v>7286</v>
      </c>
      <c r="B1079" s="8" t="s">
        <v>2199</v>
      </c>
      <c r="C1079" s="8">
        <v>1.9431487257815301</v>
      </c>
      <c r="D1079" s="8">
        <v>1.46958920847632E-2</v>
      </c>
      <c r="E1079" s="8" t="s">
        <v>1142</v>
      </c>
      <c r="F1079" s="8">
        <v>0.55902090282596995</v>
      </c>
      <c r="G1079" s="8">
        <v>0.64947341648484103</v>
      </c>
      <c r="H1079" s="8" t="s">
        <v>1143</v>
      </c>
      <c r="I1079" s="8">
        <v>0.26525120046330097</v>
      </c>
      <c r="J1079" s="8">
        <v>0.86990724078516701</v>
      </c>
      <c r="K1079" s="8" t="s">
        <v>1143</v>
      </c>
      <c r="L1079" s="8">
        <v>-0.37223777312955703</v>
      </c>
      <c r="M1079" s="8">
        <v>0.70997699835613204</v>
      </c>
      <c r="N1079" s="8" t="s">
        <v>1143</v>
      </c>
      <c r="O1079" s="8">
        <v>-0.35494697481543402</v>
      </c>
      <c r="P1079" s="8">
        <v>0.86570946895175205</v>
      </c>
      <c r="Q1079" s="8" t="s">
        <v>1143</v>
      </c>
      <c r="R1079" s="8">
        <v>0.803847141268068</v>
      </c>
      <c r="S1079" s="8">
        <v>0.30940639086383898</v>
      </c>
      <c r="T1079" s="8" t="s">
        <v>1143</v>
      </c>
    </row>
    <row r="1080" spans="1:20" s="8" customFormat="1" ht="18">
      <c r="A1080" s="8">
        <v>7289</v>
      </c>
      <c r="B1080" s="8" t="s">
        <v>2200</v>
      </c>
      <c r="C1080" s="8">
        <v>1.2523041772351</v>
      </c>
      <c r="D1080" s="8">
        <v>4.7404297591576897E-2</v>
      </c>
      <c r="E1080" s="8" t="s">
        <v>1142</v>
      </c>
      <c r="F1080" s="8">
        <v>1.0189853406232401</v>
      </c>
      <c r="G1080" s="8">
        <v>0.33319250159467301</v>
      </c>
      <c r="H1080" s="8" t="s">
        <v>1143</v>
      </c>
      <c r="I1080" s="8">
        <v>-0.66273516961865697</v>
      </c>
      <c r="J1080" s="8">
        <v>0.40477065510663901</v>
      </c>
      <c r="K1080" s="8" t="s">
        <v>1143</v>
      </c>
      <c r="L1080" s="8">
        <v>0.10863038560964799</v>
      </c>
      <c r="M1080" s="8">
        <v>0.90410175182292696</v>
      </c>
      <c r="N1080" s="8" t="s">
        <v>1143</v>
      </c>
      <c r="O1080" s="8">
        <v>-0.33738082570135602</v>
      </c>
      <c r="P1080" s="8">
        <v>0.68325109417633301</v>
      </c>
      <c r="Q1080" s="8" t="s">
        <v>1143</v>
      </c>
      <c r="R1080" s="8">
        <v>7.6816419826618802E-3</v>
      </c>
      <c r="S1080" s="8">
        <v>0.99305957992973004</v>
      </c>
      <c r="T1080" s="8" t="s">
        <v>1143</v>
      </c>
    </row>
    <row r="1081" spans="1:20" s="8" customFormat="1" ht="18">
      <c r="A1081" s="8">
        <v>7297</v>
      </c>
      <c r="B1081" s="8" t="s">
        <v>2201</v>
      </c>
      <c r="C1081" s="8">
        <v>0.46457204442596101</v>
      </c>
      <c r="D1081" s="8">
        <v>5.5717817459719099E-2</v>
      </c>
      <c r="E1081" s="8" t="s">
        <v>1143</v>
      </c>
      <c r="F1081" s="8">
        <v>0.82043781388928705</v>
      </c>
      <c r="G1081" s="8">
        <v>4.1822359795604502E-2</v>
      </c>
      <c r="H1081" s="8" t="s">
        <v>1142</v>
      </c>
      <c r="I1081" s="8">
        <v>0.72873102465614903</v>
      </c>
      <c r="J1081" s="8">
        <v>2.8347178629219501E-3</v>
      </c>
      <c r="K1081" s="8" t="s">
        <v>1142</v>
      </c>
      <c r="L1081" s="8">
        <v>0.79691663110526301</v>
      </c>
      <c r="M1081" s="8">
        <v>3.5166371748727201E-4</v>
      </c>
      <c r="N1081" s="8" t="s">
        <v>1142</v>
      </c>
      <c r="O1081" s="8">
        <v>0.131034096752045</v>
      </c>
      <c r="P1081" s="8">
        <v>0.73577559801680503</v>
      </c>
      <c r="Q1081" s="8" t="s">
        <v>1143</v>
      </c>
      <c r="R1081" s="8">
        <v>1.24494571875706E-2</v>
      </c>
      <c r="S1081" s="8">
        <v>0.97932474774235401</v>
      </c>
      <c r="T1081" s="8" t="s">
        <v>1143</v>
      </c>
    </row>
    <row r="1082" spans="1:20" s="8" customFormat="1" ht="18">
      <c r="A1082" s="8">
        <v>7300</v>
      </c>
      <c r="B1082" s="8" t="s">
        <v>607</v>
      </c>
      <c r="C1082" s="8">
        <v>0.61861218783848704</v>
      </c>
      <c r="D1082" s="28">
        <v>2.1386467247622799E-6</v>
      </c>
      <c r="E1082" s="8" t="s">
        <v>1142</v>
      </c>
      <c r="F1082" s="8">
        <v>0.91095811783595104</v>
      </c>
      <c r="G1082" s="8">
        <v>0.48566942302800398</v>
      </c>
      <c r="H1082" s="8" t="s">
        <v>1143</v>
      </c>
      <c r="I1082" s="8">
        <v>-6.5106354442669906E-2</v>
      </c>
      <c r="J1082" s="8">
        <v>0.71367623442783601</v>
      </c>
      <c r="K1082" s="8" t="s">
        <v>1143</v>
      </c>
      <c r="L1082" s="8">
        <v>0.31722173714671997</v>
      </c>
      <c r="M1082" s="8">
        <v>2.35126389504648E-2</v>
      </c>
      <c r="N1082" s="8" t="s">
        <v>1143</v>
      </c>
      <c r="O1082" s="8">
        <v>0.29637662811247101</v>
      </c>
      <c r="P1082" s="8">
        <v>1.6365717321295398E-2</v>
      </c>
      <c r="Q1082" s="8" t="s">
        <v>1143</v>
      </c>
      <c r="R1082" s="8">
        <v>0.39790575868182199</v>
      </c>
      <c r="S1082" s="28">
        <v>9.4491775571287006E-6</v>
      </c>
      <c r="T1082" s="8" t="s">
        <v>1143</v>
      </c>
    </row>
    <row r="1083" spans="1:20" s="8" customFormat="1" ht="18">
      <c r="A1083" s="8">
        <v>7309</v>
      </c>
      <c r="B1083" s="8" t="s">
        <v>2202</v>
      </c>
      <c r="C1083" s="8">
        <v>1.24850607307882</v>
      </c>
      <c r="D1083" s="28">
        <v>2.8824405410986702E-6</v>
      </c>
      <c r="E1083" s="8" t="s">
        <v>1142</v>
      </c>
      <c r="F1083" s="8">
        <v>-0.34317200635130102</v>
      </c>
      <c r="G1083" s="8">
        <v>0.39053196588620998</v>
      </c>
      <c r="H1083" s="8" t="s">
        <v>1143</v>
      </c>
      <c r="I1083" s="8">
        <v>-0.25253322717745302</v>
      </c>
      <c r="J1083" s="8">
        <v>0.138345916013521</v>
      </c>
      <c r="K1083" s="8" t="s">
        <v>1143</v>
      </c>
      <c r="L1083" s="8">
        <v>0.39154357863578099</v>
      </c>
      <c r="M1083" s="8">
        <v>0.13670229960468</v>
      </c>
      <c r="N1083" s="8" t="s">
        <v>1143</v>
      </c>
      <c r="O1083" s="8">
        <v>0.256892725178963</v>
      </c>
      <c r="P1083" s="8">
        <v>0.51706438433657398</v>
      </c>
      <c r="Q1083" s="8" t="s">
        <v>1143</v>
      </c>
      <c r="R1083" s="8">
        <v>-0.14218838282868501</v>
      </c>
      <c r="S1083" s="8">
        <v>0.58278540774086895</v>
      </c>
      <c r="T1083" s="8" t="s">
        <v>1143</v>
      </c>
    </row>
    <row r="1084" spans="1:20" s="8" customFormat="1" ht="18">
      <c r="A1084" s="8">
        <v>7310</v>
      </c>
      <c r="B1084" s="8" t="s">
        <v>2203</v>
      </c>
      <c r="C1084" s="8">
        <v>3.48257273908402</v>
      </c>
      <c r="D1084" s="28">
        <v>3.4732782425429301E-53</v>
      </c>
      <c r="E1084" s="8" t="s">
        <v>1142</v>
      </c>
      <c r="F1084" s="8">
        <v>0.43809933148270003</v>
      </c>
      <c r="G1084" s="8">
        <v>0.85464186776982698</v>
      </c>
      <c r="H1084" s="8" t="s">
        <v>1143</v>
      </c>
      <c r="I1084" s="8">
        <v>1.02332400083216</v>
      </c>
      <c r="J1084" s="8">
        <v>0.164759891571892</v>
      </c>
      <c r="K1084" s="8" t="s">
        <v>1143</v>
      </c>
      <c r="L1084" s="8">
        <v>0.11787178785345</v>
      </c>
      <c r="M1084" s="8">
        <v>0.95721668298187501</v>
      </c>
      <c r="N1084" s="8" t="s">
        <v>1143</v>
      </c>
      <c r="O1084" s="8">
        <v>2.1905492527722501</v>
      </c>
      <c r="P1084" s="8">
        <v>7.1038464215442507E-2</v>
      </c>
      <c r="Q1084" s="8" t="s">
        <v>1143</v>
      </c>
      <c r="R1084" s="8">
        <v>0.49567586354554599</v>
      </c>
      <c r="S1084" s="8">
        <v>0.78689813041276202</v>
      </c>
      <c r="T1084" s="8" t="s">
        <v>1143</v>
      </c>
    </row>
    <row r="1085" spans="1:20" s="8" customFormat="1" ht="18">
      <c r="A1085" s="8">
        <v>7322</v>
      </c>
      <c r="B1085" s="8" t="s">
        <v>2204</v>
      </c>
      <c r="C1085" s="8">
        <v>3.87778072353405</v>
      </c>
      <c r="D1085" s="28">
        <v>5.3893503529706898E-40</v>
      </c>
      <c r="E1085" s="8" t="s">
        <v>1142</v>
      </c>
      <c r="F1085" s="8">
        <v>-0.55118408631571203</v>
      </c>
      <c r="G1085" s="8">
        <v>0.16126608723418201</v>
      </c>
      <c r="H1085" s="8" t="s">
        <v>1143</v>
      </c>
      <c r="I1085" s="8">
        <v>-0.39339005532080601</v>
      </c>
      <c r="J1085" s="8">
        <v>2.0512028896984301E-2</v>
      </c>
      <c r="K1085" s="8" t="s">
        <v>1143</v>
      </c>
      <c r="L1085" s="8">
        <v>0.50015915802851096</v>
      </c>
      <c r="M1085" s="8">
        <v>1.7510973276888501E-2</v>
      </c>
      <c r="N1085" s="8" t="s">
        <v>1143</v>
      </c>
      <c r="O1085" s="8">
        <v>0.26662226034902198</v>
      </c>
      <c r="P1085" s="8">
        <v>0.41152619057571999</v>
      </c>
      <c r="Q1085" s="8" t="s">
        <v>1143</v>
      </c>
      <c r="R1085" s="8">
        <v>0.49914906327497399</v>
      </c>
      <c r="S1085" s="8">
        <v>0.23214066488150401</v>
      </c>
      <c r="T1085" s="8" t="s">
        <v>1143</v>
      </c>
    </row>
    <row r="1086" spans="1:20" s="8" customFormat="1" ht="18">
      <c r="A1086" s="8">
        <v>7330</v>
      </c>
      <c r="B1086" s="8" t="s">
        <v>2205</v>
      </c>
      <c r="C1086" s="8">
        <v>-5.4071571017027399E-2</v>
      </c>
      <c r="D1086" s="8">
        <v>0.989691498907177</v>
      </c>
      <c r="E1086" s="8" t="s">
        <v>1143</v>
      </c>
      <c r="F1086" s="8" t="s">
        <v>1172</v>
      </c>
      <c r="G1086" s="8" t="s">
        <v>1172</v>
      </c>
      <c r="H1086" s="8" t="s">
        <v>1172</v>
      </c>
      <c r="I1086" s="8">
        <v>5.9396945137445201</v>
      </c>
      <c r="J1086" s="8">
        <v>6.4921051708263398E-4</v>
      </c>
      <c r="K1086" s="8" t="s">
        <v>1142</v>
      </c>
      <c r="L1086" s="8">
        <v>-2.70638248421132</v>
      </c>
      <c r="M1086" s="8" t="s">
        <v>1172</v>
      </c>
      <c r="N1086" s="8" t="s">
        <v>1143</v>
      </c>
      <c r="O1086" s="8">
        <v>1.1034647457062801</v>
      </c>
      <c r="P1086" s="8" t="s">
        <v>1172</v>
      </c>
      <c r="Q1086" s="8" t="s">
        <v>1143</v>
      </c>
      <c r="R1086" s="8" t="s">
        <v>1172</v>
      </c>
      <c r="S1086" s="8" t="s">
        <v>1172</v>
      </c>
      <c r="T1086" s="8" t="s">
        <v>1172</v>
      </c>
    </row>
    <row r="1087" spans="1:20" s="8" customFormat="1" ht="18">
      <c r="A1087" s="8">
        <v>7340</v>
      </c>
      <c r="B1087" s="8" t="s">
        <v>2206</v>
      </c>
      <c r="C1087" s="8">
        <v>4.4622194905336396</v>
      </c>
      <c r="D1087" s="8" t="s">
        <v>1172</v>
      </c>
      <c r="E1087" s="8" t="s">
        <v>1143</v>
      </c>
      <c r="F1087" s="8" t="s">
        <v>1172</v>
      </c>
      <c r="G1087" s="8" t="s">
        <v>1172</v>
      </c>
      <c r="H1087" s="8" t="s">
        <v>1172</v>
      </c>
      <c r="I1087" s="8">
        <v>2.4950873436937302</v>
      </c>
      <c r="J1087" s="28">
        <v>5.4228296532491196E-22</v>
      </c>
      <c r="K1087" s="8" t="s">
        <v>1142</v>
      </c>
      <c r="L1087" s="8">
        <v>1.1608139129553301</v>
      </c>
      <c r="M1087" s="8" t="s">
        <v>1172</v>
      </c>
      <c r="N1087" s="8" t="s">
        <v>1143</v>
      </c>
      <c r="O1087" s="8" t="s">
        <v>1172</v>
      </c>
      <c r="P1087" s="8" t="s">
        <v>1172</v>
      </c>
      <c r="Q1087" s="8" t="s">
        <v>1172</v>
      </c>
      <c r="R1087" s="8" t="s">
        <v>1172</v>
      </c>
      <c r="S1087" s="8" t="s">
        <v>1172</v>
      </c>
      <c r="T1087" s="8" t="s">
        <v>1172</v>
      </c>
    </row>
    <row r="1088" spans="1:20" s="8" customFormat="1" ht="18">
      <c r="A1088" s="8">
        <v>7356</v>
      </c>
      <c r="B1088" s="8" t="s">
        <v>2207</v>
      </c>
      <c r="C1088" s="8">
        <v>-0.33584813153536902</v>
      </c>
      <c r="D1088" s="8">
        <v>1.7104904763533098E-2</v>
      </c>
      <c r="E1088" s="8" t="s">
        <v>1143</v>
      </c>
      <c r="F1088" s="8">
        <v>4.7467568323275797E-2</v>
      </c>
      <c r="G1088" s="8">
        <v>0.84456892577638498</v>
      </c>
      <c r="H1088" s="8" t="s">
        <v>1143</v>
      </c>
      <c r="I1088" s="8">
        <v>0.613731167385692</v>
      </c>
      <c r="J1088" s="28">
        <v>3.4571325144123902E-6</v>
      </c>
      <c r="K1088" s="8" t="s">
        <v>1142</v>
      </c>
      <c r="L1088" s="8">
        <v>0.306073662994504</v>
      </c>
      <c r="M1088" s="8">
        <v>7.6357195300527106E-2</v>
      </c>
      <c r="N1088" s="8" t="s">
        <v>1143</v>
      </c>
      <c r="O1088" s="8">
        <v>-8.4916791293232097E-2</v>
      </c>
      <c r="P1088" s="8">
        <v>0.65122073156261495</v>
      </c>
      <c r="Q1088" s="8" t="s">
        <v>1143</v>
      </c>
      <c r="R1088" s="8">
        <v>-3.3948170335552502E-2</v>
      </c>
      <c r="S1088" s="8">
        <v>0.89982813860703503</v>
      </c>
      <c r="T1088" s="8" t="s">
        <v>1143</v>
      </c>
    </row>
    <row r="1089" spans="1:20" s="8" customFormat="1" ht="18">
      <c r="A1089" s="8">
        <v>7361</v>
      </c>
      <c r="B1089" s="8" t="s">
        <v>2208</v>
      </c>
      <c r="C1089" s="8">
        <v>0.90947970312380799</v>
      </c>
      <c r="D1089" s="28">
        <v>6.0869403974815206E-8</v>
      </c>
      <c r="E1089" s="8" t="s">
        <v>1142</v>
      </c>
      <c r="F1089" s="8">
        <v>-0.261628963252101</v>
      </c>
      <c r="G1089" s="8">
        <v>0.54111882243530995</v>
      </c>
      <c r="H1089" s="8" t="s">
        <v>1143</v>
      </c>
      <c r="I1089" s="8">
        <v>0.13780881277519699</v>
      </c>
      <c r="J1089" s="8">
        <v>0.77179892034640596</v>
      </c>
      <c r="K1089" s="8" t="s">
        <v>1143</v>
      </c>
      <c r="L1089" s="8">
        <v>-0.27213707740183801</v>
      </c>
      <c r="M1089" s="8">
        <v>0.44216629099603999</v>
      </c>
      <c r="N1089" s="8" t="s">
        <v>1143</v>
      </c>
      <c r="O1089" s="8">
        <v>0.225922328768075</v>
      </c>
      <c r="P1089" s="8">
        <v>0.55788042101875601</v>
      </c>
      <c r="Q1089" s="8" t="s">
        <v>1143</v>
      </c>
      <c r="R1089" s="8">
        <v>0.25551712173737601</v>
      </c>
      <c r="S1089" s="8">
        <v>0.48373850337239599</v>
      </c>
      <c r="T1089" s="8" t="s">
        <v>1143</v>
      </c>
    </row>
    <row r="1090" spans="1:20" s="8" customFormat="1" ht="18">
      <c r="A1090" s="8">
        <v>7378</v>
      </c>
      <c r="B1090" s="8" t="s">
        <v>2209</v>
      </c>
      <c r="C1090" s="8">
        <v>3.3422041347876399</v>
      </c>
      <c r="D1090" s="8">
        <v>0.33016942852789</v>
      </c>
      <c r="E1090" s="8" t="s">
        <v>1143</v>
      </c>
      <c r="F1090" s="8">
        <v>1.9369928030124</v>
      </c>
      <c r="G1090" s="28">
        <v>3.2311638601071501E-5</v>
      </c>
      <c r="H1090" s="8" t="s">
        <v>1142</v>
      </c>
      <c r="I1090" s="8" t="s">
        <v>1172</v>
      </c>
      <c r="J1090" s="8" t="s">
        <v>1172</v>
      </c>
      <c r="K1090" s="8" t="s">
        <v>1172</v>
      </c>
      <c r="L1090" s="8">
        <v>1.1608139129553301</v>
      </c>
      <c r="M1090" s="8" t="s">
        <v>1172</v>
      </c>
      <c r="N1090" s="8" t="s">
        <v>1143</v>
      </c>
      <c r="O1090" s="8" t="s">
        <v>1172</v>
      </c>
      <c r="P1090" s="8" t="s">
        <v>1172</v>
      </c>
      <c r="Q1090" s="8" t="s">
        <v>1172</v>
      </c>
      <c r="R1090" s="8" t="s">
        <v>1172</v>
      </c>
      <c r="S1090" s="8" t="s">
        <v>1172</v>
      </c>
      <c r="T1090" s="8" t="s">
        <v>1172</v>
      </c>
    </row>
    <row r="1091" spans="1:20" s="8" customFormat="1" ht="18">
      <c r="A1091" s="8">
        <v>7382</v>
      </c>
      <c r="B1091" s="8" t="s">
        <v>2210</v>
      </c>
      <c r="C1091" s="8">
        <v>-0.42146029559918802</v>
      </c>
      <c r="D1091" s="28">
        <v>3.6026274697892299E-5</v>
      </c>
      <c r="E1091" s="8" t="s">
        <v>1143</v>
      </c>
      <c r="F1091" s="8">
        <v>0.52185857909399702</v>
      </c>
      <c r="G1091" s="8">
        <v>0.28039656672443303</v>
      </c>
      <c r="H1091" s="8" t="s">
        <v>1143</v>
      </c>
      <c r="I1091" s="8">
        <v>0.73069734949717202</v>
      </c>
      <c r="J1091" s="28">
        <v>1.2066893037138799E-9</v>
      </c>
      <c r="K1091" s="8" t="s">
        <v>1142</v>
      </c>
      <c r="L1091" s="8">
        <v>0.30328526015757001</v>
      </c>
      <c r="M1091" s="8">
        <v>0.24892219870939</v>
      </c>
      <c r="N1091" s="8" t="s">
        <v>1143</v>
      </c>
      <c r="O1091" s="8">
        <v>0.147303951535943</v>
      </c>
      <c r="P1091" s="8">
        <v>0.580096589416629</v>
      </c>
      <c r="Q1091" s="8" t="s">
        <v>1143</v>
      </c>
      <c r="R1091" s="8">
        <v>9.2192984717159907E-2</v>
      </c>
      <c r="S1091" s="8">
        <v>0.69112423128790901</v>
      </c>
      <c r="T1091" s="8" t="s">
        <v>1143</v>
      </c>
    </row>
    <row r="1092" spans="1:20" s="8" customFormat="1" ht="18">
      <c r="A1092" s="8">
        <v>7400</v>
      </c>
      <c r="B1092" s="8" t="s">
        <v>2211</v>
      </c>
      <c r="C1092" s="8">
        <v>0.293420477999836</v>
      </c>
      <c r="D1092" s="8">
        <v>0.405590831306263</v>
      </c>
      <c r="E1092" s="8" t="s">
        <v>1143</v>
      </c>
      <c r="F1092" s="8">
        <v>-0.64149001370932202</v>
      </c>
      <c r="G1092" s="8">
        <v>0.188555590285547</v>
      </c>
      <c r="H1092" s="8" t="s">
        <v>1143</v>
      </c>
      <c r="I1092" s="8">
        <v>-0.25020710068285201</v>
      </c>
      <c r="J1092" s="8">
        <v>0.49062724352127901</v>
      </c>
      <c r="K1092" s="8" t="s">
        <v>1143</v>
      </c>
      <c r="L1092" s="8">
        <v>0.42407446930671999</v>
      </c>
      <c r="M1092" s="8">
        <v>0.18727497081891201</v>
      </c>
      <c r="N1092" s="8" t="s">
        <v>1143</v>
      </c>
      <c r="O1092" s="8">
        <v>0.33117567326143599</v>
      </c>
      <c r="P1092" s="8">
        <v>0.41638350028536297</v>
      </c>
      <c r="Q1092" s="8" t="s">
        <v>1143</v>
      </c>
      <c r="R1092" s="8">
        <v>0.80595396324085999</v>
      </c>
      <c r="S1092" s="8">
        <v>7.0911233684737502E-3</v>
      </c>
      <c r="T1092" s="8" t="s">
        <v>1142</v>
      </c>
    </row>
    <row r="1093" spans="1:20" s="8" customFormat="1" ht="18">
      <c r="A1093" s="8">
        <v>7406</v>
      </c>
      <c r="B1093" s="8" t="s">
        <v>2212</v>
      </c>
      <c r="C1093" s="8">
        <v>2.0301511308053999</v>
      </c>
      <c r="D1093" s="8">
        <v>3.3041616143640803E-2</v>
      </c>
      <c r="E1093" s="8" t="s">
        <v>1142</v>
      </c>
      <c r="F1093" s="8">
        <v>4.0782675940361504</v>
      </c>
      <c r="G1093" s="8">
        <v>0.34248253060606498</v>
      </c>
      <c r="H1093" s="8" t="s">
        <v>1143</v>
      </c>
      <c r="I1093" s="8">
        <v>3.9693889432316198</v>
      </c>
      <c r="J1093" s="28">
        <v>6.95374970508356E-23</v>
      </c>
      <c r="K1093" s="8" t="s">
        <v>1142</v>
      </c>
      <c r="L1093" s="8">
        <v>9.7275717330084097E-2</v>
      </c>
      <c r="M1093" s="8" t="s">
        <v>1172</v>
      </c>
      <c r="N1093" s="8" t="s">
        <v>1143</v>
      </c>
      <c r="O1093" s="8">
        <v>-0.858590459365692</v>
      </c>
      <c r="P1093" s="8" t="s">
        <v>1172</v>
      </c>
      <c r="Q1093" s="8" t="s">
        <v>1143</v>
      </c>
      <c r="R1093" s="8">
        <v>2.17612247624221</v>
      </c>
      <c r="S1093" s="8" t="s">
        <v>1172</v>
      </c>
      <c r="T1093" s="8" t="s">
        <v>1143</v>
      </c>
    </row>
    <row r="1094" spans="1:20" s="8" customFormat="1" ht="18">
      <c r="A1094" s="8">
        <v>7409</v>
      </c>
      <c r="B1094" s="8" t="s">
        <v>2213</v>
      </c>
      <c r="C1094" s="8">
        <v>-0.40130294586415399</v>
      </c>
      <c r="D1094" s="8">
        <v>0.643587983612945</v>
      </c>
      <c r="E1094" s="8" t="s">
        <v>1143</v>
      </c>
      <c r="F1094" s="8">
        <v>1.7621208799130601</v>
      </c>
      <c r="G1094" s="8">
        <v>0.46297245676361298</v>
      </c>
      <c r="H1094" s="8" t="s">
        <v>1143</v>
      </c>
      <c r="I1094" s="8">
        <v>2.0677902114312201</v>
      </c>
      <c r="J1094" s="28">
        <v>8.1078713367172704E-7</v>
      </c>
      <c r="K1094" s="8" t="s">
        <v>1142</v>
      </c>
      <c r="L1094" s="8">
        <v>2.3588949576360201</v>
      </c>
      <c r="M1094" s="28">
        <v>5.8862916003183399E-5</v>
      </c>
      <c r="N1094" s="8" t="s">
        <v>1142</v>
      </c>
      <c r="O1094" s="8">
        <v>2.0976044994196901</v>
      </c>
      <c r="P1094" s="8">
        <v>2.2802042088893599E-3</v>
      </c>
      <c r="Q1094" s="8" t="s">
        <v>1142</v>
      </c>
      <c r="R1094" s="8">
        <v>0.90739342140443802</v>
      </c>
      <c r="S1094" s="8">
        <v>0.51920811830693403</v>
      </c>
      <c r="T1094" s="8" t="s">
        <v>1143</v>
      </c>
    </row>
    <row r="1095" spans="1:20" s="8" customFormat="1" ht="18">
      <c r="A1095" s="8">
        <v>7417</v>
      </c>
      <c r="B1095" s="8" t="s">
        <v>2214</v>
      </c>
      <c r="C1095" s="8">
        <v>4.5621570150684096</v>
      </c>
      <c r="D1095" s="28">
        <v>5.9683329182310296E-19</v>
      </c>
      <c r="E1095" s="8" t="s">
        <v>1142</v>
      </c>
      <c r="F1095" s="8">
        <v>0.65106322598393296</v>
      </c>
      <c r="G1095" s="8">
        <v>0.36880746348045101</v>
      </c>
      <c r="H1095" s="8" t="s">
        <v>1143</v>
      </c>
      <c r="I1095" s="8">
        <v>1.0969007494716601</v>
      </c>
      <c r="J1095" s="8">
        <v>0.124131029100048</v>
      </c>
      <c r="K1095" s="8" t="s">
        <v>1143</v>
      </c>
      <c r="L1095" s="8">
        <v>1.0796454951551899</v>
      </c>
      <c r="M1095" s="8">
        <v>2.9069872767312501E-3</v>
      </c>
      <c r="N1095" s="8" t="s">
        <v>1142</v>
      </c>
      <c r="O1095" s="8">
        <v>0.93726315543236405</v>
      </c>
      <c r="P1095" s="8">
        <v>6.43057493474424E-3</v>
      </c>
      <c r="Q1095" s="8" t="s">
        <v>1142</v>
      </c>
      <c r="R1095" s="8">
        <v>0.18351741074779901</v>
      </c>
      <c r="S1095" s="8">
        <v>0.85164256122558102</v>
      </c>
      <c r="T1095" s="8" t="s">
        <v>1143</v>
      </c>
    </row>
    <row r="1096" spans="1:20" s="8" customFormat="1" ht="18">
      <c r="A1096" s="8">
        <v>7421</v>
      </c>
      <c r="B1096" s="8" t="s">
        <v>617</v>
      </c>
      <c r="C1096" s="8">
        <v>2.93151508432635</v>
      </c>
      <c r="D1096" s="28">
        <v>4.48576159794793E-24</v>
      </c>
      <c r="E1096" s="8" t="s">
        <v>1142</v>
      </c>
      <c r="F1096" s="8">
        <v>-2.30289597927713</v>
      </c>
      <c r="G1096" s="8">
        <v>9.9824463901291002E-2</v>
      </c>
      <c r="H1096" s="8" t="s">
        <v>1143</v>
      </c>
      <c r="I1096" s="8">
        <v>-0.48686324905928402</v>
      </c>
      <c r="J1096" s="8">
        <v>0.185169883517395</v>
      </c>
      <c r="K1096" s="8" t="s">
        <v>1143</v>
      </c>
      <c r="L1096" s="8">
        <v>-0.26501336210821103</v>
      </c>
      <c r="M1096" s="8">
        <v>0.78306138915892498</v>
      </c>
      <c r="N1096" s="8" t="s">
        <v>1143</v>
      </c>
      <c r="O1096" s="8">
        <v>-0.73252164637308403</v>
      </c>
      <c r="P1096" s="8">
        <v>0.29231713908364498</v>
      </c>
      <c r="Q1096" s="8" t="s">
        <v>1143</v>
      </c>
      <c r="R1096" s="8">
        <v>-0.28590545443809401</v>
      </c>
      <c r="S1096" s="8">
        <v>0.719451879790732</v>
      </c>
      <c r="T1096" s="8" t="s">
        <v>1143</v>
      </c>
    </row>
    <row r="1097" spans="1:20" s="8" customFormat="1" ht="18">
      <c r="A1097" s="8">
        <v>7422</v>
      </c>
      <c r="B1097" s="8" t="s">
        <v>618</v>
      </c>
      <c r="C1097" s="8">
        <v>2.79126197673415</v>
      </c>
      <c r="D1097" s="28">
        <v>3.7839518282393197E-36</v>
      </c>
      <c r="E1097" s="8" t="s">
        <v>1142</v>
      </c>
      <c r="F1097" s="8">
        <v>0.34872227019438701</v>
      </c>
      <c r="G1097" s="8">
        <v>0.78887942671122901</v>
      </c>
      <c r="H1097" s="8" t="s">
        <v>1143</v>
      </c>
      <c r="I1097" s="8">
        <v>2.2166176756166101E-2</v>
      </c>
      <c r="J1097" s="8">
        <v>0.96347762669107795</v>
      </c>
      <c r="K1097" s="8" t="s">
        <v>1143</v>
      </c>
      <c r="L1097" s="8">
        <v>1.86615235453918</v>
      </c>
      <c r="M1097" s="8">
        <v>7.1059019555067507E-2</v>
      </c>
      <c r="N1097" s="8" t="s">
        <v>1143</v>
      </c>
      <c r="O1097" s="8">
        <v>0.16069797519514001</v>
      </c>
      <c r="P1097" s="8">
        <v>0.86370134839451596</v>
      </c>
      <c r="Q1097" s="8" t="s">
        <v>1143</v>
      </c>
      <c r="R1097" s="8">
        <v>-0.34943778261265901</v>
      </c>
      <c r="S1097" s="8">
        <v>0.65376494318933698</v>
      </c>
      <c r="T1097" s="8" t="s">
        <v>1143</v>
      </c>
    </row>
    <row r="1098" spans="1:20" s="8" customFormat="1" ht="18">
      <c r="A1098" s="8">
        <v>7453</v>
      </c>
      <c r="B1098" s="8" t="s">
        <v>2215</v>
      </c>
      <c r="C1098" s="8">
        <v>1.03222671245023</v>
      </c>
      <c r="D1098" s="28">
        <v>5.1139511960189102E-18</v>
      </c>
      <c r="E1098" s="8" t="s">
        <v>1142</v>
      </c>
      <c r="F1098" s="8">
        <v>0.29453116785305999</v>
      </c>
      <c r="G1098" s="8">
        <v>0.48833466590359198</v>
      </c>
      <c r="H1098" s="8" t="s">
        <v>1143</v>
      </c>
      <c r="I1098" s="8">
        <v>4.1757662650432702E-2</v>
      </c>
      <c r="J1098" s="8">
        <v>0.84107186675773005</v>
      </c>
      <c r="K1098" s="8" t="s">
        <v>1143</v>
      </c>
      <c r="L1098" s="8">
        <v>0.146160180519362</v>
      </c>
      <c r="M1098" s="8">
        <v>0.34345250672794397</v>
      </c>
      <c r="N1098" s="8" t="s">
        <v>1143</v>
      </c>
      <c r="O1098" s="8">
        <v>4.2008330529359596E-3</v>
      </c>
      <c r="P1098" s="8">
        <v>0.98523153191028501</v>
      </c>
      <c r="Q1098" s="8" t="s">
        <v>1143</v>
      </c>
      <c r="R1098" s="8">
        <v>-2.7841907584717201E-2</v>
      </c>
      <c r="S1098" s="8">
        <v>0.91408325061422102</v>
      </c>
      <c r="T1098" s="8" t="s">
        <v>1143</v>
      </c>
    </row>
    <row r="1099" spans="1:20" s="8" customFormat="1" ht="18">
      <c r="A1099" s="8">
        <v>7459</v>
      </c>
      <c r="B1099" s="8" t="s">
        <v>2216</v>
      </c>
      <c r="C1099" s="8">
        <v>0.53763509674326704</v>
      </c>
      <c r="D1099" s="8">
        <v>0.48959717723391</v>
      </c>
      <c r="E1099" s="8" t="s">
        <v>1143</v>
      </c>
      <c r="F1099" s="8">
        <v>-1.6859440171573099</v>
      </c>
      <c r="G1099" s="8">
        <v>0.38754160233714302</v>
      </c>
      <c r="H1099" s="8" t="s">
        <v>1143</v>
      </c>
      <c r="I1099" s="8">
        <v>1.5477661641592799</v>
      </c>
      <c r="J1099" s="8">
        <v>6.6629356947697296E-2</v>
      </c>
      <c r="K1099" s="8" t="s">
        <v>1143</v>
      </c>
      <c r="L1099" s="8">
        <v>0.46115375466958197</v>
      </c>
      <c r="M1099" s="8">
        <v>0.73983273228802904</v>
      </c>
      <c r="N1099" s="8" t="s">
        <v>1143</v>
      </c>
      <c r="O1099" s="8">
        <v>2.9372577259902402</v>
      </c>
      <c r="P1099" s="8">
        <v>3.7911381061637799E-3</v>
      </c>
      <c r="Q1099" s="8" t="s">
        <v>1142</v>
      </c>
      <c r="R1099" s="8">
        <v>0.75590101435231705</v>
      </c>
      <c r="S1099" s="8">
        <v>0.73934469687208304</v>
      </c>
      <c r="T1099" s="8" t="s">
        <v>1143</v>
      </c>
    </row>
    <row r="1100" spans="1:20" s="8" customFormat="1" ht="18">
      <c r="A1100" s="8">
        <v>7460</v>
      </c>
      <c r="B1100" s="8" t="s">
        <v>635</v>
      </c>
      <c r="C1100" s="8">
        <v>-6.3419484332670001E-2</v>
      </c>
      <c r="D1100" s="8">
        <v>0.74754691882016699</v>
      </c>
      <c r="E1100" s="8" t="s">
        <v>1143</v>
      </c>
      <c r="F1100" s="8">
        <v>0.58195938252495005</v>
      </c>
      <c r="G1100" s="8">
        <v>0.416432951623324</v>
      </c>
      <c r="H1100" s="8" t="s">
        <v>1143</v>
      </c>
      <c r="I1100" s="8">
        <v>0.89817350333936297</v>
      </c>
      <c r="J1100" s="28">
        <v>4.4605353333870402E-8</v>
      </c>
      <c r="K1100" s="8" t="s">
        <v>1142</v>
      </c>
      <c r="L1100" s="8">
        <v>0.538755936416346</v>
      </c>
      <c r="M1100" s="8">
        <v>6.2957965596081996E-4</v>
      </c>
      <c r="N1100" s="8" t="s">
        <v>1143</v>
      </c>
      <c r="O1100" s="8">
        <v>0.53570125459116602</v>
      </c>
      <c r="P1100" s="28">
        <v>1.5210942752652799E-6</v>
      </c>
      <c r="Q1100" s="8" t="s">
        <v>1143</v>
      </c>
      <c r="R1100" s="8">
        <v>0.424299117749457</v>
      </c>
      <c r="S1100" s="8">
        <v>2.27039443640914E-3</v>
      </c>
      <c r="T1100" s="8" t="s">
        <v>1143</v>
      </c>
    </row>
    <row r="1101" spans="1:20" s="8" customFormat="1" ht="18">
      <c r="A1101" s="8">
        <v>7461</v>
      </c>
      <c r="B1101" s="8" t="s">
        <v>2217</v>
      </c>
      <c r="C1101" s="8">
        <v>-0.26021531246311902</v>
      </c>
      <c r="D1101" s="8">
        <v>0.232279154225353</v>
      </c>
      <c r="E1101" s="8" t="s">
        <v>1143</v>
      </c>
      <c r="F1101" s="8">
        <v>1.56008692830066</v>
      </c>
      <c r="G1101" s="8">
        <v>0.187884429447186</v>
      </c>
      <c r="H1101" s="8" t="s">
        <v>1143</v>
      </c>
      <c r="I1101" s="8">
        <v>0.86171265642481498</v>
      </c>
      <c r="J1101" s="8">
        <v>4.3554219213158699E-3</v>
      </c>
      <c r="K1101" s="8" t="s">
        <v>1142</v>
      </c>
      <c r="L1101" s="8">
        <v>0.65032030627277904</v>
      </c>
      <c r="M1101" s="8">
        <v>1.44266483627236E-2</v>
      </c>
      <c r="N1101" s="8" t="s">
        <v>1142</v>
      </c>
      <c r="O1101" s="8">
        <v>0.68581534016347601</v>
      </c>
      <c r="P1101" s="8">
        <v>4.7288518268851698E-3</v>
      </c>
      <c r="Q1101" s="8" t="s">
        <v>1142</v>
      </c>
      <c r="R1101" s="8">
        <v>0.54904471059320603</v>
      </c>
      <c r="S1101" s="8">
        <v>9.0653090604772193E-3</v>
      </c>
      <c r="T1101" s="8" t="s">
        <v>1143</v>
      </c>
    </row>
    <row r="1102" spans="1:20" s="8" customFormat="1" ht="18">
      <c r="A1102" s="8">
        <v>7470</v>
      </c>
      <c r="B1102" s="8" t="s">
        <v>2218</v>
      </c>
      <c r="C1102" s="8">
        <v>-0.131867004450202</v>
      </c>
      <c r="D1102" s="8">
        <v>0.45461588194196101</v>
      </c>
      <c r="E1102" s="8" t="s">
        <v>1143</v>
      </c>
      <c r="F1102" s="8">
        <v>0.809850991801503</v>
      </c>
      <c r="G1102" s="8">
        <v>0.53816312186295701</v>
      </c>
      <c r="H1102" s="8" t="s">
        <v>1143</v>
      </c>
      <c r="I1102" s="8">
        <v>0.64387005483228099</v>
      </c>
      <c r="J1102" s="28">
        <v>8.3513780220065707E-6</v>
      </c>
      <c r="K1102" s="8" t="s">
        <v>1142</v>
      </c>
      <c r="L1102" s="8">
        <v>2.5262947733982601E-2</v>
      </c>
      <c r="M1102" s="8">
        <v>0.92661040211736501</v>
      </c>
      <c r="N1102" s="8" t="s">
        <v>1143</v>
      </c>
      <c r="O1102" s="8">
        <v>5.3817205062842996E-3</v>
      </c>
      <c r="P1102" s="8">
        <v>0.98863172005829403</v>
      </c>
      <c r="Q1102" s="8" t="s">
        <v>1143</v>
      </c>
      <c r="R1102" s="8">
        <v>0.164667539169884</v>
      </c>
      <c r="S1102" s="8">
        <v>0.42096127635310499</v>
      </c>
      <c r="T1102" s="8" t="s">
        <v>1143</v>
      </c>
    </row>
    <row r="1103" spans="1:20" s="8" customFormat="1" ht="18">
      <c r="A1103" s="8">
        <v>7471</v>
      </c>
      <c r="B1103" s="8" t="s">
        <v>2219</v>
      </c>
      <c r="C1103" s="8">
        <v>0.80755143538526097</v>
      </c>
      <c r="D1103" s="28">
        <v>6.4754782874261105E-7</v>
      </c>
      <c r="E1103" s="8" t="s">
        <v>1142</v>
      </c>
      <c r="F1103" s="8">
        <v>0.91578508276637705</v>
      </c>
      <c r="G1103" s="8">
        <v>0.50710121123743501</v>
      </c>
      <c r="H1103" s="8" t="s">
        <v>1143</v>
      </c>
      <c r="I1103" s="8">
        <v>-2.5478277915320601E-2</v>
      </c>
      <c r="J1103" s="8">
        <v>0.89081198585509103</v>
      </c>
      <c r="K1103" s="8" t="s">
        <v>1143</v>
      </c>
      <c r="L1103" s="8">
        <v>-4.22043826574399E-2</v>
      </c>
      <c r="M1103" s="8">
        <v>0.86691824868946898</v>
      </c>
      <c r="N1103" s="8" t="s">
        <v>1143</v>
      </c>
      <c r="O1103" s="8">
        <v>-0.37159136518236902</v>
      </c>
      <c r="P1103" s="8">
        <v>5.6672474499871901E-3</v>
      </c>
      <c r="Q1103" s="8" t="s">
        <v>1143</v>
      </c>
      <c r="R1103" s="8">
        <v>-0.18515807573332799</v>
      </c>
      <c r="S1103" s="8">
        <v>0.31094182319698399</v>
      </c>
      <c r="T1103" s="8" t="s">
        <v>1143</v>
      </c>
    </row>
    <row r="1104" spans="1:20" s="8" customFormat="1" ht="18">
      <c r="A1104" s="8">
        <v>7493</v>
      </c>
      <c r="B1104" s="8" t="s">
        <v>2220</v>
      </c>
      <c r="C1104" s="8">
        <v>1.0758221278787199</v>
      </c>
      <c r="D1104" s="28">
        <v>4.2971448573256798E-13</v>
      </c>
      <c r="E1104" s="8" t="s">
        <v>1142</v>
      </c>
      <c r="F1104" s="8">
        <v>-0.29649812815707199</v>
      </c>
      <c r="G1104" s="8">
        <v>0.61598713198235899</v>
      </c>
      <c r="H1104" s="8" t="s">
        <v>1143</v>
      </c>
      <c r="I1104" s="8">
        <v>8.6845104472991597E-2</v>
      </c>
      <c r="J1104" s="8">
        <v>0.75435010192387797</v>
      </c>
      <c r="K1104" s="8" t="s">
        <v>1143</v>
      </c>
      <c r="L1104" s="8">
        <v>0.24807249287266001</v>
      </c>
      <c r="M1104" s="8">
        <v>9.8415512150649295E-2</v>
      </c>
      <c r="N1104" s="8" t="s">
        <v>1143</v>
      </c>
      <c r="O1104" s="8">
        <v>0.215922345412174</v>
      </c>
      <c r="P1104" s="8">
        <v>0.18632107097772099</v>
      </c>
      <c r="Q1104" s="8" t="s">
        <v>1143</v>
      </c>
      <c r="R1104" s="8">
        <v>0.20311560310017501</v>
      </c>
      <c r="S1104" s="8">
        <v>0.21132937202583099</v>
      </c>
      <c r="T1104" s="8" t="s">
        <v>1143</v>
      </c>
    </row>
    <row r="1105" spans="1:20" s="8" customFormat="1" ht="18">
      <c r="A1105" s="8">
        <v>7494</v>
      </c>
      <c r="B1105" s="8" t="s">
        <v>2221</v>
      </c>
      <c r="C1105" s="8">
        <v>3.2331245177961101</v>
      </c>
      <c r="D1105" s="28">
        <v>6.8679994244611505E-69</v>
      </c>
      <c r="E1105" s="8" t="s">
        <v>1142</v>
      </c>
      <c r="F1105" s="8">
        <v>0.94602275763678101</v>
      </c>
      <c r="G1105" s="8">
        <v>0.40992609263559698</v>
      </c>
      <c r="H1105" s="8" t="s">
        <v>1143</v>
      </c>
      <c r="I1105" s="8">
        <v>0.55496701989063901</v>
      </c>
      <c r="J1105" s="8">
        <v>2.97788518840463E-2</v>
      </c>
      <c r="K1105" s="8" t="s">
        <v>1143</v>
      </c>
      <c r="L1105" s="8">
        <v>0.13564684721058101</v>
      </c>
      <c r="M1105" s="8">
        <v>0.74423671493157395</v>
      </c>
      <c r="N1105" s="8" t="s">
        <v>1143</v>
      </c>
      <c r="O1105" s="8">
        <v>-0.135734249911419</v>
      </c>
      <c r="P1105" s="8">
        <v>0.75337643499760798</v>
      </c>
      <c r="Q1105" s="8" t="s">
        <v>1143</v>
      </c>
      <c r="R1105" s="8">
        <v>5.9361621428481698E-2</v>
      </c>
      <c r="S1105" s="8">
        <v>0.89010522111928903</v>
      </c>
      <c r="T1105" s="8" t="s">
        <v>1143</v>
      </c>
    </row>
    <row r="1106" spans="1:20" s="8" customFormat="1" ht="18">
      <c r="A1106" s="8">
        <v>7504</v>
      </c>
      <c r="B1106" s="8" t="s">
        <v>2222</v>
      </c>
      <c r="C1106" s="8">
        <v>2.5400662184486702</v>
      </c>
      <c r="D1106" s="28">
        <v>9.7138940196720597E-8</v>
      </c>
      <c r="E1106" s="8" t="s">
        <v>1142</v>
      </c>
      <c r="F1106" s="8">
        <v>0.31162329582484299</v>
      </c>
      <c r="G1106" s="8">
        <v>0.744364628250197</v>
      </c>
      <c r="H1106" s="8" t="s">
        <v>1143</v>
      </c>
      <c r="I1106" s="8">
        <v>0.30342778755577299</v>
      </c>
      <c r="J1106" s="8">
        <v>0.76696565498660496</v>
      </c>
      <c r="K1106" s="8" t="s">
        <v>1143</v>
      </c>
      <c r="L1106" s="8">
        <v>0.962559935580516</v>
      </c>
      <c r="M1106" s="8">
        <v>0.31602845208852898</v>
      </c>
      <c r="N1106" s="8" t="s">
        <v>1143</v>
      </c>
      <c r="O1106" s="8">
        <v>1.3432618070137701</v>
      </c>
      <c r="P1106" s="8">
        <v>0.37904916453604898</v>
      </c>
      <c r="Q1106" s="8" t="s">
        <v>1143</v>
      </c>
      <c r="R1106" s="8">
        <v>-0.78419616979925699</v>
      </c>
      <c r="S1106" s="8">
        <v>0.73848925900638396</v>
      </c>
      <c r="T1106" s="8" t="s">
        <v>1143</v>
      </c>
    </row>
    <row r="1107" spans="1:20" s="8" customFormat="1" ht="18">
      <c r="A1107" s="8">
        <v>7505</v>
      </c>
      <c r="B1107" s="8" t="s">
        <v>2223</v>
      </c>
      <c r="C1107" s="8">
        <v>3.41512658034359</v>
      </c>
      <c r="D1107" s="28">
        <v>1.09074786220483E-17</v>
      </c>
      <c r="E1107" s="8" t="s">
        <v>1142</v>
      </c>
      <c r="F1107" s="8">
        <v>0.89135519989883905</v>
      </c>
      <c r="G1107" s="8">
        <v>0.51858473487557399</v>
      </c>
      <c r="H1107" s="8" t="s">
        <v>1143</v>
      </c>
      <c r="I1107" s="8">
        <v>-0.60917966478918895</v>
      </c>
      <c r="J1107" s="8">
        <v>0.359363893317793</v>
      </c>
      <c r="K1107" s="8" t="s">
        <v>1143</v>
      </c>
      <c r="L1107" s="8">
        <v>0.18523600307520999</v>
      </c>
      <c r="M1107" s="8">
        <v>0.88553151197110302</v>
      </c>
      <c r="N1107" s="8" t="s">
        <v>1143</v>
      </c>
      <c r="O1107" s="8">
        <v>0.463493431454293</v>
      </c>
      <c r="P1107" s="8">
        <v>0.78710513387168901</v>
      </c>
      <c r="Q1107" s="8" t="s">
        <v>1143</v>
      </c>
      <c r="R1107" s="8">
        <v>-0.110767918940476</v>
      </c>
      <c r="S1107" s="8">
        <v>0.94913810942861099</v>
      </c>
      <c r="T1107" s="8" t="s">
        <v>1143</v>
      </c>
    </row>
    <row r="1108" spans="1:20" s="8" customFormat="1" ht="18">
      <c r="A1108" s="8">
        <v>7508</v>
      </c>
      <c r="B1108" s="8" t="s">
        <v>2224</v>
      </c>
      <c r="C1108" s="8">
        <v>1.7431525275844999</v>
      </c>
      <c r="D1108" s="8">
        <v>0.44668726292546201</v>
      </c>
      <c r="E1108" s="8" t="s">
        <v>1143</v>
      </c>
      <c r="F1108" s="8">
        <v>0.81740738341991803</v>
      </c>
      <c r="G1108" s="8">
        <v>0.60963731986328595</v>
      </c>
      <c r="H1108" s="8" t="s">
        <v>1143</v>
      </c>
      <c r="I1108" s="8">
        <v>2.1115172316800601</v>
      </c>
      <c r="J1108" s="8">
        <v>1.7767363023581E-3</v>
      </c>
      <c r="K1108" s="8" t="s">
        <v>1142</v>
      </c>
      <c r="L1108" s="8">
        <v>1.5348091105139801</v>
      </c>
      <c r="M1108" s="28">
        <v>3.1662260944649802E-5</v>
      </c>
      <c r="N1108" s="8" t="s">
        <v>1142</v>
      </c>
      <c r="O1108" s="8">
        <v>2.01212947569425</v>
      </c>
      <c r="P1108" s="28">
        <v>1.0924701103871101E-7</v>
      </c>
      <c r="Q1108" s="8" t="s">
        <v>1142</v>
      </c>
      <c r="R1108" s="8">
        <v>1.3797849515151199</v>
      </c>
      <c r="S1108" s="8">
        <v>6.2568772234878895E-4</v>
      </c>
      <c r="T1108" s="8" t="s">
        <v>1142</v>
      </c>
    </row>
    <row r="1109" spans="1:20" s="8" customFormat="1" ht="18">
      <c r="A1109" s="8">
        <v>7523</v>
      </c>
      <c r="B1109" s="8" t="s">
        <v>636</v>
      </c>
      <c r="C1109" s="8">
        <v>0.69210789889596502</v>
      </c>
      <c r="D1109" s="28">
        <v>3.4054155157051499E-11</v>
      </c>
      <c r="E1109" s="8" t="s">
        <v>1142</v>
      </c>
      <c r="F1109" s="8">
        <v>0.13047659204517401</v>
      </c>
      <c r="G1109" s="8">
        <v>0.526579371034812</v>
      </c>
      <c r="H1109" s="8" t="s">
        <v>1143</v>
      </c>
      <c r="I1109" s="8">
        <v>0.25443859694954901</v>
      </c>
      <c r="J1109" s="8">
        <v>8.6209651281931605E-3</v>
      </c>
      <c r="K1109" s="8" t="s">
        <v>1143</v>
      </c>
      <c r="L1109" s="8">
        <v>-6.9987159338985597E-2</v>
      </c>
      <c r="M1109" s="8">
        <v>0.71329179733978398</v>
      </c>
      <c r="N1109" s="8" t="s">
        <v>1143</v>
      </c>
      <c r="O1109" s="8">
        <v>-3.1022533770410601E-2</v>
      </c>
      <c r="P1109" s="8">
        <v>0.884198404950575</v>
      </c>
      <c r="Q1109" s="8" t="s">
        <v>1143</v>
      </c>
      <c r="R1109" s="8">
        <v>0.20145844670305299</v>
      </c>
      <c r="S1109" s="8">
        <v>0.19923600386940901</v>
      </c>
      <c r="T1109" s="8" t="s">
        <v>1143</v>
      </c>
    </row>
    <row r="1110" spans="1:20" s="8" customFormat="1" ht="18">
      <c r="A1110" s="8">
        <v>7534</v>
      </c>
      <c r="B1110" s="8" t="s">
        <v>2225</v>
      </c>
      <c r="C1110" s="8">
        <v>0.72911203017424397</v>
      </c>
      <c r="D1110" s="28">
        <v>1.8865524644544901E-12</v>
      </c>
      <c r="E1110" s="8" t="s">
        <v>1142</v>
      </c>
      <c r="F1110" s="8">
        <v>-0.50528373976150198</v>
      </c>
      <c r="G1110" s="8">
        <v>0.13581103651078</v>
      </c>
      <c r="H1110" s="8" t="s">
        <v>1143</v>
      </c>
      <c r="I1110" s="8">
        <v>-0.215976744123245</v>
      </c>
      <c r="J1110" s="8">
        <v>7.3860893414964907E-2</v>
      </c>
      <c r="K1110" s="8" t="s">
        <v>1143</v>
      </c>
      <c r="L1110" s="8">
        <v>-0.187446958138031</v>
      </c>
      <c r="M1110" s="8">
        <v>0.19621175898637</v>
      </c>
      <c r="N1110" s="8" t="s">
        <v>1143</v>
      </c>
      <c r="O1110" s="8">
        <v>-3.0858802171355899E-2</v>
      </c>
      <c r="P1110" s="8">
        <v>0.90128817207654599</v>
      </c>
      <c r="Q1110" s="8" t="s">
        <v>1143</v>
      </c>
      <c r="R1110" s="8">
        <v>0.138965477942395</v>
      </c>
      <c r="S1110" s="8">
        <v>0.33032192758632201</v>
      </c>
      <c r="T1110" s="8" t="s">
        <v>1143</v>
      </c>
    </row>
    <row r="1111" spans="1:20" s="8" customFormat="1" ht="18">
      <c r="A1111" s="8">
        <v>7535</v>
      </c>
      <c r="B1111" s="8" t="s">
        <v>2226</v>
      </c>
      <c r="C1111" s="8">
        <v>-0.24940440388907301</v>
      </c>
      <c r="D1111" s="8">
        <v>4.59174014362497E-2</v>
      </c>
      <c r="E1111" s="8" t="s">
        <v>1143</v>
      </c>
      <c r="F1111" s="8">
        <v>-0.44630541400972301</v>
      </c>
      <c r="G1111" s="8">
        <v>0.37874992075154701</v>
      </c>
      <c r="H1111" s="8" t="s">
        <v>1143</v>
      </c>
      <c r="I1111" s="8">
        <v>0.15714229594014401</v>
      </c>
      <c r="J1111" s="8">
        <v>0.21743674734724999</v>
      </c>
      <c r="K1111" s="8" t="s">
        <v>1143</v>
      </c>
      <c r="L1111" s="8">
        <v>0.67790964092800399</v>
      </c>
      <c r="M1111" s="28">
        <v>6.2212125328768901E-13</v>
      </c>
      <c r="N1111" s="8" t="s">
        <v>1142</v>
      </c>
      <c r="O1111" s="8">
        <v>0.55081876452550804</v>
      </c>
      <c r="P1111" s="28">
        <v>4.7246460684961199E-8</v>
      </c>
      <c r="Q1111" s="8" t="s">
        <v>1143</v>
      </c>
      <c r="R1111" s="8">
        <v>0.52924976466330798</v>
      </c>
      <c r="S1111" s="28">
        <v>6.7514687706861404E-8</v>
      </c>
      <c r="T1111" s="8" t="s">
        <v>1143</v>
      </c>
    </row>
    <row r="1112" spans="1:20" s="8" customFormat="1" ht="18">
      <c r="A1112" s="8">
        <v>7536</v>
      </c>
      <c r="B1112" s="8" t="s">
        <v>2227</v>
      </c>
      <c r="C1112" s="8">
        <v>1.47989833424537</v>
      </c>
      <c r="D1112" s="28">
        <v>8.0992547288460398E-35</v>
      </c>
      <c r="E1112" s="8" t="s">
        <v>1142</v>
      </c>
      <c r="F1112" s="8">
        <v>-0.15358142332476299</v>
      </c>
      <c r="G1112" s="8">
        <v>0.70042204659563101</v>
      </c>
      <c r="H1112" s="8" t="s">
        <v>1143</v>
      </c>
      <c r="I1112" s="8">
        <v>2.91115126534345E-2</v>
      </c>
      <c r="J1112" s="8">
        <v>0.89352016038865401</v>
      </c>
      <c r="K1112" s="8" t="s">
        <v>1143</v>
      </c>
      <c r="L1112" s="8">
        <v>0.31586815319019201</v>
      </c>
      <c r="M1112" s="8">
        <v>6.8391699520428506E-2</v>
      </c>
      <c r="N1112" s="8" t="s">
        <v>1143</v>
      </c>
      <c r="O1112" s="8">
        <v>0.14269005789629999</v>
      </c>
      <c r="P1112" s="8">
        <v>0.18141800045866299</v>
      </c>
      <c r="Q1112" s="8" t="s">
        <v>1143</v>
      </c>
      <c r="R1112" s="8">
        <v>0.40557424649873502</v>
      </c>
      <c r="S1112" s="8">
        <v>3.3785508630063702E-4</v>
      </c>
      <c r="T1112" s="8" t="s">
        <v>1143</v>
      </c>
    </row>
    <row r="1113" spans="1:20" s="8" customFormat="1" ht="18">
      <c r="A1113" s="8">
        <v>7537</v>
      </c>
      <c r="B1113" s="8" t="s">
        <v>2228</v>
      </c>
      <c r="C1113" s="8">
        <v>1.83011987712586</v>
      </c>
      <c r="D1113" s="8">
        <v>4.6220522882592999E-3</v>
      </c>
      <c r="E1113" s="8" t="s">
        <v>1142</v>
      </c>
      <c r="F1113" s="8">
        <v>0.229970602039269</v>
      </c>
      <c r="G1113" s="8">
        <v>0.65510089144050898</v>
      </c>
      <c r="H1113" s="8" t="s">
        <v>1143</v>
      </c>
      <c r="I1113" s="8">
        <v>7.4925754889976506E-2</v>
      </c>
      <c r="J1113" s="8">
        <v>0.87759152893692305</v>
      </c>
      <c r="K1113" s="8" t="s">
        <v>1143</v>
      </c>
      <c r="L1113" s="8">
        <v>-0.45749582521148302</v>
      </c>
      <c r="M1113" s="8">
        <v>0.51871305366153997</v>
      </c>
      <c r="N1113" s="8" t="s">
        <v>1143</v>
      </c>
      <c r="O1113" s="8">
        <v>1.0302769576428299</v>
      </c>
      <c r="P1113" s="8">
        <v>0.254754313766556</v>
      </c>
      <c r="Q1113" s="8" t="s">
        <v>1143</v>
      </c>
      <c r="R1113" s="8">
        <v>-0.181092666504587</v>
      </c>
      <c r="S1113" s="8">
        <v>0.882804659578735</v>
      </c>
      <c r="T1113" s="8" t="s">
        <v>1143</v>
      </c>
    </row>
    <row r="1114" spans="1:20" s="8" customFormat="1" ht="18">
      <c r="A1114" s="8">
        <v>7538</v>
      </c>
      <c r="B1114" s="8" t="s">
        <v>2229</v>
      </c>
      <c r="C1114" s="8">
        <v>2.2019994761212098</v>
      </c>
      <c r="D1114" s="28">
        <v>8.0962876550958803E-10</v>
      </c>
      <c r="E1114" s="8" t="s">
        <v>1142</v>
      </c>
      <c r="F1114" s="8">
        <v>-0.29254121647297598</v>
      </c>
      <c r="G1114" s="8">
        <v>0.92256409120735605</v>
      </c>
      <c r="H1114" s="8" t="s">
        <v>1143</v>
      </c>
      <c r="I1114" s="8">
        <v>1.02667501808218</v>
      </c>
      <c r="J1114" s="8">
        <v>0.11510142102908499</v>
      </c>
      <c r="K1114" s="8" t="s">
        <v>1143</v>
      </c>
      <c r="L1114" s="8">
        <v>0.83154315497965503</v>
      </c>
      <c r="M1114" s="8">
        <v>0.20167588556847901</v>
      </c>
      <c r="N1114" s="8" t="s">
        <v>1143</v>
      </c>
      <c r="O1114" s="8">
        <v>1.6767563844700999</v>
      </c>
      <c r="P1114" s="8">
        <v>2.16064953098032E-2</v>
      </c>
      <c r="Q1114" s="8" t="s">
        <v>1142</v>
      </c>
      <c r="R1114" s="8">
        <v>0.93568370722773297</v>
      </c>
      <c r="S1114" s="8">
        <v>0.39894297456975603</v>
      </c>
      <c r="T1114" s="8" t="s">
        <v>1143</v>
      </c>
    </row>
    <row r="1115" spans="1:20" s="8" customFormat="1" ht="18">
      <c r="A1115" s="8">
        <v>7539</v>
      </c>
      <c r="B1115" s="8" t="s">
        <v>2230</v>
      </c>
      <c r="C1115" s="8">
        <v>-0.57869217808349405</v>
      </c>
      <c r="D1115" s="8">
        <v>0.54403899299250502</v>
      </c>
      <c r="E1115" s="8" t="s">
        <v>1143</v>
      </c>
      <c r="F1115" s="8">
        <v>0.66883331975786198</v>
      </c>
      <c r="G1115" s="8">
        <v>0.53511243954966603</v>
      </c>
      <c r="H1115" s="8" t="s">
        <v>1143</v>
      </c>
      <c r="I1115" s="8">
        <v>2.1967434222859699</v>
      </c>
      <c r="J1115" s="28">
        <v>1.68402993314269E-15</v>
      </c>
      <c r="K1115" s="8" t="s">
        <v>1142</v>
      </c>
      <c r="L1115" s="8">
        <v>0.51171904276341895</v>
      </c>
      <c r="M1115" s="8">
        <v>0.23847942547933301</v>
      </c>
      <c r="N1115" s="8" t="s">
        <v>1143</v>
      </c>
      <c r="O1115" s="8">
        <v>1.16341099268839</v>
      </c>
      <c r="P1115" s="8">
        <v>7.0081548812737004E-4</v>
      </c>
      <c r="Q1115" s="8" t="s">
        <v>1142</v>
      </c>
      <c r="R1115" s="8">
        <v>0.81292155536510402</v>
      </c>
      <c r="S1115" s="8">
        <v>0.10480606901246201</v>
      </c>
      <c r="T1115" s="8" t="s">
        <v>1143</v>
      </c>
    </row>
    <row r="1116" spans="1:20" s="8" customFormat="1" ht="18">
      <c r="A1116" s="8">
        <v>7540</v>
      </c>
      <c r="B1116" s="8" t="s">
        <v>2231</v>
      </c>
      <c r="C1116" s="8">
        <v>-0.52533396506624896</v>
      </c>
      <c r="D1116" s="8">
        <v>3.7902003839138403E-4</v>
      </c>
      <c r="E1116" s="8" t="s">
        <v>1143</v>
      </c>
      <c r="F1116" s="8">
        <v>0.94693219779988302</v>
      </c>
      <c r="G1116" s="8">
        <v>0.41316250028120999</v>
      </c>
      <c r="H1116" s="8" t="s">
        <v>1143</v>
      </c>
      <c r="I1116" s="8">
        <v>0.52410083884291703</v>
      </c>
      <c r="J1116" s="8">
        <v>2.03799360980775E-3</v>
      </c>
      <c r="K1116" s="8" t="s">
        <v>1143</v>
      </c>
      <c r="L1116" s="8">
        <v>0.74700441589288302</v>
      </c>
      <c r="M1116" s="28">
        <v>5.2946249444041304E-6</v>
      </c>
      <c r="N1116" s="8" t="s">
        <v>1142</v>
      </c>
      <c r="O1116" s="8">
        <v>0.46872189217472898</v>
      </c>
      <c r="P1116" s="28">
        <v>4.0280580170899801E-5</v>
      </c>
      <c r="Q1116" s="8" t="s">
        <v>1143</v>
      </c>
      <c r="R1116" s="8">
        <v>0.197659973252136</v>
      </c>
      <c r="S1116" s="8">
        <v>0.39227152097335299</v>
      </c>
      <c r="T1116" s="8" t="s">
        <v>1143</v>
      </c>
    </row>
    <row r="1117" spans="1:20" s="8" customFormat="1" ht="18">
      <c r="A1117" s="8">
        <v>7544</v>
      </c>
      <c r="B1117" s="8" t="s">
        <v>2232</v>
      </c>
      <c r="C1117" s="8">
        <v>4.45593305687356</v>
      </c>
      <c r="D1117" s="8">
        <v>3.99269974620761E-4</v>
      </c>
      <c r="E1117" s="8" t="s">
        <v>1142</v>
      </c>
      <c r="F1117" s="8">
        <v>-0.16391524530402199</v>
      </c>
      <c r="G1117" s="8">
        <v>0.72884621632314495</v>
      </c>
      <c r="H1117" s="8" t="s">
        <v>1143</v>
      </c>
      <c r="I1117" s="8">
        <v>0.102522238421707</v>
      </c>
      <c r="J1117" s="8">
        <v>0.84565067028867502</v>
      </c>
      <c r="K1117" s="8" t="s">
        <v>1143</v>
      </c>
      <c r="L1117" s="8">
        <v>0.466874327229782</v>
      </c>
      <c r="M1117" s="8">
        <v>8.6157169115584006E-2</v>
      </c>
      <c r="N1117" s="8" t="s">
        <v>1143</v>
      </c>
      <c r="O1117" s="8">
        <v>3.3200796106409899E-2</v>
      </c>
      <c r="P1117" s="8">
        <v>0.95872377517054097</v>
      </c>
      <c r="Q1117" s="8" t="s">
        <v>1143</v>
      </c>
      <c r="R1117" s="8">
        <v>7.3223307980554805E-2</v>
      </c>
      <c r="S1117" s="8">
        <v>0.89371279444626095</v>
      </c>
      <c r="T1117" s="8" t="s">
        <v>1143</v>
      </c>
    </row>
    <row r="1118" spans="1:20" s="8" customFormat="1" ht="18">
      <c r="A1118" s="8">
        <v>7567</v>
      </c>
      <c r="B1118" s="8" t="s">
        <v>2233</v>
      </c>
      <c r="C1118" s="8">
        <v>-0.57898039458837103</v>
      </c>
      <c r="D1118" s="8">
        <v>0.45471926201094498</v>
      </c>
      <c r="E1118" s="8" t="s">
        <v>1143</v>
      </c>
      <c r="F1118" s="8">
        <v>1.0509143362820199</v>
      </c>
      <c r="G1118" s="8">
        <v>0.430125616559066</v>
      </c>
      <c r="H1118" s="8" t="s">
        <v>1143</v>
      </c>
      <c r="I1118" s="8">
        <v>0.14337287936948501</v>
      </c>
      <c r="J1118" s="8">
        <v>0.86753816437958198</v>
      </c>
      <c r="K1118" s="8" t="s">
        <v>1143</v>
      </c>
      <c r="L1118" s="8">
        <v>1.6577403305153799</v>
      </c>
      <c r="M1118" s="28">
        <v>6.5049370369708396E-7</v>
      </c>
      <c r="N1118" s="8" t="s">
        <v>1142</v>
      </c>
      <c r="O1118" s="8">
        <v>1.32068695997135</v>
      </c>
      <c r="P1118" s="8">
        <v>1.7679207610246401E-2</v>
      </c>
      <c r="Q1118" s="8" t="s">
        <v>1142</v>
      </c>
      <c r="R1118" s="8">
        <v>1.6935697887032299</v>
      </c>
      <c r="S1118" s="28">
        <v>2.4805806516097801E-7</v>
      </c>
      <c r="T1118" s="8" t="s">
        <v>1142</v>
      </c>
    </row>
    <row r="1119" spans="1:20" s="8" customFormat="1" ht="18">
      <c r="A1119" s="8">
        <v>7569</v>
      </c>
      <c r="B1119" s="8" t="s">
        <v>2234</v>
      </c>
      <c r="C1119" s="8">
        <v>0.91907812193058802</v>
      </c>
      <c r="D1119" s="8">
        <v>1.8870697482237998E-2</v>
      </c>
      <c r="E1119" s="8" t="s">
        <v>1142</v>
      </c>
      <c r="F1119" s="8">
        <v>-0.979378312491063</v>
      </c>
      <c r="G1119" s="8">
        <v>0.38017296824324298</v>
      </c>
      <c r="H1119" s="8" t="s">
        <v>1143</v>
      </c>
      <c r="I1119" s="8">
        <v>0.51611373956948003</v>
      </c>
      <c r="J1119" s="8">
        <v>0.320712221623355</v>
      </c>
      <c r="K1119" s="8" t="s">
        <v>1143</v>
      </c>
      <c r="L1119" s="8">
        <v>4.4277987503682503E-2</v>
      </c>
      <c r="M1119" s="8">
        <v>0.93928563658201703</v>
      </c>
      <c r="N1119" s="8" t="s">
        <v>1143</v>
      </c>
      <c r="O1119" s="8">
        <v>-9.2671285068416806E-2</v>
      </c>
      <c r="P1119" s="8">
        <v>0.912696633977508</v>
      </c>
      <c r="Q1119" s="8" t="s">
        <v>1143</v>
      </c>
      <c r="R1119" s="8">
        <v>0.53564179047004201</v>
      </c>
      <c r="S1119" s="8">
        <v>0.23798040383094199</v>
      </c>
      <c r="T1119" s="8" t="s">
        <v>1143</v>
      </c>
    </row>
    <row r="1120" spans="1:20" s="8" customFormat="1" ht="18">
      <c r="A1120" s="8">
        <v>7585</v>
      </c>
      <c r="B1120" s="8" t="s">
        <v>2235</v>
      </c>
      <c r="C1120" s="8">
        <v>1.1354117319124299</v>
      </c>
      <c r="D1120" s="28">
        <v>1.8253990093783501E-17</v>
      </c>
      <c r="E1120" s="8" t="s">
        <v>1142</v>
      </c>
      <c r="F1120" s="8">
        <v>-1.4340995200494</v>
      </c>
      <c r="G1120" s="8">
        <v>0.13995143297759699</v>
      </c>
      <c r="H1120" s="8" t="s">
        <v>1143</v>
      </c>
      <c r="I1120" s="8">
        <v>-0.212914374402317</v>
      </c>
      <c r="J1120" s="8">
        <v>0.55192679768162201</v>
      </c>
      <c r="K1120" s="8" t="s">
        <v>1143</v>
      </c>
      <c r="L1120" s="8">
        <v>6.6446578720170402E-2</v>
      </c>
      <c r="M1120" s="8">
        <v>0.81531979560631296</v>
      </c>
      <c r="N1120" s="8" t="s">
        <v>1143</v>
      </c>
      <c r="O1120" s="8">
        <v>-5.1728960844528903E-2</v>
      </c>
      <c r="P1120" s="8">
        <v>0.86583340444371104</v>
      </c>
      <c r="Q1120" s="8" t="s">
        <v>1143</v>
      </c>
      <c r="R1120" s="8">
        <v>-0.12552577116157801</v>
      </c>
      <c r="S1120" s="8">
        <v>0.65112954374701004</v>
      </c>
      <c r="T1120" s="8" t="s">
        <v>1143</v>
      </c>
    </row>
    <row r="1121" spans="1:20" s="8" customFormat="1" ht="18">
      <c r="A1121" s="8">
        <v>7586</v>
      </c>
      <c r="B1121" s="8" t="s">
        <v>2236</v>
      </c>
      <c r="C1121" s="8">
        <v>1.1286540842409101</v>
      </c>
      <c r="D1121" s="28">
        <v>8.1893263950693798E-8</v>
      </c>
      <c r="E1121" s="8" t="s">
        <v>1142</v>
      </c>
      <c r="F1121" s="8">
        <v>-1.69086631184894</v>
      </c>
      <c r="G1121" s="8">
        <v>8.3897075969738902E-2</v>
      </c>
      <c r="H1121" s="8" t="s">
        <v>1143</v>
      </c>
      <c r="I1121" s="8">
        <v>-0.57405900088207296</v>
      </c>
      <c r="J1121" s="8">
        <v>4.6011924395474399E-2</v>
      </c>
      <c r="K1121" s="8" t="s">
        <v>1143</v>
      </c>
      <c r="L1121" s="8">
        <v>-0.14242098603057099</v>
      </c>
      <c r="M1121" s="8">
        <v>0.70794905183495005</v>
      </c>
      <c r="N1121" s="8" t="s">
        <v>1143</v>
      </c>
      <c r="O1121" s="8">
        <v>-2.32520359075922E-2</v>
      </c>
      <c r="P1121" s="8">
        <v>0.95872377517054097</v>
      </c>
      <c r="Q1121" s="8" t="s">
        <v>1143</v>
      </c>
      <c r="R1121" s="8">
        <v>3.4824157249522897E-2</v>
      </c>
      <c r="S1121" s="8">
        <v>0.94205641265103202</v>
      </c>
      <c r="T1121" s="8" t="s">
        <v>1143</v>
      </c>
    </row>
    <row r="1122" spans="1:20" s="8" customFormat="1" ht="18">
      <c r="A1122" s="8">
        <v>7587</v>
      </c>
      <c r="B1122" s="8" t="s">
        <v>2237</v>
      </c>
      <c r="C1122" s="8">
        <v>1.36385981639695</v>
      </c>
      <c r="D1122" s="28">
        <v>8.4593574493850093E-18</v>
      </c>
      <c r="E1122" s="8" t="s">
        <v>1142</v>
      </c>
      <c r="F1122" s="8">
        <v>0.271867855562821</v>
      </c>
      <c r="G1122" s="8">
        <v>0.71922311469437705</v>
      </c>
      <c r="H1122" s="8" t="s">
        <v>1143</v>
      </c>
      <c r="I1122" s="8">
        <v>-7.4824288575641107E-2</v>
      </c>
      <c r="J1122" s="8">
        <v>0.86672625721810803</v>
      </c>
      <c r="K1122" s="8" t="s">
        <v>1143</v>
      </c>
      <c r="L1122" s="8">
        <v>4.5959628637840602E-2</v>
      </c>
      <c r="M1122" s="8">
        <v>0.86277611914378605</v>
      </c>
      <c r="N1122" s="8" t="s">
        <v>1143</v>
      </c>
      <c r="O1122" s="8">
        <v>0.15923979841201699</v>
      </c>
      <c r="P1122" s="8">
        <v>0.61432595938418399</v>
      </c>
      <c r="Q1122" s="8" t="s">
        <v>1143</v>
      </c>
      <c r="R1122" s="8">
        <v>0.12529252513608699</v>
      </c>
      <c r="S1122" s="8">
        <v>0.73030273120484201</v>
      </c>
      <c r="T1122" s="8" t="s">
        <v>1143</v>
      </c>
    </row>
    <row r="1123" spans="1:20" s="8" customFormat="1" ht="18">
      <c r="A1123" s="8">
        <v>7588</v>
      </c>
      <c r="B1123" s="8" t="s">
        <v>2238</v>
      </c>
      <c r="C1123" s="8">
        <v>1.1490864477468701</v>
      </c>
      <c r="D1123" s="28">
        <v>1.13985320739322E-12</v>
      </c>
      <c r="E1123" s="8" t="s">
        <v>1142</v>
      </c>
      <c r="F1123" s="8">
        <v>-0.41391788474155899</v>
      </c>
      <c r="G1123" s="8">
        <v>0.394646921194936</v>
      </c>
      <c r="H1123" s="8" t="s">
        <v>1143</v>
      </c>
      <c r="I1123" s="8">
        <v>-0.38682577027515003</v>
      </c>
      <c r="J1123" s="8">
        <v>0.14665538319542701</v>
      </c>
      <c r="K1123" s="8" t="s">
        <v>1143</v>
      </c>
      <c r="L1123" s="8">
        <v>1.2174742649753399E-2</v>
      </c>
      <c r="M1123" s="8">
        <v>0.96496218266957901</v>
      </c>
      <c r="N1123" s="8" t="s">
        <v>1143</v>
      </c>
      <c r="O1123" s="8">
        <v>1.5617466772810999E-2</v>
      </c>
      <c r="P1123" s="8">
        <v>0.95872377517054097</v>
      </c>
      <c r="Q1123" s="8" t="s">
        <v>1143</v>
      </c>
      <c r="R1123" s="8">
        <v>-0.34686705717779598</v>
      </c>
      <c r="S1123" s="8">
        <v>3.14410110227119E-2</v>
      </c>
      <c r="T1123" s="8" t="s">
        <v>1143</v>
      </c>
    </row>
    <row r="1124" spans="1:20" s="8" customFormat="1" ht="18">
      <c r="A1124" s="8">
        <v>7589</v>
      </c>
      <c r="B1124" s="8" t="s">
        <v>2239</v>
      </c>
      <c r="C1124" s="8">
        <v>1.6955535003297899</v>
      </c>
      <c r="D1124" s="28">
        <v>6.31150709071212E-31</v>
      </c>
      <c r="E1124" s="8" t="s">
        <v>1142</v>
      </c>
      <c r="F1124" s="8">
        <v>-1.0859115131794601</v>
      </c>
      <c r="G1124" s="8">
        <v>0.200793062743889</v>
      </c>
      <c r="H1124" s="8" t="s">
        <v>1143</v>
      </c>
      <c r="I1124" s="8">
        <v>-0.50152763063203398</v>
      </c>
      <c r="J1124" s="8">
        <v>0.208857710720976</v>
      </c>
      <c r="K1124" s="8" t="s">
        <v>1143</v>
      </c>
      <c r="L1124" s="8">
        <v>-0.34366392144937302</v>
      </c>
      <c r="M1124" s="8">
        <v>0.418652321803406</v>
      </c>
      <c r="N1124" s="8" t="s">
        <v>1143</v>
      </c>
      <c r="O1124" s="8">
        <v>-1.9327218446083101E-2</v>
      </c>
      <c r="P1124" s="8">
        <v>0.96304463502082804</v>
      </c>
      <c r="Q1124" s="8" t="s">
        <v>1143</v>
      </c>
      <c r="R1124" s="8">
        <v>3.4104873650907301E-2</v>
      </c>
      <c r="S1124" s="8">
        <v>0.94085058339404104</v>
      </c>
      <c r="T1124" s="8" t="s">
        <v>1143</v>
      </c>
    </row>
    <row r="1125" spans="1:20" s="8" customFormat="1" ht="18">
      <c r="A1125" s="8">
        <v>7592</v>
      </c>
      <c r="B1125" s="8" t="s">
        <v>2240</v>
      </c>
      <c r="C1125" s="8">
        <v>1.0817564343494901</v>
      </c>
      <c r="D1125" s="28">
        <v>1.1515467485234701E-5</v>
      </c>
      <c r="E1125" s="8" t="s">
        <v>1142</v>
      </c>
      <c r="F1125" s="8">
        <v>0.73987099717850802</v>
      </c>
      <c r="G1125" s="8">
        <v>0.62680992791525703</v>
      </c>
      <c r="H1125" s="8" t="s">
        <v>1143</v>
      </c>
      <c r="I1125" s="8">
        <v>3.8205566817823298E-2</v>
      </c>
      <c r="J1125" s="8">
        <v>0.92117636637118805</v>
      </c>
      <c r="K1125" s="8" t="s">
        <v>1143</v>
      </c>
      <c r="L1125" s="8">
        <v>0.43498964263473999</v>
      </c>
      <c r="M1125" s="8">
        <v>0.59801125517307296</v>
      </c>
      <c r="N1125" s="8" t="s">
        <v>1143</v>
      </c>
      <c r="O1125" s="8">
        <v>0.14331552754051299</v>
      </c>
      <c r="P1125" s="8">
        <v>0.86493397431172503</v>
      </c>
      <c r="Q1125" s="8" t="s">
        <v>1143</v>
      </c>
      <c r="R1125" s="8">
        <v>-7.9881833154475598E-2</v>
      </c>
      <c r="S1125" s="8">
        <v>0.929542467765752</v>
      </c>
      <c r="T1125" s="8" t="s">
        <v>1143</v>
      </c>
    </row>
    <row r="1126" spans="1:20" s="8" customFormat="1" ht="18">
      <c r="A1126" s="8">
        <v>7601</v>
      </c>
      <c r="B1126" s="8" t="s">
        <v>2241</v>
      </c>
      <c r="C1126" s="8">
        <v>0.56042794025378695</v>
      </c>
      <c r="D1126" s="8">
        <v>1.5641452577575199E-4</v>
      </c>
      <c r="E1126" s="8" t="s">
        <v>1143</v>
      </c>
      <c r="F1126" s="8">
        <v>1.0477836509966101</v>
      </c>
      <c r="G1126" s="8">
        <v>4.4489054344406302E-2</v>
      </c>
      <c r="H1126" s="8" t="s">
        <v>1142</v>
      </c>
      <c r="I1126" s="8">
        <v>0.56711543157903099</v>
      </c>
      <c r="J1126" s="8">
        <v>1.38738376899344E-2</v>
      </c>
      <c r="K1126" s="8" t="s">
        <v>1143</v>
      </c>
      <c r="L1126" s="8">
        <v>0.66716052202137699</v>
      </c>
      <c r="M1126" s="8">
        <v>7.3360937783805598E-3</v>
      </c>
      <c r="N1126" s="8" t="s">
        <v>1142</v>
      </c>
      <c r="O1126" s="8">
        <v>0.30504361111981099</v>
      </c>
      <c r="P1126" s="8">
        <v>0.21005795389078799</v>
      </c>
      <c r="Q1126" s="8" t="s">
        <v>1143</v>
      </c>
      <c r="R1126" s="8">
        <v>0.464839005788099</v>
      </c>
      <c r="S1126" s="8">
        <v>7.3072011787376295E-2</v>
      </c>
      <c r="T1126" s="8" t="s">
        <v>1143</v>
      </c>
    </row>
    <row r="1127" spans="1:20" s="8" customFormat="1" ht="18">
      <c r="A1127" s="8">
        <v>7602</v>
      </c>
      <c r="B1127" s="8" t="s">
        <v>2242</v>
      </c>
      <c r="C1127" s="8">
        <v>0.66462208260299604</v>
      </c>
      <c r="D1127" s="28">
        <v>9.1278179185031497E-11</v>
      </c>
      <c r="E1127" s="8" t="s">
        <v>1142</v>
      </c>
      <c r="F1127" s="8">
        <v>9.6733792143342601E-2</v>
      </c>
      <c r="G1127" s="8">
        <v>0.70690612988111301</v>
      </c>
      <c r="H1127" s="8" t="s">
        <v>1143</v>
      </c>
      <c r="I1127" s="8">
        <v>3.95420849622194E-2</v>
      </c>
      <c r="J1127" s="8">
        <v>0.78921684613673804</v>
      </c>
      <c r="K1127" s="8" t="s">
        <v>1143</v>
      </c>
      <c r="L1127" s="8">
        <v>0.13191986336505099</v>
      </c>
      <c r="M1127" s="8">
        <v>0.29080557544955798</v>
      </c>
      <c r="N1127" s="8" t="s">
        <v>1143</v>
      </c>
      <c r="O1127" s="8">
        <v>1.4300382203849001E-2</v>
      </c>
      <c r="P1127" s="8">
        <v>0.94206453487645603</v>
      </c>
      <c r="Q1127" s="8" t="s">
        <v>1143</v>
      </c>
      <c r="R1127" s="8">
        <v>8.0071416333055104E-2</v>
      </c>
      <c r="S1127" s="8">
        <v>0.44952647447642502</v>
      </c>
      <c r="T1127" s="8" t="s">
        <v>1143</v>
      </c>
    </row>
    <row r="1128" spans="1:20" s="8" customFormat="1" ht="18">
      <c r="A1128" s="8">
        <v>7605</v>
      </c>
      <c r="B1128" s="8" t="s">
        <v>2243</v>
      </c>
      <c r="C1128" s="8">
        <v>5.01777284285631</v>
      </c>
      <c r="D1128" s="28">
        <v>5.0941118204815098E-45</v>
      </c>
      <c r="E1128" s="8" t="s">
        <v>1142</v>
      </c>
      <c r="F1128" s="8">
        <v>2.9283175549589702</v>
      </c>
      <c r="G1128" s="8">
        <v>4.0316204079420097E-2</v>
      </c>
      <c r="H1128" s="8" t="s">
        <v>1142</v>
      </c>
      <c r="I1128" s="8">
        <v>2.11268630575616</v>
      </c>
      <c r="J1128" s="8">
        <v>8.4895841168912E-4</v>
      </c>
      <c r="K1128" s="8" t="s">
        <v>1142</v>
      </c>
      <c r="L1128" s="8">
        <v>1.23583834834554</v>
      </c>
      <c r="M1128" s="8">
        <v>2.87753067363757E-2</v>
      </c>
      <c r="N1128" s="8" t="s">
        <v>1142</v>
      </c>
      <c r="O1128" s="8">
        <v>1.0461661282042001</v>
      </c>
      <c r="P1128" s="8">
        <v>3.7975398119169002E-2</v>
      </c>
      <c r="Q1128" s="8" t="s">
        <v>1142</v>
      </c>
      <c r="R1128" s="8">
        <v>0.20093822379135701</v>
      </c>
      <c r="S1128" s="8">
        <v>0.70297435848401801</v>
      </c>
      <c r="T1128" s="8" t="s">
        <v>1143</v>
      </c>
    </row>
    <row r="1129" spans="1:20" s="8" customFormat="1" ht="18">
      <c r="A1129" s="8">
        <v>7613</v>
      </c>
      <c r="B1129" s="8" t="s">
        <v>2244</v>
      </c>
      <c r="C1129" s="8">
        <v>3.6163380397339302</v>
      </c>
      <c r="D1129" s="28">
        <v>3.6450315060885901E-47</v>
      </c>
      <c r="E1129" s="8" t="s">
        <v>1142</v>
      </c>
      <c r="F1129" s="8">
        <v>1.1747031963856001</v>
      </c>
      <c r="G1129" s="8">
        <v>0.45105215069218002</v>
      </c>
      <c r="H1129" s="8" t="s">
        <v>1143</v>
      </c>
      <c r="I1129" s="8">
        <v>-0.39206953284657797</v>
      </c>
      <c r="J1129" s="8">
        <v>6.8541386312022598E-2</v>
      </c>
      <c r="K1129" s="8" t="s">
        <v>1143</v>
      </c>
      <c r="L1129" s="8">
        <v>0.19914173446655201</v>
      </c>
      <c r="M1129" s="8">
        <v>0.217997887573633</v>
      </c>
      <c r="N1129" s="8" t="s">
        <v>1143</v>
      </c>
      <c r="O1129" s="8">
        <v>0.105620348813959</v>
      </c>
      <c r="P1129" s="8">
        <v>0.75061921973907497</v>
      </c>
      <c r="Q1129" s="8" t="s">
        <v>1143</v>
      </c>
      <c r="R1129" s="8">
        <v>0.109438126827597</v>
      </c>
      <c r="S1129" s="8">
        <v>0.73479238772035205</v>
      </c>
      <c r="T1129" s="8" t="s">
        <v>1143</v>
      </c>
    </row>
    <row r="1130" spans="1:20" s="8" customFormat="1" ht="18">
      <c r="A1130" s="8">
        <v>7620</v>
      </c>
      <c r="B1130" s="8" t="s">
        <v>2245</v>
      </c>
      <c r="C1130" s="8">
        <v>-0.29964545373447998</v>
      </c>
      <c r="D1130" s="8">
        <v>0.66526640598289399</v>
      </c>
      <c r="E1130" s="8" t="s">
        <v>1143</v>
      </c>
      <c r="F1130" s="8">
        <v>-0.120905010775071</v>
      </c>
      <c r="G1130" s="8">
        <v>0.82438927605049805</v>
      </c>
      <c r="H1130" s="8" t="s">
        <v>1143</v>
      </c>
      <c r="I1130" s="8">
        <v>0.21694430361023501</v>
      </c>
      <c r="J1130" s="8">
        <v>0.39307486744481601</v>
      </c>
      <c r="K1130" s="8" t="s">
        <v>1143</v>
      </c>
      <c r="L1130" s="8">
        <v>0.35908600112697697</v>
      </c>
      <c r="M1130" s="8">
        <v>0.209422033686466</v>
      </c>
      <c r="N1130" s="8" t="s">
        <v>1143</v>
      </c>
      <c r="O1130" s="8">
        <v>0.58628200200626601</v>
      </c>
      <c r="P1130" s="8">
        <v>0.143211825904869</v>
      </c>
      <c r="Q1130" s="8" t="s">
        <v>1143</v>
      </c>
      <c r="R1130" s="8">
        <v>0.97625196246785495</v>
      </c>
      <c r="S1130" s="8">
        <v>1.9222143693722901E-4</v>
      </c>
      <c r="T1130" s="8" t="s">
        <v>1142</v>
      </c>
    </row>
    <row r="1131" spans="1:20" s="8" customFormat="1" ht="18">
      <c r="A1131" s="8">
        <v>7654</v>
      </c>
      <c r="B1131" s="8" t="s">
        <v>2246</v>
      </c>
      <c r="C1131" s="8">
        <v>3.8121348239286999E-2</v>
      </c>
      <c r="D1131" s="8">
        <v>0.91633809667584498</v>
      </c>
      <c r="E1131" s="8" t="s">
        <v>1143</v>
      </c>
      <c r="F1131" s="8">
        <v>0.94694990995866901</v>
      </c>
      <c r="G1131" s="8">
        <v>0.33327050974309702</v>
      </c>
      <c r="H1131" s="8" t="s">
        <v>1143</v>
      </c>
      <c r="I1131" s="8">
        <v>0.671066580555854</v>
      </c>
      <c r="J1131" s="8">
        <v>1.45141789611143E-2</v>
      </c>
      <c r="K1131" s="8" t="s">
        <v>1142</v>
      </c>
      <c r="L1131" s="8">
        <v>-4.3044347885964902E-2</v>
      </c>
      <c r="M1131" s="8">
        <v>0.88334818323708397</v>
      </c>
      <c r="N1131" s="8" t="s">
        <v>1143</v>
      </c>
      <c r="O1131" s="8">
        <v>-0.123881212934198</v>
      </c>
      <c r="P1131" s="8">
        <v>0.84456204303596405</v>
      </c>
      <c r="Q1131" s="8" t="s">
        <v>1143</v>
      </c>
      <c r="R1131" s="8">
        <v>-2.35250226440466E-2</v>
      </c>
      <c r="S1131" s="8">
        <v>0.96678716559896904</v>
      </c>
      <c r="T1131" s="8" t="s">
        <v>1143</v>
      </c>
    </row>
    <row r="1132" spans="1:20" s="8" customFormat="1" ht="18">
      <c r="A1132" s="8">
        <v>7655</v>
      </c>
      <c r="B1132" s="8" t="s">
        <v>2247</v>
      </c>
      <c r="C1132" s="8">
        <v>0.24775574439978301</v>
      </c>
      <c r="D1132" s="8">
        <v>0.50776059582119404</v>
      </c>
      <c r="E1132" s="8" t="s">
        <v>1143</v>
      </c>
      <c r="F1132" s="8">
        <v>1.0144564594016099</v>
      </c>
      <c r="G1132" s="8">
        <v>1.7155097526204401E-2</v>
      </c>
      <c r="H1132" s="8" t="s">
        <v>1142</v>
      </c>
      <c r="I1132" s="8">
        <v>1.1029322334496701</v>
      </c>
      <c r="J1132" s="28">
        <v>5.5575172481344803E-7</v>
      </c>
      <c r="K1132" s="8" t="s">
        <v>1142</v>
      </c>
      <c r="L1132" s="8">
        <v>0.15603412828646401</v>
      </c>
      <c r="M1132" s="8">
        <v>0.72926723844480901</v>
      </c>
      <c r="N1132" s="8" t="s">
        <v>1143</v>
      </c>
      <c r="O1132" s="8">
        <v>0.23305851094982</v>
      </c>
      <c r="P1132" s="8">
        <v>0.54772720227985505</v>
      </c>
      <c r="Q1132" s="8" t="s">
        <v>1143</v>
      </c>
      <c r="R1132" s="8">
        <v>0.20563887334224301</v>
      </c>
      <c r="S1132" s="8">
        <v>0.47709284181906397</v>
      </c>
      <c r="T1132" s="8" t="s">
        <v>1143</v>
      </c>
    </row>
    <row r="1133" spans="1:20" s="8" customFormat="1" ht="18">
      <c r="A1133" s="8">
        <v>7656</v>
      </c>
      <c r="B1133" s="8" t="s">
        <v>2248</v>
      </c>
      <c r="C1133" s="8">
        <v>0.31445228421592603</v>
      </c>
      <c r="D1133" s="8">
        <v>0.14934378765013501</v>
      </c>
      <c r="E1133" s="8" t="s">
        <v>1143</v>
      </c>
      <c r="F1133" s="8">
        <v>1.23815819873602</v>
      </c>
      <c r="G1133" s="8">
        <v>0.14602386703478701</v>
      </c>
      <c r="H1133" s="8" t="s">
        <v>1143</v>
      </c>
      <c r="I1133" s="8">
        <v>2.2462545393437301</v>
      </c>
      <c r="J1133" s="28">
        <v>1.24206197948657E-85</v>
      </c>
      <c r="K1133" s="8" t="s">
        <v>1142</v>
      </c>
      <c r="L1133" s="8">
        <v>0.11300614466504499</v>
      </c>
      <c r="M1133" s="8">
        <v>0.28957625912804003</v>
      </c>
      <c r="N1133" s="8" t="s">
        <v>1143</v>
      </c>
      <c r="O1133" s="8">
        <v>0.21442034249915701</v>
      </c>
      <c r="P1133" s="8">
        <v>4.8154933977548199E-2</v>
      </c>
      <c r="Q1133" s="8" t="s">
        <v>1143</v>
      </c>
      <c r="R1133" s="8">
        <v>0.22731624667501901</v>
      </c>
      <c r="S1133" s="8">
        <v>1.6343638264663899E-2</v>
      </c>
      <c r="T1133" s="8" t="s">
        <v>1143</v>
      </c>
    </row>
    <row r="1134" spans="1:20" s="8" customFormat="1" ht="18">
      <c r="A1134" s="8">
        <v>7661</v>
      </c>
      <c r="B1134" s="8" t="s">
        <v>2249</v>
      </c>
      <c r="C1134" s="8">
        <v>0.28279218608207701</v>
      </c>
      <c r="D1134" s="8">
        <v>3.17804874259945E-2</v>
      </c>
      <c r="E1134" s="8" t="s">
        <v>1143</v>
      </c>
      <c r="F1134" s="8">
        <v>-1.1303648829134301</v>
      </c>
      <c r="G1134" s="8">
        <v>0.19328734321913801</v>
      </c>
      <c r="H1134" s="8" t="s">
        <v>1143</v>
      </c>
      <c r="I1134" s="8">
        <v>1.02591934013797</v>
      </c>
      <c r="J1134" s="28">
        <v>3.6148561372558899E-13</v>
      </c>
      <c r="K1134" s="8" t="s">
        <v>1142</v>
      </c>
      <c r="L1134" s="8">
        <v>0.165585772854521</v>
      </c>
      <c r="M1134" s="8">
        <v>0.249432620145563</v>
      </c>
      <c r="N1134" s="8" t="s">
        <v>1143</v>
      </c>
      <c r="O1134" s="8">
        <v>0.259922808609863</v>
      </c>
      <c r="P1134" s="8">
        <v>3.9296704260360103E-2</v>
      </c>
      <c r="Q1134" s="8" t="s">
        <v>1143</v>
      </c>
      <c r="R1134" s="8">
        <v>0.46017738692223498</v>
      </c>
      <c r="S1134" s="8">
        <v>1.4577902743564001E-4</v>
      </c>
      <c r="T1134" s="8" t="s">
        <v>1143</v>
      </c>
    </row>
    <row r="1135" spans="1:20" s="8" customFormat="1" ht="18">
      <c r="A1135" s="8">
        <v>7662</v>
      </c>
      <c r="B1135" s="8" t="s">
        <v>2250</v>
      </c>
      <c r="C1135" s="8">
        <v>0.97917082574488701</v>
      </c>
      <c r="D1135" s="8">
        <v>1.2727137509139301E-4</v>
      </c>
      <c r="E1135" s="8" t="s">
        <v>1142</v>
      </c>
      <c r="F1135" s="8">
        <v>-1.09398411468107E-2</v>
      </c>
      <c r="G1135" s="8">
        <v>0.97474324034364301</v>
      </c>
      <c r="H1135" s="8" t="s">
        <v>1143</v>
      </c>
      <c r="I1135" s="8">
        <v>0.29903465822312503</v>
      </c>
      <c r="J1135" s="8">
        <v>0.250780334275987</v>
      </c>
      <c r="K1135" s="8" t="s">
        <v>1143</v>
      </c>
      <c r="L1135" s="8">
        <v>0.26956467295859798</v>
      </c>
      <c r="M1135" s="8">
        <v>0.25872780827154901</v>
      </c>
      <c r="N1135" s="8" t="s">
        <v>1143</v>
      </c>
      <c r="O1135" s="8">
        <v>0.43234192456669701</v>
      </c>
      <c r="P1135" s="8">
        <v>8.5124692942233599E-2</v>
      </c>
      <c r="Q1135" s="8" t="s">
        <v>1143</v>
      </c>
      <c r="R1135" s="8">
        <v>0.63782617520274498</v>
      </c>
      <c r="S1135" s="8">
        <v>1.1427410494957201E-3</v>
      </c>
      <c r="T1135" s="8" t="s">
        <v>1142</v>
      </c>
    </row>
    <row r="1136" spans="1:20" s="8" customFormat="1" ht="18">
      <c r="A1136" s="8">
        <v>7663</v>
      </c>
      <c r="B1136" s="8" t="s">
        <v>2251</v>
      </c>
      <c r="C1136" s="8">
        <v>0.61441190159211201</v>
      </c>
      <c r="D1136" s="28">
        <v>1.58841259972657E-6</v>
      </c>
      <c r="E1136" s="8" t="s">
        <v>1142</v>
      </c>
      <c r="F1136" s="8">
        <v>0.159797626360414</v>
      </c>
      <c r="G1136" s="8">
        <v>0.66754942186597199</v>
      </c>
      <c r="H1136" s="8" t="s">
        <v>1143</v>
      </c>
      <c r="I1136" s="8">
        <v>0.64968831328045096</v>
      </c>
      <c r="J1136" s="28">
        <v>1.4440028989011299E-5</v>
      </c>
      <c r="K1136" s="8" t="s">
        <v>1142</v>
      </c>
      <c r="L1136" s="8">
        <v>0.45017060100857198</v>
      </c>
      <c r="M1136" s="8">
        <v>4.2862398825446596E-3</v>
      </c>
      <c r="N1136" s="8" t="s">
        <v>1143</v>
      </c>
      <c r="O1136" s="8">
        <v>0.702858350826008</v>
      </c>
      <c r="P1136" s="28">
        <v>1.11592892790037E-5</v>
      </c>
      <c r="Q1136" s="8" t="s">
        <v>1142</v>
      </c>
      <c r="R1136" s="8">
        <v>0.51614015749894704</v>
      </c>
      <c r="S1136" s="8">
        <v>1.15135759177838E-2</v>
      </c>
      <c r="T1136" s="8" t="s">
        <v>1143</v>
      </c>
    </row>
    <row r="1137" spans="1:20" s="8" customFormat="1" ht="18">
      <c r="A1137" s="8">
        <v>7669</v>
      </c>
      <c r="B1137" s="8" t="s">
        <v>2252</v>
      </c>
      <c r="C1137" s="8">
        <v>-0.37132719415349802</v>
      </c>
      <c r="D1137" s="8">
        <v>0.273991393335555</v>
      </c>
      <c r="E1137" s="8" t="s">
        <v>1143</v>
      </c>
      <c r="F1137" s="8">
        <v>1.7040708642878999</v>
      </c>
      <c r="G1137" s="8">
        <v>0.116705940767082</v>
      </c>
      <c r="H1137" s="8" t="s">
        <v>1143</v>
      </c>
      <c r="I1137" s="8">
        <v>1.20797330933091</v>
      </c>
      <c r="J1137" s="8">
        <v>6.9609323552191097E-3</v>
      </c>
      <c r="K1137" s="8" t="s">
        <v>1142</v>
      </c>
      <c r="L1137" s="8">
        <v>3.32618303866032E-2</v>
      </c>
      <c r="M1137" s="8">
        <v>0.95466060296660804</v>
      </c>
      <c r="N1137" s="8" t="s">
        <v>1143</v>
      </c>
      <c r="O1137" s="8">
        <v>0.21299248015540601</v>
      </c>
      <c r="P1137" s="8">
        <v>0.47988207712802999</v>
      </c>
      <c r="Q1137" s="8" t="s">
        <v>1143</v>
      </c>
      <c r="R1137" s="8">
        <v>-0.51506116284738401</v>
      </c>
      <c r="S1137" s="8">
        <v>0.148975229150939</v>
      </c>
      <c r="T1137" s="8" t="s">
        <v>1143</v>
      </c>
    </row>
    <row r="1138" spans="1:20" s="8" customFormat="1" ht="18">
      <c r="A1138" s="8">
        <v>7670</v>
      </c>
      <c r="B1138" s="8" t="s">
        <v>2253</v>
      </c>
      <c r="C1138" s="8">
        <v>3.4980510973883399</v>
      </c>
      <c r="D1138" s="28">
        <v>5.4629145133459101E-26</v>
      </c>
      <c r="E1138" s="8" t="s">
        <v>1142</v>
      </c>
      <c r="F1138" s="8">
        <v>-1.15923309906106</v>
      </c>
      <c r="G1138" s="8" t="s">
        <v>1172</v>
      </c>
      <c r="H1138" s="8" t="s">
        <v>1143</v>
      </c>
      <c r="I1138" s="8">
        <v>-1.3569960322558301</v>
      </c>
      <c r="J1138" s="8">
        <v>0.42927509974556199</v>
      </c>
      <c r="K1138" s="8" t="s">
        <v>1143</v>
      </c>
      <c r="L1138" s="8">
        <v>-0.37785111941117799</v>
      </c>
      <c r="M1138" s="8">
        <v>0.93085364279823302</v>
      </c>
      <c r="N1138" s="8" t="s">
        <v>1143</v>
      </c>
      <c r="O1138" s="8">
        <v>-1.1466982933179699</v>
      </c>
      <c r="P1138" s="8">
        <v>0.70967753306578896</v>
      </c>
      <c r="Q1138" s="8" t="s">
        <v>1143</v>
      </c>
      <c r="R1138" s="8">
        <v>0.30319424986076798</v>
      </c>
      <c r="S1138" s="8">
        <v>0.94420379242592001</v>
      </c>
      <c r="T1138" s="8" t="s">
        <v>1143</v>
      </c>
    </row>
    <row r="1139" spans="1:20" s="8" customFormat="1" ht="18">
      <c r="A1139" s="8">
        <v>7673</v>
      </c>
      <c r="B1139" s="8" t="s">
        <v>2254</v>
      </c>
      <c r="C1139" s="8">
        <v>1.59663519610009</v>
      </c>
      <c r="D1139" s="8">
        <v>2.4363762874959399E-3</v>
      </c>
      <c r="E1139" s="8" t="s">
        <v>1142</v>
      </c>
      <c r="F1139" s="8">
        <v>0.21371372895306801</v>
      </c>
      <c r="G1139" s="8">
        <v>0.58148270506295396</v>
      </c>
      <c r="H1139" s="8" t="s">
        <v>1143</v>
      </c>
      <c r="I1139" s="8">
        <v>8.0601077582550001E-2</v>
      </c>
      <c r="J1139" s="8">
        <v>0.81710011487443501</v>
      </c>
      <c r="K1139" s="8" t="s">
        <v>1143</v>
      </c>
      <c r="L1139" s="8">
        <v>0.28086087757301997</v>
      </c>
      <c r="M1139" s="8">
        <v>0.43184542916740098</v>
      </c>
      <c r="N1139" s="8" t="s">
        <v>1143</v>
      </c>
      <c r="O1139" s="8">
        <v>0.284002870983389</v>
      </c>
      <c r="P1139" s="8">
        <v>0.39312430021859501</v>
      </c>
      <c r="Q1139" s="8" t="s">
        <v>1143</v>
      </c>
      <c r="R1139" s="8">
        <v>-0.213525841119728</v>
      </c>
      <c r="S1139" s="8">
        <v>0.55753722641123105</v>
      </c>
      <c r="T1139" s="8" t="s">
        <v>1143</v>
      </c>
    </row>
    <row r="1140" spans="1:20" s="8" customFormat="1" ht="18">
      <c r="A1140" s="8">
        <v>7676</v>
      </c>
      <c r="B1140" s="8" t="s">
        <v>2255</v>
      </c>
      <c r="C1140" s="8">
        <v>-0.37143917704144003</v>
      </c>
      <c r="D1140" s="8">
        <v>0.12719424088862999</v>
      </c>
      <c r="E1140" s="8" t="s">
        <v>1143</v>
      </c>
      <c r="F1140" s="8">
        <v>-1.38338781296736</v>
      </c>
      <c r="G1140" s="8">
        <v>8.2802006254256794E-2</v>
      </c>
      <c r="H1140" s="8" t="s">
        <v>1143</v>
      </c>
      <c r="I1140" s="8">
        <v>1.1308798649743801</v>
      </c>
      <c r="J1140" s="28">
        <v>2.90731755319092E-11</v>
      </c>
      <c r="K1140" s="8" t="s">
        <v>1142</v>
      </c>
      <c r="L1140" s="8">
        <v>3.2099070414900099E-3</v>
      </c>
      <c r="M1140" s="8">
        <v>0.99389140492625905</v>
      </c>
      <c r="N1140" s="8" t="s">
        <v>1143</v>
      </c>
      <c r="O1140" s="8">
        <v>2.2626212376361601E-2</v>
      </c>
      <c r="P1140" s="8">
        <v>0.96072237276082195</v>
      </c>
      <c r="Q1140" s="8" t="s">
        <v>1143</v>
      </c>
      <c r="R1140" s="8">
        <v>-9.3125132946985795E-2</v>
      </c>
      <c r="S1140" s="8">
        <v>0.79458755004242598</v>
      </c>
      <c r="T1140" s="8" t="s">
        <v>1143</v>
      </c>
    </row>
    <row r="1141" spans="1:20" s="8" customFormat="1" ht="18">
      <c r="A1141" s="8">
        <v>7680</v>
      </c>
      <c r="B1141" s="8" t="s">
        <v>2256</v>
      </c>
      <c r="C1141" s="8">
        <v>0.58590699418023595</v>
      </c>
      <c r="D1141" s="28">
        <v>3.3115221234763198E-7</v>
      </c>
      <c r="E1141" s="8" t="s">
        <v>1142</v>
      </c>
      <c r="F1141" s="8">
        <v>1.0320067745805299</v>
      </c>
      <c r="G1141" s="8">
        <v>0.56581893279107698</v>
      </c>
      <c r="H1141" s="8" t="s">
        <v>1143</v>
      </c>
      <c r="I1141" s="8">
        <v>0.175838892517613</v>
      </c>
      <c r="J1141" s="8">
        <v>0.29537177264249798</v>
      </c>
      <c r="K1141" s="8" t="s">
        <v>1143</v>
      </c>
      <c r="L1141" s="8">
        <v>0.283702848779189</v>
      </c>
      <c r="M1141" s="8">
        <v>9.7515297229835401E-2</v>
      </c>
      <c r="N1141" s="8" t="s">
        <v>1143</v>
      </c>
      <c r="O1141" s="8">
        <v>0.23205299615029601</v>
      </c>
      <c r="P1141" s="8">
        <v>8.2397273873100696E-2</v>
      </c>
      <c r="Q1141" s="8" t="s">
        <v>1143</v>
      </c>
      <c r="R1141" s="8">
        <v>0.15075634689085399</v>
      </c>
      <c r="S1141" s="8">
        <v>0.12047740428204599</v>
      </c>
      <c r="T1141" s="8" t="s">
        <v>1143</v>
      </c>
    </row>
    <row r="1142" spans="1:20" s="8" customFormat="1" ht="18">
      <c r="A1142" s="8">
        <v>7682</v>
      </c>
      <c r="B1142" s="8" t="s">
        <v>2257</v>
      </c>
      <c r="C1142" s="8">
        <v>4.5750248838194603</v>
      </c>
      <c r="D1142" s="8">
        <v>2.6562674460361299E-2</v>
      </c>
      <c r="E1142" s="8" t="s">
        <v>1142</v>
      </c>
      <c r="F1142" s="8">
        <v>1.3138987897208101</v>
      </c>
      <c r="G1142" s="8">
        <v>0.56835574284363199</v>
      </c>
      <c r="H1142" s="8" t="s">
        <v>1143</v>
      </c>
      <c r="I1142" s="8" t="s">
        <v>1172</v>
      </c>
      <c r="J1142" s="8" t="s">
        <v>1172</v>
      </c>
      <c r="K1142" s="8" t="s">
        <v>1172</v>
      </c>
      <c r="L1142" s="8">
        <v>1.0312554635767801</v>
      </c>
      <c r="M1142" s="8">
        <v>0.25728862727090801</v>
      </c>
      <c r="N1142" s="8" t="s">
        <v>1143</v>
      </c>
      <c r="O1142" s="8">
        <v>0.44799366114410299</v>
      </c>
      <c r="P1142" s="8">
        <v>0.72661515317860603</v>
      </c>
      <c r="Q1142" s="8" t="s">
        <v>1143</v>
      </c>
      <c r="R1142" s="8">
        <v>1.67461831826624</v>
      </c>
      <c r="S1142" s="8">
        <v>5.7124566093944102E-3</v>
      </c>
      <c r="T1142" s="8" t="s">
        <v>1142</v>
      </c>
    </row>
    <row r="1143" spans="1:20" s="8" customFormat="1" ht="18">
      <c r="A1143" s="8">
        <v>7703</v>
      </c>
      <c r="B1143" s="8" t="s">
        <v>2258</v>
      </c>
      <c r="C1143" s="8">
        <v>-0.73014671759102701</v>
      </c>
      <c r="D1143" s="8">
        <v>5.2891478643943703E-2</v>
      </c>
      <c r="E1143" s="8" t="s">
        <v>1143</v>
      </c>
      <c r="F1143" s="8">
        <v>0.15434088548486499</v>
      </c>
      <c r="G1143" s="8">
        <v>0.77019314771671998</v>
      </c>
      <c r="H1143" s="8" t="s">
        <v>1143</v>
      </c>
      <c r="I1143" s="8">
        <v>0.67975874027411798</v>
      </c>
      <c r="J1143" s="8">
        <v>4.28053253605832E-2</v>
      </c>
      <c r="K1143" s="8" t="s">
        <v>1142</v>
      </c>
      <c r="L1143" s="8">
        <v>0.12871221664707599</v>
      </c>
      <c r="M1143" s="8">
        <v>0.76979076786827305</v>
      </c>
      <c r="N1143" s="8" t="s">
        <v>1143</v>
      </c>
      <c r="O1143" s="8">
        <v>8.44646517307832E-2</v>
      </c>
      <c r="P1143" s="8">
        <v>0.90085583046842499</v>
      </c>
      <c r="Q1143" s="8" t="s">
        <v>1143</v>
      </c>
      <c r="R1143" s="8">
        <v>0.32792035226881</v>
      </c>
      <c r="S1143" s="8">
        <v>0.563924050505061</v>
      </c>
      <c r="T1143" s="8" t="s">
        <v>1143</v>
      </c>
    </row>
    <row r="1144" spans="1:20" s="8" customFormat="1" ht="18">
      <c r="A1144" s="8">
        <v>7705</v>
      </c>
      <c r="B1144" s="8" t="s">
        <v>2259</v>
      </c>
      <c r="C1144" s="8">
        <v>0.65990037021710901</v>
      </c>
      <c r="D1144" s="28">
        <v>8.2711246872871007E-6</v>
      </c>
      <c r="E1144" s="8" t="s">
        <v>1142</v>
      </c>
      <c r="F1144" s="8">
        <v>1.5831088590657101</v>
      </c>
      <c r="G1144" s="8">
        <v>0.34418280921225203</v>
      </c>
      <c r="H1144" s="8" t="s">
        <v>1143</v>
      </c>
      <c r="I1144" s="8">
        <v>9.1143712371948904E-2</v>
      </c>
      <c r="J1144" s="8">
        <v>0.58429277049579897</v>
      </c>
      <c r="K1144" s="8" t="s">
        <v>1143</v>
      </c>
      <c r="L1144" s="8">
        <v>0.89916257625895701</v>
      </c>
      <c r="M1144" s="28">
        <v>5.2199105041943497E-8</v>
      </c>
      <c r="N1144" s="8" t="s">
        <v>1142</v>
      </c>
      <c r="O1144" s="8">
        <v>0.60456803658662395</v>
      </c>
      <c r="P1144" s="28">
        <v>7.0781270668101296E-7</v>
      </c>
      <c r="Q1144" s="8" t="s">
        <v>1142</v>
      </c>
      <c r="R1144" s="8">
        <v>0.60519164766656697</v>
      </c>
      <c r="S1144" s="28">
        <v>6.4076986514594603E-7</v>
      </c>
      <c r="T1144" s="8" t="s">
        <v>1142</v>
      </c>
    </row>
    <row r="1145" spans="1:20" s="8" customFormat="1" ht="18">
      <c r="A1145" s="8">
        <v>7709</v>
      </c>
      <c r="B1145" s="8" t="s">
        <v>2260</v>
      </c>
      <c r="C1145" s="8">
        <v>0.71607823486905298</v>
      </c>
      <c r="D1145" s="28">
        <v>8.69274335867632E-6</v>
      </c>
      <c r="E1145" s="8" t="s">
        <v>1142</v>
      </c>
      <c r="F1145" s="8">
        <v>-0.25829973959662</v>
      </c>
      <c r="G1145" s="8">
        <v>0.42661437441469202</v>
      </c>
      <c r="H1145" s="8" t="s">
        <v>1143</v>
      </c>
      <c r="I1145" s="8">
        <v>-0.30551722826324901</v>
      </c>
      <c r="J1145" s="8">
        <v>0.28926209401246999</v>
      </c>
      <c r="K1145" s="8" t="s">
        <v>1143</v>
      </c>
      <c r="L1145" s="8">
        <v>-0.39071641988399802</v>
      </c>
      <c r="M1145" s="8">
        <v>0.18752083462174499</v>
      </c>
      <c r="N1145" s="8" t="s">
        <v>1143</v>
      </c>
      <c r="O1145" s="8">
        <v>-0.27447451110550503</v>
      </c>
      <c r="P1145" s="8">
        <v>0.33195226756131102</v>
      </c>
      <c r="Q1145" s="8" t="s">
        <v>1143</v>
      </c>
      <c r="R1145" s="8">
        <v>-0.14826380322631899</v>
      </c>
      <c r="S1145" s="8">
        <v>0.57383092804271196</v>
      </c>
      <c r="T1145" s="8" t="s">
        <v>1143</v>
      </c>
    </row>
    <row r="1146" spans="1:20" s="8" customFormat="1" ht="18">
      <c r="A1146" s="8">
        <v>7712</v>
      </c>
      <c r="B1146" s="8" t="s">
        <v>2261</v>
      </c>
      <c r="C1146" s="8">
        <v>1.4906085418369599</v>
      </c>
      <c r="D1146" s="8">
        <v>3.3912861917099101E-2</v>
      </c>
      <c r="E1146" s="8" t="s">
        <v>1142</v>
      </c>
      <c r="F1146" s="8">
        <v>-0.56361817561846395</v>
      </c>
      <c r="G1146" s="8">
        <v>0.33961015558010998</v>
      </c>
      <c r="H1146" s="8" t="s">
        <v>1143</v>
      </c>
      <c r="I1146" s="8">
        <v>-7.12619738340729E-2</v>
      </c>
      <c r="J1146" s="8">
        <v>0.93729865700854198</v>
      </c>
      <c r="K1146" s="8" t="s">
        <v>1143</v>
      </c>
      <c r="L1146" s="8">
        <v>0.75052660419070505</v>
      </c>
      <c r="M1146" s="8">
        <v>8.5760516075239698E-2</v>
      </c>
      <c r="N1146" s="8" t="s">
        <v>1143</v>
      </c>
      <c r="O1146" s="8">
        <v>0.488732606399916</v>
      </c>
      <c r="P1146" s="8">
        <v>0.53251838971893795</v>
      </c>
      <c r="Q1146" s="8" t="s">
        <v>1143</v>
      </c>
      <c r="R1146" s="8">
        <v>0.71441374323485096</v>
      </c>
      <c r="S1146" s="8">
        <v>0.30831925679149003</v>
      </c>
      <c r="T1146" s="8" t="s">
        <v>1143</v>
      </c>
    </row>
    <row r="1147" spans="1:20" s="8" customFormat="1" ht="18">
      <c r="A1147" s="8">
        <v>7728</v>
      </c>
      <c r="B1147" s="8" t="s">
        <v>2262</v>
      </c>
      <c r="C1147" s="8">
        <v>1.23011301303059</v>
      </c>
      <c r="D1147" s="28">
        <v>6.42735512501307E-7</v>
      </c>
      <c r="E1147" s="8" t="s">
        <v>1142</v>
      </c>
      <c r="F1147" s="8">
        <v>1.16817451979082</v>
      </c>
      <c r="G1147" s="8">
        <v>0.146081205304567</v>
      </c>
      <c r="H1147" s="8" t="s">
        <v>1143</v>
      </c>
      <c r="I1147" s="8">
        <v>0.42854680207651502</v>
      </c>
      <c r="J1147" s="8">
        <v>0.145616384801531</v>
      </c>
      <c r="K1147" s="8" t="s">
        <v>1143</v>
      </c>
      <c r="L1147" s="8">
        <v>0.61530532665696203</v>
      </c>
      <c r="M1147" s="8">
        <v>7.1439839798159797E-3</v>
      </c>
      <c r="N1147" s="8" t="s">
        <v>1142</v>
      </c>
      <c r="O1147" s="8">
        <v>0.20331343878062</v>
      </c>
      <c r="P1147" s="8">
        <v>0.60037293970675798</v>
      </c>
      <c r="Q1147" s="8" t="s">
        <v>1143</v>
      </c>
      <c r="R1147" s="8">
        <v>0.122418078073583</v>
      </c>
      <c r="S1147" s="8">
        <v>0.53213833770358998</v>
      </c>
      <c r="T1147" s="8" t="s">
        <v>1143</v>
      </c>
    </row>
    <row r="1148" spans="1:20" s="8" customFormat="1" ht="18">
      <c r="A1148" s="8">
        <v>7738</v>
      </c>
      <c r="B1148" s="8" t="s">
        <v>2263</v>
      </c>
      <c r="C1148" s="8">
        <v>1.0793483612271999</v>
      </c>
      <c r="D1148" s="8">
        <v>2.5655687067120199E-3</v>
      </c>
      <c r="E1148" s="8" t="s">
        <v>1142</v>
      </c>
      <c r="F1148" s="8">
        <v>0.75904155904889004</v>
      </c>
      <c r="G1148" s="8">
        <v>0.64749245677301004</v>
      </c>
      <c r="H1148" s="8" t="s">
        <v>1143</v>
      </c>
      <c r="I1148" s="8">
        <v>-4.1491891286823401E-2</v>
      </c>
      <c r="J1148" s="8">
        <v>0.88418699118044897</v>
      </c>
      <c r="K1148" s="8" t="s">
        <v>1143</v>
      </c>
      <c r="L1148" s="8">
        <v>-6.9340648996521703E-2</v>
      </c>
      <c r="M1148" s="8">
        <v>0.78668880950157405</v>
      </c>
      <c r="N1148" s="8" t="s">
        <v>1143</v>
      </c>
      <c r="O1148" s="8">
        <v>-0.13101830429836001</v>
      </c>
      <c r="P1148" s="8">
        <v>0.622235563317728</v>
      </c>
      <c r="Q1148" s="8" t="s">
        <v>1143</v>
      </c>
      <c r="R1148" s="8">
        <v>-0.27519587858481798</v>
      </c>
      <c r="S1148" s="8">
        <v>0.19850751064088901</v>
      </c>
      <c r="T1148" s="8" t="s">
        <v>1143</v>
      </c>
    </row>
    <row r="1149" spans="1:20" s="8" customFormat="1" ht="18">
      <c r="A1149" s="8">
        <v>7741</v>
      </c>
      <c r="B1149" s="8" t="s">
        <v>2264</v>
      </c>
      <c r="C1149" s="8">
        <v>2.41038007602417</v>
      </c>
      <c r="D1149" s="28">
        <v>1.01169254644525E-45</v>
      </c>
      <c r="E1149" s="8" t="s">
        <v>1142</v>
      </c>
      <c r="F1149" s="8">
        <v>0.39741563627494703</v>
      </c>
      <c r="G1149" s="8">
        <v>0.56292795456247902</v>
      </c>
      <c r="H1149" s="8" t="s">
        <v>1143</v>
      </c>
      <c r="I1149" s="8">
        <v>0.37794130508121399</v>
      </c>
      <c r="J1149" s="8">
        <v>3.9477543643466798E-2</v>
      </c>
      <c r="K1149" s="8" t="s">
        <v>1143</v>
      </c>
      <c r="L1149" s="8">
        <v>0.64042386987567301</v>
      </c>
      <c r="M1149" s="28">
        <v>7.7070191383804196E-5</v>
      </c>
      <c r="N1149" s="8" t="s">
        <v>1142</v>
      </c>
      <c r="O1149" s="8">
        <v>0.43289806325549801</v>
      </c>
      <c r="P1149" s="8">
        <v>4.81932828927814E-3</v>
      </c>
      <c r="Q1149" s="8" t="s">
        <v>1143</v>
      </c>
      <c r="R1149" s="8">
        <v>0.26567916187965401</v>
      </c>
      <c r="S1149" s="8">
        <v>0.18071355416976501</v>
      </c>
      <c r="T1149" s="8" t="s">
        <v>1143</v>
      </c>
    </row>
    <row r="1150" spans="1:20" s="8" customFormat="1" ht="18">
      <c r="A1150" s="8">
        <v>7744</v>
      </c>
      <c r="B1150" s="8" t="s">
        <v>2265</v>
      </c>
      <c r="C1150" s="8">
        <v>0.70091984697890697</v>
      </c>
      <c r="D1150" s="28">
        <v>2.1598059588534598E-12</v>
      </c>
      <c r="E1150" s="8" t="s">
        <v>1142</v>
      </c>
      <c r="F1150" s="8">
        <v>-0.53554400092992205</v>
      </c>
      <c r="G1150" s="8">
        <v>0.30987328234036199</v>
      </c>
      <c r="H1150" s="8" t="s">
        <v>1143</v>
      </c>
      <c r="I1150" s="8">
        <v>-0.18636760805427999</v>
      </c>
      <c r="J1150" s="8">
        <v>0.18381459123129901</v>
      </c>
      <c r="K1150" s="8" t="s">
        <v>1143</v>
      </c>
      <c r="L1150" s="8">
        <v>-0.33011119466187799</v>
      </c>
      <c r="M1150" s="8">
        <v>5.4747680718823096E-3</v>
      </c>
      <c r="N1150" s="8" t="s">
        <v>1143</v>
      </c>
      <c r="O1150" s="8">
        <v>-0.10722337557969</v>
      </c>
      <c r="P1150" s="8">
        <v>0.52133165580462504</v>
      </c>
      <c r="Q1150" s="8" t="s">
        <v>1143</v>
      </c>
      <c r="R1150" s="8">
        <v>1.8425327827819801E-2</v>
      </c>
      <c r="S1150" s="8">
        <v>0.93079327278181501</v>
      </c>
      <c r="T1150" s="8" t="s">
        <v>1143</v>
      </c>
    </row>
    <row r="1151" spans="1:20" s="8" customFormat="1" ht="18">
      <c r="A1151" s="8">
        <v>7750</v>
      </c>
      <c r="B1151" s="8" t="s">
        <v>2266</v>
      </c>
      <c r="C1151" s="8">
        <v>-0.47851784559973198</v>
      </c>
      <c r="D1151" s="8">
        <v>4.7608401389305999E-2</v>
      </c>
      <c r="E1151" s="8" t="s">
        <v>1143</v>
      </c>
      <c r="F1151" s="8">
        <v>0.89044321274409599</v>
      </c>
      <c r="G1151" s="8">
        <v>0.56193444912020896</v>
      </c>
      <c r="H1151" s="8" t="s">
        <v>1143</v>
      </c>
      <c r="I1151" s="8">
        <v>1.1266316085938901</v>
      </c>
      <c r="J1151" s="8">
        <v>8.1320095869243606E-3</v>
      </c>
      <c r="K1151" s="8" t="s">
        <v>1142</v>
      </c>
      <c r="L1151" s="8">
        <v>0.25361023852250802</v>
      </c>
      <c r="M1151" s="8">
        <v>0.42990974838780399</v>
      </c>
      <c r="N1151" s="8" t="s">
        <v>1143</v>
      </c>
      <c r="O1151" s="8">
        <v>0.45256278966285202</v>
      </c>
      <c r="P1151" s="8">
        <v>0.272084328199729</v>
      </c>
      <c r="Q1151" s="8" t="s">
        <v>1143</v>
      </c>
      <c r="R1151" s="8">
        <v>-0.44050984267563997</v>
      </c>
      <c r="S1151" s="8">
        <v>0.33312794270984802</v>
      </c>
      <c r="T1151" s="8" t="s">
        <v>1143</v>
      </c>
    </row>
    <row r="1152" spans="1:20" s="8" customFormat="1" ht="18">
      <c r="A1152" s="8">
        <v>7752</v>
      </c>
      <c r="B1152" s="8" t="s">
        <v>2267</v>
      </c>
      <c r="C1152" s="8">
        <v>1.0202303376847599</v>
      </c>
      <c r="D1152" s="8">
        <v>8.2115839833408893E-3</v>
      </c>
      <c r="E1152" s="8" t="s">
        <v>1142</v>
      </c>
      <c r="F1152" s="8">
        <v>0.72807691548738696</v>
      </c>
      <c r="G1152" s="8">
        <v>0.59443921651138998</v>
      </c>
      <c r="H1152" s="8" t="s">
        <v>1143</v>
      </c>
      <c r="I1152" s="8">
        <v>0.26252217033650699</v>
      </c>
      <c r="J1152" s="8">
        <v>0.77191872286075103</v>
      </c>
      <c r="K1152" s="8" t="s">
        <v>1143</v>
      </c>
      <c r="L1152" s="8">
        <v>0.63325320701788101</v>
      </c>
      <c r="M1152" s="8">
        <v>0.418929237145513</v>
      </c>
      <c r="N1152" s="8" t="s">
        <v>1143</v>
      </c>
      <c r="O1152" s="8">
        <v>0.85671843026831995</v>
      </c>
      <c r="P1152" s="8">
        <v>0.41614790321440698</v>
      </c>
      <c r="Q1152" s="8" t="s">
        <v>1143</v>
      </c>
      <c r="R1152" s="8">
        <v>-0.14095572908218401</v>
      </c>
      <c r="S1152" s="8">
        <v>0.90687205979329699</v>
      </c>
      <c r="T1152" s="8" t="s">
        <v>1143</v>
      </c>
    </row>
    <row r="1153" spans="1:20" s="8" customFormat="1" ht="18">
      <c r="A1153" s="8">
        <v>7753</v>
      </c>
      <c r="B1153" s="8" t="s">
        <v>2268</v>
      </c>
      <c r="C1153" s="8">
        <v>0.66857988537661095</v>
      </c>
      <c r="D1153" s="8">
        <v>4.3736364188057203E-3</v>
      </c>
      <c r="E1153" s="8" t="s">
        <v>1142</v>
      </c>
      <c r="F1153" s="8">
        <v>0.77069160395885505</v>
      </c>
      <c r="G1153" s="8">
        <v>0.4899425582127</v>
      </c>
      <c r="H1153" s="8" t="s">
        <v>1143</v>
      </c>
      <c r="I1153" s="8">
        <v>0.49518300019353001</v>
      </c>
      <c r="J1153" s="8">
        <v>0.20942042753777301</v>
      </c>
      <c r="K1153" s="8" t="s">
        <v>1143</v>
      </c>
      <c r="L1153" s="8">
        <v>0.36186727531128998</v>
      </c>
      <c r="M1153" s="8">
        <v>0.32482010313958798</v>
      </c>
      <c r="N1153" s="8" t="s">
        <v>1143</v>
      </c>
      <c r="O1153" s="8">
        <v>-0.27286967902119103</v>
      </c>
      <c r="P1153" s="8">
        <v>0.58934477096243298</v>
      </c>
      <c r="Q1153" s="8" t="s">
        <v>1143</v>
      </c>
      <c r="R1153" s="8">
        <v>-0.192127046464415</v>
      </c>
      <c r="S1153" s="8">
        <v>0.64626043130863997</v>
      </c>
      <c r="T1153" s="8" t="s">
        <v>1143</v>
      </c>
    </row>
    <row r="1154" spans="1:20" s="8" customFormat="1" ht="18">
      <c r="A1154" s="8">
        <v>7755</v>
      </c>
      <c r="B1154" s="8" t="s">
        <v>2269</v>
      </c>
      <c r="C1154" s="8">
        <v>1.83215956651573</v>
      </c>
      <c r="D1154" s="8">
        <v>0.49703546790397601</v>
      </c>
      <c r="E1154" s="8" t="s">
        <v>1143</v>
      </c>
      <c r="F1154" s="8">
        <v>-0.12569081600849499</v>
      </c>
      <c r="G1154" s="8">
        <v>0.84713312262639795</v>
      </c>
      <c r="H1154" s="8" t="s">
        <v>1143</v>
      </c>
      <c r="I1154" s="8">
        <v>0.76705127900029002</v>
      </c>
      <c r="J1154" s="8">
        <v>0.74336602457182399</v>
      </c>
      <c r="K1154" s="8" t="s">
        <v>1143</v>
      </c>
      <c r="L1154" s="8">
        <v>0.52650916903366596</v>
      </c>
      <c r="M1154" s="8">
        <v>0.57350575838855</v>
      </c>
      <c r="N1154" s="8" t="s">
        <v>1143</v>
      </c>
      <c r="O1154" s="8">
        <v>0.47710012395934298</v>
      </c>
      <c r="P1154" s="8">
        <v>0.75022946780107003</v>
      </c>
      <c r="Q1154" s="8" t="s">
        <v>1143</v>
      </c>
      <c r="R1154" s="8">
        <v>1.8599002630296599</v>
      </c>
      <c r="S1154" s="8">
        <v>3.7244126958435202E-2</v>
      </c>
      <c r="T1154" s="8" t="s">
        <v>1142</v>
      </c>
    </row>
    <row r="1155" spans="1:20" s="8" customFormat="1" ht="18">
      <c r="A1155" s="8">
        <v>7761</v>
      </c>
      <c r="B1155" s="8" t="s">
        <v>2270</v>
      </c>
      <c r="C1155" s="8">
        <v>2.3919150193161398</v>
      </c>
      <c r="D1155" s="28">
        <v>1.4196490838538099E-8</v>
      </c>
      <c r="E1155" s="8" t="s">
        <v>1142</v>
      </c>
      <c r="F1155" s="8">
        <v>-1.5166092187948601</v>
      </c>
      <c r="G1155" s="8">
        <v>0.162523213012808</v>
      </c>
      <c r="H1155" s="8" t="s">
        <v>1143</v>
      </c>
      <c r="I1155" s="8">
        <v>0.92127754019162</v>
      </c>
      <c r="J1155" s="8">
        <v>4.7912030553101401E-3</v>
      </c>
      <c r="K1155" s="8" t="s">
        <v>1142</v>
      </c>
      <c r="L1155" s="8">
        <v>-0.121635290598771</v>
      </c>
      <c r="M1155" s="8">
        <v>0.80370440034789603</v>
      </c>
      <c r="N1155" s="8" t="s">
        <v>1143</v>
      </c>
      <c r="O1155" s="8">
        <v>0.22203325805438401</v>
      </c>
      <c r="P1155" s="8">
        <v>0.64681128882702699</v>
      </c>
      <c r="Q1155" s="8" t="s">
        <v>1143</v>
      </c>
      <c r="R1155" s="8">
        <v>0.117088733914334</v>
      </c>
      <c r="S1155" s="8">
        <v>0.87683694180746097</v>
      </c>
      <c r="T1155" s="8" t="s">
        <v>1143</v>
      </c>
    </row>
    <row r="1156" spans="1:20" s="8" customFormat="1" ht="18">
      <c r="A1156" s="8">
        <v>7772</v>
      </c>
      <c r="B1156" s="8" t="s">
        <v>2271</v>
      </c>
      <c r="C1156" s="8">
        <v>0.74650283526924599</v>
      </c>
      <c r="D1156" s="8">
        <v>1.8479176319065099E-4</v>
      </c>
      <c r="E1156" s="8" t="s">
        <v>1142</v>
      </c>
      <c r="F1156" s="8">
        <v>-1.41391921147709</v>
      </c>
      <c r="G1156" s="8">
        <v>6.0700416550558599E-2</v>
      </c>
      <c r="H1156" s="8" t="s">
        <v>1143</v>
      </c>
      <c r="I1156" s="8">
        <v>-0.20662961400275301</v>
      </c>
      <c r="J1156" s="8">
        <v>0.45260415816355898</v>
      </c>
      <c r="K1156" s="8" t="s">
        <v>1143</v>
      </c>
      <c r="L1156" s="8">
        <v>-0.509042170141355</v>
      </c>
      <c r="M1156" s="8">
        <v>0.114489970535723</v>
      </c>
      <c r="N1156" s="8" t="s">
        <v>1143</v>
      </c>
      <c r="O1156" s="8">
        <v>-0.14343239729465401</v>
      </c>
      <c r="P1156" s="8">
        <v>0.67881643709750294</v>
      </c>
      <c r="Q1156" s="8" t="s">
        <v>1143</v>
      </c>
      <c r="R1156" s="8">
        <v>0.12732344642933</v>
      </c>
      <c r="S1156" s="8">
        <v>0.65596435565754396</v>
      </c>
      <c r="T1156" s="8" t="s">
        <v>1143</v>
      </c>
    </row>
    <row r="1157" spans="1:20" s="8" customFormat="1" ht="18">
      <c r="A1157" s="8">
        <v>7780</v>
      </c>
      <c r="B1157" s="8" t="s">
        <v>2272</v>
      </c>
      <c r="C1157" s="8">
        <v>3.0672679888368402</v>
      </c>
      <c r="D1157" s="28">
        <v>1.0174551799101501E-62</v>
      </c>
      <c r="E1157" s="8" t="s">
        <v>1142</v>
      </c>
      <c r="F1157" s="8">
        <v>-0.43306624293922702</v>
      </c>
      <c r="G1157" s="8">
        <v>0.45596525346455902</v>
      </c>
      <c r="H1157" s="8" t="s">
        <v>1143</v>
      </c>
      <c r="I1157" s="8">
        <v>-0.175689528437595</v>
      </c>
      <c r="J1157" s="8">
        <v>0.39248087954058303</v>
      </c>
      <c r="K1157" s="8" t="s">
        <v>1143</v>
      </c>
      <c r="L1157" s="8">
        <v>-2.5053559485128999E-2</v>
      </c>
      <c r="M1157" s="8">
        <v>0.91892244784939403</v>
      </c>
      <c r="N1157" s="8" t="s">
        <v>1143</v>
      </c>
      <c r="O1157" s="8">
        <v>-0.20944241804754499</v>
      </c>
      <c r="P1157" s="8">
        <v>0.32482938961074898</v>
      </c>
      <c r="Q1157" s="8" t="s">
        <v>1143</v>
      </c>
      <c r="R1157" s="8">
        <v>6.7165768609957502E-2</v>
      </c>
      <c r="S1157" s="8">
        <v>0.87151923108322304</v>
      </c>
      <c r="T1157" s="8" t="s">
        <v>1143</v>
      </c>
    </row>
    <row r="1158" spans="1:20" s="8" customFormat="1" ht="18">
      <c r="A1158" s="8">
        <v>7804</v>
      </c>
      <c r="B1158" s="8" t="s">
        <v>2273</v>
      </c>
      <c r="C1158" s="8">
        <v>-0.505547797239703</v>
      </c>
      <c r="D1158" s="8">
        <v>3.6182460969699402E-3</v>
      </c>
      <c r="E1158" s="8" t="s">
        <v>1143</v>
      </c>
      <c r="F1158" s="8">
        <v>1.3695991937465899</v>
      </c>
      <c r="G1158" s="8">
        <v>4.7869449669636001E-2</v>
      </c>
      <c r="H1158" s="8" t="s">
        <v>1142</v>
      </c>
      <c r="I1158" s="8">
        <v>0.56896679431659603</v>
      </c>
      <c r="J1158" s="28">
        <v>5.8381888160818602E-5</v>
      </c>
      <c r="K1158" s="8" t="s">
        <v>1143</v>
      </c>
      <c r="L1158" s="8">
        <v>0.40035866067035097</v>
      </c>
      <c r="M1158" s="8">
        <v>2.56383806569105E-3</v>
      </c>
      <c r="N1158" s="8" t="s">
        <v>1143</v>
      </c>
      <c r="O1158" s="8">
        <v>2.0792831383808E-2</v>
      </c>
      <c r="P1158" s="8">
        <v>0.95156527545311598</v>
      </c>
      <c r="Q1158" s="8" t="s">
        <v>1143</v>
      </c>
      <c r="R1158" s="8">
        <v>0.20493545035336899</v>
      </c>
      <c r="S1158" s="8">
        <v>0.446158029402631</v>
      </c>
      <c r="T1158" s="8" t="s">
        <v>1143</v>
      </c>
    </row>
    <row r="1159" spans="1:20" s="8" customFormat="1" ht="18">
      <c r="A1159" s="8">
        <v>7815</v>
      </c>
      <c r="B1159" s="8" t="s">
        <v>2274</v>
      </c>
      <c r="C1159" s="8">
        <v>1.14661520822479</v>
      </c>
      <c r="D1159" s="8">
        <v>0.367559827927261</v>
      </c>
      <c r="E1159" s="8" t="s">
        <v>1143</v>
      </c>
      <c r="F1159" s="8">
        <v>0.57593581492603796</v>
      </c>
      <c r="G1159" s="8">
        <v>0.66648016868706395</v>
      </c>
      <c r="H1159" s="8" t="s">
        <v>1143</v>
      </c>
      <c r="I1159" s="8">
        <v>3.9314315214476897E-2</v>
      </c>
      <c r="J1159" s="8">
        <v>0.955578444490083</v>
      </c>
      <c r="K1159" s="8" t="s">
        <v>1143</v>
      </c>
      <c r="L1159" s="8">
        <v>2.9447934383007</v>
      </c>
      <c r="M1159" s="8">
        <v>3.5551474832099597E-2</v>
      </c>
      <c r="N1159" s="8" t="s">
        <v>1142</v>
      </c>
      <c r="O1159" s="8">
        <v>-0.29219205905219098</v>
      </c>
      <c r="P1159" s="8">
        <v>0.90294133270571397</v>
      </c>
      <c r="Q1159" s="8" t="s">
        <v>1143</v>
      </c>
      <c r="R1159" s="8">
        <v>-0.189112786998994</v>
      </c>
      <c r="S1159" s="8">
        <v>0.90135891212386798</v>
      </c>
      <c r="T1159" s="8" t="s">
        <v>1143</v>
      </c>
    </row>
    <row r="1160" spans="1:20" s="8" customFormat="1" ht="18">
      <c r="A1160" s="8">
        <v>7824</v>
      </c>
      <c r="B1160" s="8" t="s">
        <v>2275</v>
      </c>
      <c r="C1160" s="8">
        <v>0.82796362029941295</v>
      </c>
      <c r="D1160" s="28">
        <v>1.05785287898013E-5</v>
      </c>
      <c r="E1160" s="8" t="s">
        <v>1142</v>
      </c>
      <c r="F1160" s="8">
        <v>7.0771080284015297E-2</v>
      </c>
      <c r="G1160" s="8">
        <v>0.88110891580378803</v>
      </c>
      <c r="H1160" s="8" t="s">
        <v>1143</v>
      </c>
      <c r="I1160" s="8">
        <v>0.242800685510451</v>
      </c>
      <c r="J1160" s="8">
        <v>0.44151377383898599</v>
      </c>
      <c r="K1160" s="8" t="s">
        <v>1143</v>
      </c>
      <c r="L1160" s="8">
        <v>0.109430611627435</v>
      </c>
      <c r="M1160" s="8">
        <v>0.72301339571151602</v>
      </c>
      <c r="N1160" s="8" t="s">
        <v>1143</v>
      </c>
      <c r="O1160" s="8">
        <v>0.147997462741118</v>
      </c>
      <c r="P1160" s="8">
        <v>0.68210619296936503</v>
      </c>
      <c r="Q1160" s="8" t="s">
        <v>1143</v>
      </c>
      <c r="R1160" s="8">
        <v>0.25991736627758799</v>
      </c>
      <c r="S1160" s="8">
        <v>0.21470458699971001</v>
      </c>
      <c r="T1160" s="8" t="s">
        <v>1143</v>
      </c>
    </row>
    <row r="1161" spans="1:20" s="8" customFormat="1" ht="18">
      <c r="A1161" s="8">
        <v>7825</v>
      </c>
      <c r="B1161" s="8" t="s">
        <v>2276</v>
      </c>
      <c r="C1161" s="8">
        <v>0.65728169166555095</v>
      </c>
      <c r="D1161" s="8">
        <v>1.21050544112687E-4</v>
      </c>
      <c r="E1161" s="8" t="s">
        <v>1142</v>
      </c>
      <c r="F1161" s="8">
        <v>-1.0929032296891601</v>
      </c>
      <c r="G1161" s="8">
        <v>0.14422277703479799</v>
      </c>
      <c r="H1161" s="8" t="s">
        <v>1143</v>
      </c>
      <c r="I1161" s="8">
        <v>-0.65641238555724601</v>
      </c>
      <c r="J1161" s="8">
        <v>7.0092587409272294E-2</v>
      </c>
      <c r="K1161" s="8" t="s">
        <v>1143</v>
      </c>
      <c r="L1161" s="8">
        <v>-1.0146015563017901</v>
      </c>
      <c r="M1161" s="8">
        <v>0.15249534452004099</v>
      </c>
      <c r="N1161" s="8" t="s">
        <v>1143</v>
      </c>
      <c r="O1161" s="8">
        <v>-0.22311865584600099</v>
      </c>
      <c r="P1161" s="8">
        <v>0.44640064196330298</v>
      </c>
      <c r="Q1161" s="8" t="s">
        <v>1143</v>
      </c>
      <c r="R1161" s="8">
        <v>8.9519526233768604E-2</v>
      </c>
      <c r="S1161" s="8">
        <v>0.84976605433782104</v>
      </c>
      <c r="T1161" s="8" t="s">
        <v>1143</v>
      </c>
    </row>
    <row r="1162" spans="1:20" s="8" customFormat="1" ht="18">
      <c r="A1162" s="8">
        <v>7828</v>
      </c>
      <c r="B1162" s="8" t="s">
        <v>2277</v>
      </c>
      <c r="C1162" s="8">
        <v>2.7489847531454301</v>
      </c>
      <c r="D1162" s="8">
        <v>1.2629153788178E-4</v>
      </c>
      <c r="E1162" s="8" t="s">
        <v>1142</v>
      </c>
      <c r="F1162" s="8">
        <v>1.6439250060416</v>
      </c>
      <c r="G1162" s="8" t="s">
        <v>1172</v>
      </c>
      <c r="H1162" s="8" t="s">
        <v>1143</v>
      </c>
      <c r="I1162" s="8">
        <v>0.55624740764194003</v>
      </c>
      <c r="J1162" s="8">
        <v>0.79334730060726899</v>
      </c>
      <c r="K1162" s="8" t="s">
        <v>1143</v>
      </c>
      <c r="L1162" s="8">
        <v>2.4612152414722601</v>
      </c>
      <c r="M1162" s="8" t="s">
        <v>1172</v>
      </c>
      <c r="N1162" s="8" t="s">
        <v>1143</v>
      </c>
      <c r="O1162" s="8">
        <v>0.79001043400676796</v>
      </c>
      <c r="P1162" s="8" t="s">
        <v>1172</v>
      </c>
      <c r="Q1162" s="8" t="s">
        <v>1143</v>
      </c>
      <c r="R1162" s="8">
        <v>0.60639735266211203</v>
      </c>
      <c r="S1162" s="8" t="s">
        <v>1172</v>
      </c>
      <c r="T1162" s="8" t="s">
        <v>1143</v>
      </c>
    </row>
    <row r="1163" spans="1:20" s="8" customFormat="1" ht="18">
      <c r="A1163" s="8">
        <v>7829</v>
      </c>
      <c r="B1163" s="8" t="s">
        <v>2278</v>
      </c>
      <c r="C1163" s="8">
        <v>2.5950566745942001</v>
      </c>
      <c r="D1163" s="28">
        <v>9.1522026277022303E-25</v>
      </c>
      <c r="E1163" s="8" t="s">
        <v>1142</v>
      </c>
      <c r="F1163" s="8">
        <v>0.75281342069568702</v>
      </c>
      <c r="G1163" s="8">
        <v>0.60685981876349204</v>
      </c>
      <c r="H1163" s="8" t="s">
        <v>1143</v>
      </c>
      <c r="I1163" s="8">
        <v>0.29531668274752698</v>
      </c>
      <c r="J1163" s="8">
        <v>0.65965344732630005</v>
      </c>
      <c r="K1163" s="8" t="s">
        <v>1143</v>
      </c>
      <c r="L1163" s="8">
        <v>0.80664169108416295</v>
      </c>
      <c r="M1163" s="8">
        <v>0.26591411177192498</v>
      </c>
      <c r="N1163" s="8" t="s">
        <v>1143</v>
      </c>
      <c r="O1163" s="8">
        <v>0.23549589977142299</v>
      </c>
      <c r="P1163" s="8">
        <v>0.82907585459743904</v>
      </c>
      <c r="Q1163" s="8" t="s">
        <v>1143</v>
      </c>
      <c r="R1163" s="8">
        <v>8.8976670105765807E-2</v>
      </c>
      <c r="S1163" s="8">
        <v>0.94260956730368295</v>
      </c>
      <c r="T1163" s="8" t="s">
        <v>1143</v>
      </c>
    </row>
    <row r="1164" spans="1:20" s="8" customFormat="1" ht="18">
      <c r="A1164" s="8">
        <v>7831</v>
      </c>
      <c r="B1164" s="8" t="s">
        <v>2279</v>
      </c>
      <c r="C1164" s="8">
        <v>-1.6882465212167701</v>
      </c>
      <c r="D1164" s="8">
        <v>0.152138895392542</v>
      </c>
      <c r="E1164" s="8" t="s">
        <v>1143</v>
      </c>
      <c r="F1164" s="8">
        <v>0.22613877643788699</v>
      </c>
      <c r="G1164" s="8">
        <v>0.86014506529008405</v>
      </c>
      <c r="H1164" s="8" t="s">
        <v>1143</v>
      </c>
      <c r="I1164" s="8">
        <v>1.7575787078918801</v>
      </c>
      <c r="J1164" s="8">
        <v>3.9948514719280001E-2</v>
      </c>
      <c r="K1164" s="8" t="s">
        <v>1142</v>
      </c>
      <c r="L1164" s="8">
        <v>-0.53663937130668005</v>
      </c>
      <c r="M1164" s="8">
        <v>0.70821585890360905</v>
      </c>
      <c r="N1164" s="8" t="s">
        <v>1143</v>
      </c>
      <c r="O1164" s="8">
        <v>1.40133557387685</v>
      </c>
      <c r="P1164" s="8">
        <v>0.28141547499670699</v>
      </c>
      <c r="Q1164" s="8" t="s">
        <v>1143</v>
      </c>
      <c r="R1164" s="8">
        <v>7.1277225231199601E-2</v>
      </c>
      <c r="S1164" s="8">
        <v>0.97865994471609197</v>
      </c>
      <c r="T1164" s="8" t="s">
        <v>1143</v>
      </c>
    </row>
    <row r="1165" spans="1:20" s="8" customFormat="1" ht="18">
      <c r="A1165" s="8">
        <v>7832</v>
      </c>
      <c r="B1165" s="8" t="s">
        <v>2280</v>
      </c>
      <c r="C1165" s="8">
        <v>0.61467728648282705</v>
      </c>
      <c r="D1165" s="8">
        <v>3.6032385382439101E-2</v>
      </c>
      <c r="E1165" s="8" t="s">
        <v>1142</v>
      </c>
      <c r="F1165" s="8">
        <v>-0.36749643666391701</v>
      </c>
      <c r="G1165" s="8">
        <v>0.59390967098585701</v>
      </c>
      <c r="H1165" s="8" t="s">
        <v>1143</v>
      </c>
      <c r="I1165" s="8">
        <v>7.4883832651363696E-2</v>
      </c>
      <c r="J1165" s="8">
        <v>0.82933687863253203</v>
      </c>
      <c r="K1165" s="8" t="s">
        <v>1143</v>
      </c>
      <c r="L1165" s="8">
        <v>-0.127256421906774</v>
      </c>
      <c r="M1165" s="8">
        <v>0.628133449930523</v>
      </c>
      <c r="N1165" s="8" t="s">
        <v>1143</v>
      </c>
      <c r="O1165" s="8">
        <v>0.10041877535969</v>
      </c>
      <c r="P1165" s="8">
        <v>0.83005580856222405</v>
      </c>
      <c r="Q1165" s="8" t="s">
        <v>1143</v>
      </c>
      <c r="R1165" s="8">
        <v>8.0048167482618393E-2</v>
      </c>
      <c r="S1165" s="8">
        <v>0.87430432176267503</v>
      </c>
      <c r="T1165" s="8" t="s">
        <v>1143</v>
      </c>
    </row>
    <row r="1166" spans="1:20" s="8" customFormat="1" ht="18">
      <c r="A1166" s="8">
        <v>7843</v>
      </c>
      <c r="B1166" s="8" t="s">
        <v>2281</v>
      </c>
      <c r="C1166" s="8">
        <v>0.85312240793695904</v>
      </c>
      <c r="D1166" s="28">
        <v>2.84073162619315E-5</v>
      </c>
      <c r="E1166" s="8" t="s">
        <v>1142</v>
      </c>
      <c r="F1166" s="8">
        <v>0.98053876247287097</v>
      </c>
      <c r="G1166" s="8">
        <v>0.45598144098252602</v>
      </c>
      <c r="H1166" s="8" t="s">
        <v>1143</v>
      </c>
      <c r="I1166" s="8">
        <v>0.59929360427568801</v>
      </c>
      <c r="J1166" s="8">
        <v>8.9633258275512398E-2</v>
      </c>
      <c r="K1166" s="8" t="s">
        <v>1143</v>
      </c>
      <c r="L1166" s="8">
        <v>7.6117914696150896E-2</v>
      </c>
      <c r="M1166" s="8">
        <v>0.87760276479315902</v>
      </c>
      <c r="N1166" s="8" t="s">
        <v>1143</v>
      </c>
      <c r="O1166" s="8">
        <v>0.49839624427592899</v>
      </c>
      <c r="P1166" s="8">
        <v>0.12319597687165899</v>
      </c>
      <c r="Q1166" s="8" t="s">
        <v>1143</v>
      </c>
      <c r="R1166" s="8">
        <v>0.59032005443890201</v>
      </c>
      <c r="S1166" s="8">
        <v>5.4304195179835799E-2</v>
      </c>
      <c r="T1166" s="8" t="s">
        <v>1143</v>
      </c>
    </row>
    <row r="1167" spans="1:20" s="8" customFormat="1" ht="18">
      <c r="A1167" s="8">
        <v>7844</v>
      </c>
      <c r="B1167" s="8" t="s">
        <v>2282</v>
      </c>
      <c r="C1167" s="8">
        <v>0.27664841639441301</v>
      </c>
      <c r="D1167" s="8">
        <v>0.30637948932285702</v>
      </c>
      <c r="E1167" s="8" t="s">
        <v>1143</v>
      </c>
      <c r="F1167" s="8">
        <v>-0.93416984006360604</v>
      </c>
      <c r="G1167" s="8">
        <v>0.23597915013467799</v>
      </c>
      <c r="H1167" s="8" t="s">
        <v>1143</v>
      </c>
      <c r="I1167" s="8">
        <v>0.61413476321631499</v>
      </c>
      <c r="J1167" s="8">
        <v>1.08052268735522E-2</v>
      </c>
      <c r="K1167" s="8" t="s">
        <v>1142</v>
      </c>
      <c r="L1167" s="8">
        <v>0.38597503454025001</v>
      </c>
      <c r="M1167" s="8">
        <v>5.0709893927015699E-2</v>
      </c>
      <c r="N1167" s="8" t="s">
        <v>1143</v>
      </c>
      <c r="O1167" s="8">
        <v>0.74142089359650598</v>
      </c>
      <c r="P1167" s="8">
        <v>1.0715920481328899E-3</v>
      </c>
      <c r="Q1167" s="8" t="s">
        <v>1142</v>
      </c>
      <c r="R1167" s="8">
        <v>0.49318054972359099</v>
      </c>
      <c r="S1167" s="8">
        <v>2.6091362417724001E-2</v>
      </c>
      <c r="T1167" s="8" t="s">
        <v>1143</v>
      </c>
    </row>
    <row r="1168" spans="1:20" s="8" customFormat="1" ht="18">
      <c r="A1168" s="8">
        <v>7854</v>
      </c>
      <c r="B1168" s="8" t="s">
        <v>2283</v>
      </c>
      <c r="C1168" s="8">
        <v>1.0098149089547599</v>
      </c>
      <c r="D1168" s="8">
        <v>3.8089743840871298E-2</v>
      </c>
      <c r="E1168" s="8" t="s">
        <v>1142</v>
      </c>
      <c r="F1168" s="8">
        <v>-0.149679421281258</v>
      </c>
      <c r="G1168" s="8">
        <v>0.86129010795693495</v>
      </c>
      <c r="H1168" s="8" t="s">
        <v>1143</v>
      </c>
      <c r="I1168" s="8">
        <v>-1.5172347721380699</v>
      </c>
      <c r="J1168" s="8">
        <v>8.1105016545240494E-2</v>
      </c>
      <c r="K1168" s="8" t="s">
        <v>1143</v>
      </c>
      <c r="L1168" s="8">
        <v>4.2388566464637498E-2</v>
      </c>
      <c r="M1168" s="8">
        <v>0.93928563658201703</v>
      </c>
      <c r="N1168" s="8" t="s">
        <v>1143</v>
      </c>
      <c r="O1168" s="8">
        <v>6.2680418250310094E-2</v>
      </c>
      <c r="P1168" s="8">
        <v>0.947749134487191</v>
      </c>
      <c r="Q1168" s="8" t="s">
        <v>1143</v>
      </c>
      <c r="R1168" s="8">
        <v>0.52523270390515198</v>
      </c>
      <c r="S1168" s="8">
        <v>0.446158029402631</v>
      </c>
      <c r="T1168" s="8" t="s">
        <v>1143</v>
      </c>
    </row>
    <row r="1169" spans="1:20" s="8" customFormat="1" ht="18">
      <c r="A1169" s="8">
        <v>7865</v>
      </c>
      <c r="B1169" s="8" t="s">
        <v>2284</v>
      </c>
      <c r="C1169" s="8">
        <v>1.5107891941461</v>
      </c>
      <c r="D1169" s="28">
        <v>5.8315441910566305E-19</v>
      </c>
      <c r="E1169" s="8" t="s">
        <v>1142</v>
      </c>
      <c r="F1169" s="8">
        <v>8.8891098415165695E-2</v>
      </c>
      <c r="G1169" s="8">
        <v>0.87837283743795602</v>
      </c>
      <c r="H1169" s="8" t="s">
        <v>1143</v>
      </c>
      <c r="I1169" s="8">
        <v>-9.7480062591210698E-2</v>
      </c>
      <c r="J1169" s="8">
        <v>0.48830503292413702</v>
      </c>
      <c r="K1169" s="8" t="s">
        <v>1143</v>
      </c>
      <c r="L1169" s="8">
        <v>-2.1569089181393299E-2</v>
      </c>
      <c r="M1169" s="8">
        <v>0.93586336115385604</v>
      </c>
      <c r="N1169" s="8" t="s">
        <v>1143</v>
      </c>
      <c r="O1169" s="8">
        <v>-0.35849650061254901</v>
      </c>
      <c r="P1169" s="8">
        <v>1.9582461830949999E-2</v>
      </c>
      <c r="Q1169" s="8" t="s">
        <v>1143</v>
      </c>
      <c r="R1169" s="8">
        <v>-0.26742134628320602</v>
      </c>
      <c r="S1169" s="8">
        <v>9.1490335129633393E-2</v>
      </c>
      <c r="T1169" s="8" t="s">
        <v>1143</v>
      </c>
    </row>
    <row r="1170" spans="1:20" s="8" customFormat="1" ht="18">
      <c r="A1170" s="8">
        <v>7871</v>
      </c>
      <c r="B1170" s="8" t="s">
        <v>2285</v>
      </c>
      <c r="C1170" s="8">
        <v>0.428616126250568</v>
      </c>
      <c r="D1170" s="8">
        <v>0.53501757828712304</v>
      </c>
      <c r="E1170" s="8" t="s">
        <v>1143</v>
      </c>
      <c r="F1170" s="8">
        <v>1.14434011582219</v>
      </c>
      <c r="G1170" s="8">
        <v>0.44419667743283697</v>
      </c>
      <c r="H1170" s="8" t="s">
        <v>1143</v>
      </c>
      <c r="I1170" s="8">
        <v>1.3073384351893</v>
      </c>
      <c r="J1170" s="28">
        <v>5.9434913302231897E-5</v>
      </c>
      <c r="K1170" s="8" t="s">
        <v>1142</v>
      </c>
      <c r="L1170" s="8">
        <v>2.9391211304682598</v>
      </c>
      <c r="M1170" s="28">
        <v>1.0663994573792401E-43</v>
      </c>
      <c r="N1170" s="8" t="s">
        <v>1142</v>
      </c>
      <c r="O1170" s="8">
        <v>2.607822407854</v>
      </c>
      <c r="P1170" s="28">
        <v>4.5439175407267403E-24</v>
      </c>
      <c r="Q1170" s="8" t="s">
        <v>1142</v>
      </c>
      <c r="R1170" s="8">
        <v>2.6566619840821901</v>
      </c>
      <c r="S1170" s="28">
        <v>7.5166016433533203E-18</v>
      </c>
      <c r="T1170" s="8" t="s">
        <v>1142</v>
      </c>
    </row>
    <row r="1171" spans="1:20" s="8" customFormat="1" ht="18">
      <c r="A1171" s="8">
        <v>7873</v>
      </c>
      <c r="B1171" s="8" t="s">
        <v>2286</v>
      </c>
      <c r="C1171" s="8">
        <v>1.08947920272028</v>
      </c>
      <c r="D1171" s="8">
        <v>3.88761557858723E-2</v>
      </c>
      <c r="E1171" s="8" t="s">
        <v>1142</v>
      </c>
      <c r="F1171" s="8">
        <v>0.75714031505058699</v>
      </c>
      <c r="G1171" s="8">
        <v>0.56176754822309505</v>
      </c>
      <c r="H1171" s="8" t="s">
        <v>1143</v>
      </c>
      <c r="I1171" s="8">
        <v>0.23156581004326501</v>
      </c>
      <c r="J1171" s="8">
        <v>0.62962165142577797</v>
      </c>
      <c r="K1171" s="8" t="s">
        <v>1143</v>
      </c>
      <c r="L1171" s="8">
        <v>-0.32775503593444499</v>
      </c>
      <c r="M1171" s="8">
        <v>0.35094001025618199</v>
      </c>
      <c r="N1171" s="8" t="s">
        <v>1143</v>
      </c>
      <c r="O1171" s="8">
        <v>-4.8072166905134703E-2</v>
      </c>
      <c r="P1171" s="8">
        <v>0.94749728013634504</v>
      </c>
      <c r="Q1171" s="8" t="s">
        <v>1143</v>
      </c>
      <c r="R1171" s="8">
        <v>-7.9176275200885105E-2</v>
      </c>
      <c r="S1171" s="8">
        <v>0.89769243675478805</v>
      </c>
      <c r="T1171" s="8" t="s">
        <v>1143</v>
      </c>
    </row>
    <row r="1172" spans="1:20" s="8" customFormat="1" ht="18">
      <c r="A1172" s="8">
        <v>7880</v>
      </c>
      <c r="B1172" s="8" t="s">
        <v>2287</v>
      </c>
      <c r="C1172" s="8">
        <v>-0.58666514986405605</v>
      </c>
      <c r="D1172" s="8" t="s">
        <v>1172</v>
      </c>
      <c r="E1172" s="8" t="s">
        <v>1143</v>
      </c>
      <c r="F1172" s="8">
        <v>0.61799096896693595</v>
      </c>
      <c r="G1172" s="8" t="s">
        <v>1172</v>
      </c>
      <c r="H1172" s="8" t="s">
        <v>1143</v>
      </c>
      <c r="I1172" s="8">
        <v>-0.24709211867203901</v>
      </c>
      <c r="J1172" s="8" t="s">
        <v>1172</v>
      </c>
      <c r="K1172" s="8" t="s">
        <v>1143</v>
      </c>
      <c r="L1172" s="8">
        <v>4.1516108155025897</v>
      </c>
      <c r="M1172" s="8" t="s">
        <v>1172</v>
      </c>
      <c r="N1172" s="8" t="s">
        <v>1143</v>
      </c>
      <c r="O1172" s="8">
        <v>5.8030545110604903</v>
      </c>
      <c r="P1172" s="8">
        <v>0.16100019984153199</v>
      </c>
      <c r="Q1172" s="8" t="s">
        <v>1143</v>
      </c>
      <c r="R1172" s="8">
        <v>7.1051726587947499</v>
      </c>
      <c r="S1172" s="8">
        <v>7.7827707224670997E-3</v>
      </c>
      <c r="T1172" s="8" t="s">
        <v>1142</v>
      </c>
    </row>
    <row r="1173" spans="1:20" s="8" customFormat="1" ht="18">
      <c r="A1173" s="8">
        <v>7884</v>
      </c>
      <c r="B1173" s="8" t="s">
        <v>2288</v>
      </c>
      <c r="C1173" s="8">
        <v>2.6505353205536002</v>
      </c>
      <c r="D1173" s="28">
        <v>8.1280414658732496E-35</v>
      </c>
      <c r="E1173" s="8" t="s">
        <v>1142</v>
      </c>
      <c r="F1173" s="8">
        <v>0.49330162157734903</v>
      </c>
      <c r="G1173" s="8">
        <v>0.60615919035975196</v>
      </c>
      <c r="H1173" s="8" t="s">
        <v>1143</v>
      </c>
      <c r="I1173" s="8">
        <v>0.26594485580758098</v>
      </c>
      <c r="J1173" s="8">
        <v>0.22197326002722001</v>
      </c>
      <c r="K1173" s="8" t="s">
        <v>1143</v>
      </c>
      <c r="L1173" s="8">
        <v>1.1092058492757999</v>
      </c>
      <c r="M1173" s="28">
        <v>5.3967191908141202E-15</v>
      </c>
      <c r="N1173" s="8" t="s">
        <v>1142</v>
      </c>
      <c r="O1173" s="8">
        <v>0.76700676304467696</v>
      </c>
      <c r="P1173" s="28">
        <v>1.61379098370145E-7</v>
      </c>
      <c r="Q1173" s="8" t="s">
        <v>1142</v>
      </c>
      <c r="R1173" s="8">
        <v>0.51564736289537805</v>
      </c>
      <c r="S1173" s="28">
        <v>1.2144532613409701E-6</v>
      </c>
      <c r="T1173" s="8" t="s">
        <v>1143</v>
      </c>
    </row>
    <row r="1174" spans="1:20" s="8" customFormat="1" ht="18">
      <c r="A1174" s="8">
        <v>7892</v>
      </c>
      <c r="B1174" s="8" t="s">
        <v>2289</v>
      </c>
      <c r="C1174" s="8">
        <v>2.0249401712230699</v>
      </c>
      <c r="D1174" s="28">
        <v>5.3346896398732198E-35</v>
      </c>
      <c r="E1174" s="8" t="s">
        <v>1142</v>
      </c>
      <c r="F1174" s="8">
        <v>0.62190824477684903</v>
      </c>
      <c r="G1174" s="8">
        <v>0.30361283929438598</v>
      </c>
      <c r="H1174" s="8" t="s">
        <v>1143</v>
      </c>
      <c r="I1174" s="8">
        <v>0.14579936390946999</v>
      </c>
      <c r="J1174" s="8">
        <v>0.39541030398155103</v>
      </c>
      <c r="K1174" s="8" t="s">
        <v>1143</v>
      </c>
      <c r="L1174" s="8">
        <v>0.238111702207287</v>
      </c>
      <c r="M1174" s="8">
        <v>0.138559431792144</v>
      </c>
      <c r="N1174" s="8" t="s">
        <v>1143</v>
      </c>
      <c r="O1174" s="8">
        <v>-1.7783358822676899E-3</v>
      </c>
      <c r="P1174" s="8">
        <v>0.99545268874648196</v>
      </c>
      <c r="Q1174" s="8" t="s">
        <v>1143</v>
      </c>
      <c r="R1174" s="8">
        <v>0.155307528850161</v>
      </c>
      <c r="S1174" s="8">
        <v>0.50773399718477796</v>
      </c>
      <c r="T1174" s="8" t="s">
        <v>1143</v>
      </c>
    </row>
    <row r="1175" spans="1:20" s="8" customFormat="1" ht="18">
      <c r="A1175" s="8">
        <v>7893</v>
      </c>
      <c r="B1175" s="8" t="s">
        <v>2290</v>
      </c>
      <c r="C1175" s="8">
        <v>2.1806807611358101</v>
      </c>
      <c r="D1175" s="28">
        <v>1.4135857052938201E-39</v>
      </c>
      <c r="E1175" s="8" t="s">
        <v>1142</v>
      </c>
      <c r="F1175" s="8">
        <v>5.7726320354756899E-3</v>
      </c>
      <c r="G1175" s="8">
        <v>0.98157478344785798</v>
      </c>
      <c r="H1175" s="8" t="s">
        <v>1143</v>
      </c>
      <c r="I1175" s="8">
        <v>0.20002112040821701</v>
      </c>
      <c r="J1175" s="8">
        <v>0.27631345366444199</v>
      </c>
      <c r="K1175" s="8" t="s">
        <v>1143</v>
      </c>
      <c r="L1175" s="8">
        <v>0.16585470936358801</v>
      </c>
      <c r="M1175" s="8">
        <v>0.48389823645587698</v>
      </c>
      <c r="N1175" s="8" t="s">
        <v>1143</v>
      </c>
      <c r="O1175" s="8">
        <v>5.8891130455154303E-2</v>
      </c>
      <c r="P1175" s="8">
        <v>0.88118366876187804</v>
      </c>
      <c r="Q1175" s="8" t="s">
        <v>1143</v>
      </c>
      <c r="R1175" s="8">
        <v>-5.49193889854084E-2</v>
      </c>
      <c r="S1175" s="8">
        <v>0.86959156957491801</v>
      </c>
      <c r="T1175" s="8" t="s">
        <v>1143</v>
      </c>
    </row>
    <row r="1176" spans="1:20" s="8" customFormat="1" ht="18">
      <c r="A1176" s="8">
        <v>7894</v>
      </c>
      <c r="B1176" s="8" t="s">
        <v>2291</v>
      </c>
      <c r="C1176" s="8">
        <v>3.7494191170029598</v>
      </c>
      <c r="D1176" s="28">
        <v>6.0489658292609496E-102</v>
      </c>
      <c r="E1176" s="8" t="s">
        <v>1142</v>
      </c>
      <c r="F1176" s="8">
        <v>0.43340882416021898</v>
      </c>
      <c r="G1176" s="8">
        <v>0.4236844713197</v>
      </c>
      <c r="H1176" s="8" t="s">
        <v>1143</v>
      </c>
      <c r="I1176" s="8">
        <v>3.3745374230818997E-2</v>
      </c>
      <c r="J1176" s="8">
        <v>0.92433913141408397</v>
      </c>
      <c r="K1176" s="8" t="s">
        <v>1143</v>
      </c>
      <c r="L1176" s="8">
        <v>-9.3449415014177806E-2</v>
      </c>
      <c r="M1176" s="8">
        <v>0.85320310845522096</v>
      </c>
      <c r="N1176" s="8" t="s">
        <v>1143</v>
      </c>
      <c r="O1176" s="8">
        <v>0.22954287302728599</v>
      </c>
      <c r="P1176" s="8">
        <v>0.62243872354254404</v>
      </c>
      <c r="Q1176" s="8" t="s">
        <v>1143</v>
      </c>
      <c r="R1176" s="8">
        <v>-0.12600733475159701</v>
      </c>
      <c r="S1176" s="8">
        <v>0.770903795663893</v>
      </c>
      <c r="T1176" s="8" t="s">
        <v>1143</v>
      </c>
    </row>
    <row r="1177" spans="1:20" s="8" customFormat="1" ht="18">
      <c r="A1177" s="8">
        <v>7895</v>
      </c>
      <c r="B1177" s="8" t="s">
        <v>2292</v>
      </c>
      <c r="C1177" s="8">
        <v>2.6124712699055501</v>
      </c>
      <c r="D1177" s="28">
        <v>3.7241741932019001E-26</v>
      </c>
      <c r="E1177" s="8" t="s">
        <v>1142</v>
      </c>
      <c r="F1177" s="8">
        <v>0.80208253204212498</v>
      </c>
      <c r="G1177" s="8">
        <v>0.11988407976773199</v>
      </c>
      <c r="H1177" s="8" t="s">
        <v>1143</v>
      </c>
      <c r="I1177" s="8">
        <v>0.25815284825569801</v>
      </c>
      <c r="J1177" s="8">
        <v>0.54459010737393598</v>
      </c>
      <c r="K1177" s="8" t="s">
        <v>1143</v>
      </c>
      <c r="L1177" s="8">
        <v>0.90754163757754103</v>
      </c>
      <c r="M1177" s="8">
        <v>7.3836690167113195E-2</v>
      </c>
      <c r="N1177" s="8" t="s">
        <v>1143</v>
      </c>
      <c r="O1177" s="8">
        <v>0.79017233162994605</v>
      </c>
      <c r="P1177" s="8">
        <v>4.2164204161182002E-2</v>
      </c>
      <c r="Q1177" s="8" t="s">
        <v>1142</v>
      </c>
      <c r="R1177" s="8">
        <v>0.436244401417339</v>
      </c>
      <c r="S1177" s="8">
        <v>0.46191120338417502</v>
      </c>
      <c r="T1177" s="8" t="s">
        <v>1143</v>
      </c>
    </row>
    <row r="1178" spans="1:20" s="8" customFormat="1" ht="18">
      <c r="A1178" s="8">
        <v>7898</v>
      </c>
      <c r="B1178" s="8" t="s">
        <v>2293</v>
      </c>
      <c r="C1178" s="8">
        <v>0.77714329727724296</v>
      </c>
      <c r="D1178" s="28">
        <v>1.1465655476809699E-5</v>
      </c>
      <c r="E1178" s="8" t="s">
        <v>1142</v>
      </c>
      <c r="F1178" s="8">
        <v>-0.44340699699807501</v>
      </c>
      <c r="G1178" s="8">
        <v>0.29248640138537901</v>
      </c>
      <c r="H1178" s="8" t="s">
        <v>1143</v>
      </c>
      <c r="I1178" s="8">
        <v>0.19013738552647</v>
      </c>
      <c r="J1178" s="8">
        <v>0.55821188355552198</v>
      </c>
      <c r="K1178" s="8" t="s">
        <v>1143</v>
      </c>
      <c r="L1178" s="8">
        <v>0.32506901907661401</v>
      </c>
      <c r="M1178" s="8">
        <v>0.114606391027905</v>
      </c>
      <c r="N1178" s="8" t="s">
        <v>1143</v>
      </c>
      <c r="O1178" s="8">
        <v>0.38666364760410199</v>
      </c>
      <c r="P1178" s="8">
        <v>9.4500523217815893E-2</v>
      </c>
      <c r="Q1178" s="8" t="s">
        <v>1143</v>
      </c>
      <c r="R1178" s="8">
        <v>0.66250642170125396</v>
      </c>
      <c r="S1178" s="8">
        <v>1.2438193648723899E-2</v>
      </c>
      <c r="T1178" s="8" t="s">
        <v>1142</v>
      </c>
    </row>
    <row r="1179" spans="1:20" s="8" customFormat="1" ht="18">
      <c r="A1179" s="8">
        <v>7902</v>
      </c>
      <c r="B1179" s="8" t="s">
        <v>2294</v>
      </c>
      <c r="C1179" s="8">
        <v>0.742765673405962</v>
      </c>
      <c r="D1179" s="8">
        <v>1.0231860187593E-3</v>
      </c>
      <c r="E1179" s="8" t="s">
        <v>1142</v>
      </c>
      <c r="F1179" s="8">
        <v>-0.29000841363666702</v>
      </c>
      <c r="G1179" s="8">
        <v>0.44049653473786698</v>
      </c>
      <c r="H1179" s="8" t="s">
        <v>1143</v>
      </c>
      <c r="I1179" s="8">
        <v>-0.23488622859056499</v>
      </c>
      <c r="J1179" s="8">
        <v>0.40695451738028798</v>
      </c>
      <c r="K1179" s="8" t="s">
        <v>1143</v>
      </c>
      <c r="L1179" s="8">
        <v>0.55563234109578796</v>
      </c>
      <c r="M1179" s="8">
        <v>3.2820687725214799E-3</v>
      </c>
      <c r="N1179" s="8" t="s">
        <v>1143</v>
      </c>
      <c r="O1179" s="8">
        <v>0.12163164209416499</v>
      </c>
      <c r="P1179" s="8">
        <v>0.70991263099139001</v>
      </c>
      <c r="Q1179" s="8" t="s">
        <v>1143</v>
      </c>
      <c r="R1179" s="8">
        <v>2.3843703979268799E-2</v>
      </c>
      <c r="S1179" s="8">
        <v>0.94208538261270303</v>
      </c>
      <c r="T1179" s="8" t="s">
        <v>1143</v>
      </c>
    </row>
    <row r="1180" spans="1:20" s="8" customFormat="1" ht="18">
      <c r="A1180" s="8">
        <v>7905</v>
      </c>
      <c r="B1180" s="8" t="s">
        <v>2295</v>
      </c>
      <c r="C1180" s="8">
        <v>0.64978367405487703</v>
      </c>
      <c r="D1180" s="28">
        <v>4.8367441590444E-16</v>
      </c>
      <c r="E1180" s="8" t="s">
        <v>1142</v>
      </c>
      <c r="F1180" s="8">
        <v>-0.43710647775427403</v>
      </c>
      <c r="G1180" s="8">
        <v>0.39885742279773001</v>
      </c>
      <c r="H1180" s="8" t="s">
        <v>1143</v>
      </c>
      <c r="I1180" s="8">
        <v>7.6345311915724703E-2</v>
      </c>
      <c r="J1180" s="8">
        <v>0.70576150975904794</v>
      </c>
      <c r="K1180" s="8" t="s">
        <v>1143</v>
      </c>
      <c r="L1180" s="8">
        <v>-3.1603028511678899E-2</v>
      </c>
      <c r="M1180" s="8">
        <v>0.90600814218188097</v>
      </c>
      <c r="N1180" s="8" t="s">
        <v>1143</v>
      </c>
      <c r="O1180" s="8">
        <v>0.125405307369029</v>
      </c>
      <c r="P1180" s="8">
        <v>0.59518876583677305</v>
      </c>
      <c r="Q1180" s="8" t="s">
        <v>1143</v>
      </c>
      <c r="R1180" s="8">
        <v>0.37502165631865603</v>
      </c>
      <c r="S1180" s="8">
        <v>6.7792446348057898E-3</v>
      </c>
      <c r="T1180" s="8" t="s">
        <v>1143</v>
      </c>
    </row>
    <row r="1181" spans="1:20" s="8" customFormat="1" ht="18">
      <c r="A1181" s="8">
        <v>7907</v>
      </c>
      <c r="B1181" s="8" t="s">
        <v>2296</v>
      </c>
      <c r="C1181" s="8">
        <v>0.61756326304206299</v>
      </c>
      <c r="D1181" s="28">
        <v>1.31056163263027E-9</v>
      </c>
      <c r="E1181" s="8" t="s">
        <v>1142</v>
      </c>
      <c r="F1181" s="8">
        <v>-0.52131834979356595</v>
      </c>
      <c r="G1181" s="8">
        <v>0.26387369921366899</v>
      </c>
      <c r="H1181" s="8" t="s">
        <v>1143</v>
      </c>
      <c r="I1181" s="8">
        <v>-0.25033648493273303</v>
      </c>
      <c r="J1181" s="8">
        <v>3.6746013823508901E-2</v>
      </c>
      <c r="K1181" s="8" t="s">
        <v>1143</v>
      </c>
      <c r="L1181" s="8">
        <v>0.114367352384562</v>
      </c>
      <c r="M1181" s="8">
        <v>0.405217544984255</v>
      </c>
      <c r="N1181" s="8" t="s">
        <v>1143</v>
      </c>
      <c r="O1181" s="8">
        <v>0.25270977409871798</v>
      </c>
      <c r="P1181" s="8">
        <v>4.75562390635332E-2</v>
      </c>
      <c r="Q1181" s="8" t="s">
        <v>1143</v>
      </c>
      <c r="R1181" s="8">
        <v>7.8928372366931399E-2</v>
      </c>
      <c r="S1181" s="8">
        <v>0.58919454484554201</v>
      </c>
      <c r="T1181" s="8" t="s">
        <v>1143</v>
      </c>
    </row>
    <row r="1182" spans="1:20" s="8" customFormat="1" ht="18">
      <c r="A1182" s="8">
        <v>7932</v>
      </c>
      <c r="B1182" s="8" t="s">
        <v>2297</v>
      </c>
      <c r="C1182" s="8">
        <v>0.91285406781918899</v>
      </c>
      <c r="D1182" s="8">
        <v>4.58734054552574E-2</v>
      </c>
      <c r="E1182" s="8" t="s">
        <v>1142</v>
      </c>
      <c r="F1182" s="8">
        <v>0.64047487795714797</v>
      </c>
      <c r="G1182" s="8">
        <v>0.70643921149617905</v>
      </c>
      <c r="H1182" s="8" t="s">
        <v>1143</v>
      </c>
      <c r="I1182" s="8">
        <v>0.23648538392160701</v>
      </c>
      <c r="J1182" s="8">
        <v>0.60230007110260897</v>
      </c>
      <c r="K1182" s="8" t="s">
        <v>1143</v>
      </c>
      <c r="L1182" s="8">
        <v>0.94283123834240201</v>
      </c>
      <c r="M1182" s="8">
        <v>2.4199193487497599E-2</v>
      </c>
      <c r="N1182" s="8" t="s">
        <v>1142</v>
      </c>
      <c r="O1182" s="8">
        <v>0.80500810102264497</v>
      </c>
      <c r="P1182" s="8">
        <v>2.60004495838554E-2</v>
      </c>
      <c r="Q1182" s="8" t="s">
        <v>1142</v>
      </c>
      <c r="R1182" s="8">
        <v>0.46395400251353103</v>
      </c>
      <c r="S1182" s="8">
        <v>0.15982705661080801</v>
      </c>
      <c r="T1182" s="8" t="s">
        <v>1143</v>
      </c>
    </row>
    <row r="1183" spans="1:20" s="8" customFormat="1" ht="18">
      <c r="A1183" s="8">
        <v>7955</v>
      </c>
      <c r="B1183" s="8" t="s">
        <v>2298</v>
      </c>
      <c r="C1183" s="8">
        <v>1.12889847197381</v>
      </c>
      <c r="D1183" s="28">
        <v>3.0097429232613099E-9</v>
      </c>
      <c r="E1183" s="8" t="s">
        <v>1142</v>
      </c>
      <c r="F1183" s="8">
        <v>0.38817175968894102</v>
      </c>
      <c r="G1183" s="8">
        <v>0.24491122685453801</v>
      </c>
      <c r="H1183" s="8" t="s">
        <v>1143</v>
      </c>
      <c r="I1183" s="8">
        <v>-4.4484847350516402E-2</v>
      </c>
      <c r="J1183" s="8">
        <v>0.87169805931250499</v>
      </c>
      <c r="K1183" s="8" t="s">
        <v>1143</v>
      </c>
      <c r="L1183" s="8">
        <v>6.7497632824809403E-2</v>
      </c>
      <c r="M1183" s="8">
        <v>0.63482895999258404</v>
      </c>
      <c r="N1183" s="8" t="s">
        <v>1143</v>
      </c>
      <c r="O1183" s="8">
        <v>-0.36193359661281499</v>
      </c>
      <c r="P1183" s="8">
        <v>8.0829023799400893E-3</v>
      </c>
      <c r="Q1183" s="8" t="s">
        <v>1143</v>
      </c>
      <c r="R1183" s="8">
        <v>-0.50893999062301498</v>
      </c>
      <c r="S1183" s="28">
        <v>9.6341043087172198E-6</v>
      </c>
      <c r="T1183" s="8" t="s">
        <v>1143</v>
      </c>
    </row>
    <row r="1184" spans="1:20" s="8" customFormat="1" ht="18">
      <c r="A1184" s="8">
        <v>7956</v>
      </c>
      <c r="B1184" s="8" t="s">
        <v>2299</v>
      </c>
      <c r="C1184" s="8">
        <v>4.2078379424834198</v>
      </c>
      <c r="D1184" s="28">
        <v>2.0094654370733602E-24</v>
      </c>
      <c r="E1184" s="8" t="s">
        <v>1142</v>
      </c>
      <c r="F1184" s="8">
        <v>9.9073028780820305E-2</v>
      </c>
      <c r="G1184" s="8">
        <v>0.64119594473542296</v>
      </c>
      <c r="H1184" s="8" t="s">
        <v>1143</v>
      </c>
      <c r="I1184" s="8">
        <v>0.30735488818099599</v>
      </c>
      <c r="J1184" s="8">
        <v>0.49759530993372197</v>
      </c>
      <c r="K1184" s="8" t="s">
        <v>1143</v>
      </c>
      <c r="L1184" s="8">
        <v>-0.242434821685313</v>
      </c>
      <c r="M1184" s="8">
        <v>0.36381184574802899</v>
      </c>
      <c r="N1184" s="8" t="s">
        <v>1143</v>
      </c>
      <c r="O1184" s="8">
        <v>-0.112774706156492</v>
      </c>
      <c r="P1184" s="8">
        <v>0.85724458366504497</v>
      </c>
      <c r="Q1184" s="8" t="s">
        <v>1143</v>
      </c>
      <c r="R1184" s="8">
        <v>-0.34471039929889602</v>
      </c>
      <c r="S1184" s="8">
        <v>0.18742741556206199</v>
      </c>
      <c r="T1184" s="8" t="s">
        <v>1143</v>
      </c>
    </row>
    <row r="1185" spans="1:20" s="8" customFormat="1" ht="18">
      <c r="A1185" s="8">
        <v>7958</v>
      </c>
      <c r="B1185" s="8" t="s">
        <v>2300</v>
      </c>
      <c r="C1185" s="8">
        <v>4.2018863215405799</v>
      </c>
      <c r="D1185" s="28">
        <v>6.0093254741765802E-7</v>
      </c>
      <c r="E1185" s="8" t="s">
        <v>1142</v>
      </c>
      <c r="F1185" s="8">
        <v>0.26445171679571</v>
      </c>
      <c r="G1185" s="8">
        <v>0.497638140417759</v>
      </c>
      <c r="H1185" s="8" t="s">
        <v>1143</v>
      </c>
      <c r="I1185" s="8">
        <v>0.401230842613848</v>
      </c>
      <c r="J1185" s="8">
        <v>8.2470882304926704E-2</v>
      </c>
      <c r="K1185" s="8" t="s">
        <v>1143</v>
      </c>
      <c r="L1185" s="8">
        <v>0.545074272129347</v>
      </c>
      <c r="M1185" s="8">
        <v>0.165033791933726</v>
      </c>
      <c r="N1185" s="8" t="s">
        <v>1143</v>
      </c>
      <c r="O1185" s="8">
        <v>0.53149098876200795</v>
      </c>
      <c r="P1185" s="8">
        <v>0.41554164095022</v>
      </c>
      <c r="Q1185" s="8" t="s">
        <v>1143</v>
      </c>
      <c r="R1185" s="8">
        <v>0.357195163710959</v>
      </c>
      <c r="S1185" s="8">
        <v>0.46910915509612799</v>
      </c>
      <c r="T1185" s="8" t="s">
        <v>1143</v>
      </c>
    </row>
    <row r="1186" spans="1:20" s="8" customFormat="1" ht="18">
      <c r="A1186" s="8">
        <v>7970</v>
      </c>
      <c r="B1186" s="8" t="s">
        <v>2301</v>
      </c>
      <c r="C1186" s="8">
        <v>-0.204217528870827</v>
      </c>
      <c r="D1186" s="8">
        <v>0.57827183267414295</v>
      </c>
      <c r="E1186" s="8" t="s">
        <v>1143</v>
      </c>
      <c r="F1186" s="8">
        <v>0.76069299644061095</v>
      </c>
      <c r="G1186" s="8">
        <v>0.40791845232231499</v>
      </c>
      <c r="H1186" s="8" t="s">
        <v>1143</v>
      </c>
      <c r="I1186" s="8">
        <v>0.37680562887761299</v>
      </c>
      <c r="J1186" s="8">
        <v>0.102068842232347</v>
      </c>
      <c r="K1186" s="8" t="s">
        <v>1143</v>
      </c>
      <c r="L1186" s="8">
        <v>0.90272387389443298</v>
      </c>
      <c r="M1186" s="28">
        <v>3.7394650490339499E-5</v>
      </c>
      <c r="N1186" s="8" t="s">
        <v>1142</v>
      </c>
      <c r="O1186" s="8">
        <v>0.787739317002489</v>
      </c>
      <c r="P1186" s="28">
        <v>5.5070631704209798E-7</v>
      </c>
      <c r="Q1186" s="8" t="s">
        <v>1142</v>
      </c>
      <c r="R1186" s="8">
        <v>0.68017878239141505</v>
      </c>
      <c r="S1186" s="28">
        <v>2.3713803671688801E-5</v>
      </c>
      <c r="T1186" s="8" t="s">
        <v>1142</v>
      </c>
    </row>
    <row r="1187" spans="1:20" s="8" customFormat="1" ht="18">
      <c r="A1187" s="8">
        <v>7972</v>
      </c>
      <c r="B1187" s="8" t="s">
        <v>2302</v>
      </c>
      <c r="C1187" s="8">
        <v>0.70286356775241998</v>
      </c>
      <c r="D1187" s="8">
        <v>1.57755491144868E-4</v>
      </c>
      <c r="E1187" s="8" t="s">
        <v>1142</v>
      </c>
      <c r="F1187" s="8">
        <v>0.67886863193396796</v>
      </c>
      <c r="G1187" s="8">
        <v>0.187884429447186</v>
      </c>
      <c r="H1187" s="8" t="s">
        <v>1143</v>
      </c>
      <c r="I1187" s="8">
        <v>0.31328268070578102</v>
      </c>
      <c r="J1187" s="8">
        <v>2.3030167043155501E-2</v>
      </c>
      <c r="K1187" s="8" t="s">
        <v>1143</v>
      </c>
      <c r="L1187" s="8">
        <v>0.45597306045369901</v>
      </c>
      <c r="M1187" s="8">
        <v>1.10336502921545E-3</v>
      </c>
      <c r="N1187" s="8" t="s">
        <v>1143</v>
      </c>
      <c r="O1187" s="8">
        <v>0.19990370696554999</v>
      </c>
      <c r="P1187" s="8">
        <v>0.209035389016303</v>
      </c>
      <c r="Q1187" s="8" t="s">
        <v>1143</v>
      </c>
      <c r="R1187" s="8">
        <v>-2.5230884771292199E-2</v>
      </c>
      <c r="S1187" s="8">
        <v>0.91955391865095304</v>
      </c>
      <c r="T1187" s="8" t="s">
        <v>1143</v>
      </c>
    </row>
    <row r="1188" spans="1:20" s="8" customFormat="1" ht="18">
      <c r="A1188" s="8">
        <v>7980</v>
      </c>
      <c r="B1188" s="8" t="s">
        <v>2303</v>
      </c>
      <c r="C1188" s="8">
        <v>-0.170041116189075</v>
      </c>
      <c r="D1188" s="8">
        <v>0.47571058377491099</v>
      </c>
      <c r="E1188" s="8" t="s">
        <v>1143</v>
      </c>
      <c r="F1188" s="8">
        <v>0.78907242491373097</v>
      </c>
      <c r="G1188" s="8">
        <v>0.58949317055744499</v>
      </c>
      <c r="H1188" s="8" t="s">
        <v>1143</v>
      </c>
      <c r="I1188" s="8">
        <v>0.136538769444292</v>
      </c>
      <c r="J1188" s="8">
        <v>0.72608931805445998</v>
      </c>
      <c r="K1188" s="8" t="s">
        <v>1143</v>
      </c>
      <c r="L1188" s="8">
        <v>0.61491920005331901</v>
      </c>
      <c r="M1188" s="8">
        <v>6.5895003725327302E-3</v>
      </c>
      <c r="N1188" s="8" t="s">
        <v>1142</v>
      </c>
      <c r="O1188" s="8">
        <v>0.23513703505574901</v>
      </c>
      <c r="P1188" s="8">
        <v>0.29363654613741003</v>
      </c>
      <c r="Q1188" s="8" t="s">
        <v>1143</v>
      </c>
      <c r="R1188" s="8">
        <v>0.42404573092012998</v>
      </c>
      <c r="S1188" s="8">
        <v>9.9934481594753696E-2</v>
      </c>
      <c r="T1188" s="8" t="s">
        <v>1143</v>
      </c>
    </row>
    <row r="1189" spans="1:20" s="8" customFormat="1" ht="18">
      <c r="A1189" s="8">
        <v>7988</v>
      </c>
      <c r="B1189" s="8" t="s">
        <v>2304</v>
      </c>
      <c r="C1189" s="8">
        <v>-8.9026576191943901E-2</v>
      </c>
      <c r="D1189" s="8">
        <v>0.494862584702498</v>
      </c>
      <c r="E1189" s="8" t="s">
        <v>1143</v>
      </c>
      <c r="F1189" s="8">
        <v>-0.138980247015832</v>
      </c>
      <c r="G1189" s="8">
        <v>0.75399948759370505</v>
      </c>
      <c r="H1189" s="8" t="s">
        <v>1143</v>
      </c>
      <c r="I1189" s="8">
        <v>0.62891642308511098</v>
      </c>
      <c r="J1189" s="28">
        <v>3.99881323097339E-7</v>
      </c>
      <c r="K1189" s="8" t="s">
        <v>1142</v>
      </c>
      <c r="L1189" s="8">
        <v>0.11224518684342399</v>
      </c>
      <c r="M1189" s="8">
        <v>0.41334490778004801</v>
      </c>
      <c r="N1189" s="8" t="s">
        <v>1143</v>
      </c>
      <c r="O1189" s="8">
        <v>0.137710184596922</v>
      </c>
      <c r="P1189" s="8">
        <v>0.26773121982068698</v>
      </c>
      <c r="Q1189" s="8" t="s">
        <v>1143</v>
      </c>
      <c r="R1189" s="8">
        <v>0.14840431080640301</v>
      </c>
      <c r="S1189" s="8">
        <v>0.40507291569270498</v>
      </c>
      <c r="T1189" s="8" t="s">
        <v>1143</v>
      </c>
    </row>
    <row r="1190" spans="1:20" s="8" customFormat="1" ht="18">
      <c r="A1190" s="8">
        <v>7989</v>
      </c>
      <c r="B1190" s="8" t="s">
        <v>2305</v>
      </c>
      <c r="C1190" s="8">
        <v>1.10264075024001</v>
      </c>
      <c r="D1190" s="28">
        <v>3.6542325117772397E-12</v>
      </c>
      <c r="E1190" s="8" t="s">
        <v>1142</v>
      </c>
      <c r="F1190" s="8">
        <v>0.41410244700887699</v>
      </c>
      <c r="G1190" s="8">
        <v>0.54447879103283903</v>
      </c>
      <c r="H1190" s="8" t="s">
        <v>1143</v>
      </c>
      <c r="I1190" s="8">
        <v>-7.9323939942418903E-2</v>
      </c>
      <c r="J1190" s="8">
        <v>0.71967839467650696</v>
      </c>
      <c r="K1190" s="8" t="s">
        <v>1143</v>
      </c>
      <c r="L1190" s="8">
        <v>-0.39390801541437498</v>
      </c>
      <c r="M1190" s="8">
        <v>4.9880349208471002E-2</v>
      </c>
      <c r="N1190" s="8" t="s">
        <v>1143</v>
      </c>
      <c r="O1190" s="8">
        <v>-0.21002389357218801</v>
      </c>
      <c r="P1190" s="8">
        <v>0.120529859539279</v>
      </c>
      <c r="Q1190" s="8" t="s">
        <v>1143</v>
      </c>
      <c r="R1190" s="8">
        <v>6.4440938587830801E-2</v>
      </c>
      <c r="S1190" s="8">
        <v>0.76990124836865903</v>
      </c>
      <c r="T1190" s="8" t="s">
        <v>1143</v>
      </c>
    </row>
    <row r="1191" spans="1:20" s="8" customFormat="1" ht="18">
      <c r="A1191" s="8">
        <v>7990</v>
      </c>
      <c r="B1191" s="8" t="s">
        <v>2306</v>
      </c>
      <c r="C1191" s="8">
        <v>1.0012807467801299</v>
      </c>
      <c r="D1191" s="8">
        <v>2.0543314963218502E-2</v>
      </c>
      <c r="E1191" s="8" t="s">
        <v>1142</v>
      </c>
      <c r="F1191" s="8">
        <v>0.48770643881595799</v>
      </c>
      <c r="G1191" s="8">
        <v>0.500472698945987</v>
      </c>
      <c r="H1191" s="8" t="s">
        <v>1143</v>
      </c>
      <c r="I1191" s="8">
        <v>2.58490596459084E-2</v>
      </c>
      <c r="J1191" s="8">
        <v>0.93514495893472405</v>
      </c>
      <c r="K1191" s="8" t="s">
        <v>1143</v>
      </c>
      <c r="L1191" s="8">
        <v>7.70291939410154E-2</v>
      </c>
      <c r="M1191" s="8">
        <v>0.79932693162852098</v>
      </c>
      <c r="N1191" s="8" t="s">
        <v>1143</v>
      </c>
      <c r="O1191" s="8">
        <v>-0.23090183277829501</v>
      </c>
      <c r="P1191" s="8">
        <v>0.54153731760504398</v>
      </c>
      <c r="Q1191" s="8" t="s">
        <v>1143</v>
      </c>
      <c r="R1191" s="8">
        <v>-0.159443202436272</v>
      </c>
      <c r="S1191" s="8">
        <v>0.54267567992092802</v>
      </c>
      <c r="T1191" s="8" t="s">
        <v>1143</v>
      </c>
    </row>
    <row r="1192" spans="1:20" s="8" customFormat="1" ht="18">
      <c r="A1192" s="8">
        <v>7991</v>
      </c>
      <c r="B1192" s="8" t="s">
        <v>2307</v>
      </c>
      <c r="C1192" s="8">
        <v>1.0466224102598101</v>
      </c>
      <c r="D1192" s="8">
        <v>2.3353675672318001E-2</v>
      </c>
      <c r="E1192" s="8" t="s">
        <v>1142</v>
      </c>
      <c r="F1192" s="8">
        <v>-0.44517202217284302</v>
      </c>
      <c r="G1192" s="8">
        <v>0.35639132235974602</v>
      </c>
      <c r="H1192" s="8" t="s">
        <v>1143</v>
      </c>
      <c r="I1192" s="8">
        <v>-0.24237482512101499</v>
      </c>
      <c r="J1192" s="8">
        <v>0.83934310947979396</v>
      </c>
      <c r="K1192" s="8" t="s">
        <v>1143</v>
      </c>
      <c r="L1192" s="8">
        <v>0.49904114698846602</v>
      </c>
      <c r="M1192" s="8">
        <v>0.51893151570248897</v>
      </c>
      <c r="N1192" s="8" t="s">
        <v>1143</v>
      </c>
      <c r="O1192" s="8">
        <v>-6.5230165001206805E-2</v>
      </c>
      <c r="P1192" s="8">
        <v>0.96871726248942902</v>
      </c>
      <c r="Q1192" s="8" t="s">
        <v>1143</v>
      </c>
      <c r="R1192" s="8">
        <v>-0.39420710211175802</v>
      </c>
      <c r="S1192" s="8">
        <v>0.64482729328115995</v>
      </c>
      <c r="T1192" s="8" t="s">
        <v>1143</v>
      </c>
    </row>
    <row r="1193" spans="1:20" s="8" customFormat="1" ht="18">
      <c r="A1193" s="8">
        <v>7997</v>
      </c>
      <c r="B1193" s="8" t="s">
        <v>2308</v>
      </c>
      <c r="C1193" s="8">
        <v>-0.44642457398441199</v>
      </c>
      <c r="D1193" s="8">
        <v>7.4073458547764606E-2</v>
      </c>
      <c r="E1193" s="8" t="s">
        <v>1143</v>
      </c>
      <c r="F1193" s="8">
        <v>1.2282993090102701</v>
      </c>
      <c r="G1193" s="8">
        <v>0.23435659788254901</v>
      </c>
      <c r="H1193" s="8" t="s">
        <v>1143</v>
      </c>
      <c r="I1193" s="8">
        <v>0.70008595016377695</v>
      </c>
      <c r="J1193" s="8">
        <v>2.62714861579835E-3</v>
      </c>
      <c r="K1193" s="8" t="s">
        <v>1142</v>
      </c>
      <c r="L1193" s="8">
        <v>0.32005856611114097</v>
      </c>
      <c r="M1193" s="8">
        <v>0.206417632283596</v>
      </c>
      <c r="N1193" s="8" t="s">
        <v>1143</v>
      </c>
      <c r="O1193" s="8">
        <v>0.37032017944054901</v>
      </c>
      <c r="P1193" s="8">
        <v>5.9616902394285798E-3</v>
      </c>
      <c r="Q1193" s="8" t="s">
        <v>1143</v>
      </c>
      <c r="R1193" s="8">
        <v>-2.3710288803447901E-2</v>
      </c>
      <c r="S1193" s="8">
        <v>0.95473285223492499</v>
      </c>
      <c r="T1193" s="8" t="s">
        <v>1143</v>
      </c>
    </row>
    <row r="1194" spans="1:20" s="8" customFormat="1" ht="18">
      <c r="A1194" s="8">
        <v>7999</v>
      </c>
      <c r="B1194" s="8" t="s">
        <v>2309</v>
      </c>
      <c r="C1194" s="8">
        <v>-2.1172678566417602</v>
      </c>
      <c r="D1194" s="8" t="s">
        <v>1172</v>
      </c>
      <c r="E1194" s="8" t="s">
        <v>1143</v>
      </c>
      <c r="F1194" s="8">
        <v>-0.71635024359461497</v>
      </c>
      <c r="G1194" s="8" t="s">
        <v>1172</v>
      </c>
      <c r="H1194" s="8" t="s">
        <v>1143</v>
      </c>
      <c r="I1194" s="8">
        <v>-0.46017854854650903</v>
      </c>
      <c r="J1194" s="8" t="s">
        <v>1172</v>
      </c>
      <c r="K1194" s="8" t="s">
        <v>1143</v>
      </c>
      <c r="L1194" s="8">
        <v>1.4317530916031</v>
      </c>
      <c r="M1194" s="8" t="s">
        <v>1172</v>
      </c>
      <c r="N1194" s="8" t="s">
        <v>1143</v>
      </c>
      <c r="O1194" s="8">
        <v>3.26166576165391</v>
      </c>
      <c r="P1194" s="8">
        <v>0.23704316587332999</v>
      </c>
      <c r="Q1194" s="8" t="s">
        <v>1143</v>
      </c>
      <c r="R1194" s="8">
        <v>5.8215645656141701</v>
      </c>
      <c r="S1194" s="8">
        <v>1.1776753484908501E-3</v>
      </c>
      <c r="T1194" s="8" t="s">
        <v>1142</v>
      </c>
    </row>
    <row r="1195" spans="1:20" s="8" customFormat="1" ht="18">
      <c r="A1195" s="8">
        <v>8022</v>
      </c>
      <c r="B1195" s="8" t="s">
        <v>2310</v>
      </c>
      <c r="C1195" s="8">
        <v>6.2873761222151506E-2</v>
      </c>
      <c r="D1195" s="8">
        <v>0.74419187602369996</v>
      </c>
      <c r="E1195" s="8" t="s">
        <v>1143</v>
      </c>
      <c r="F1195" s="8">
        <v>1.01887563375497</v>
      </c>
      <c r="G1195" s="8">
        <v>0.14147200874433799</v>
      </c>
      <c r="H1195" s="8" t="s">
        <v>1143</v>
      </c>
      <c r="I1195" s="8">
        <v>0.43304304108578601</v>
      </c>
      <c r="J1195" s="8">
        <v>3.7626372989397498E-3</v>
      </c>
      <c r="K1195" s="8" t="s">
        <v>1143</v>
      </c>
      <c r="L1195" s="8">
        <v>0.66540736241773002</v>
      </c>
      <c r="M1195" s="28">
        <v>4.7331155400002798E-17</v>
      </c>
      <c r="N1195" s="8" t="s">
        <v>1142</v>
      </c>
      <c r="O1195" s="8">
        <v>0.59826657577283504</v>
      </c>
      <c r="P1195" s="28">
        <v>8.3262935000114597E-7</v>
      </c>
      <c r="Q1195" s="8" t="s">
        <v>1142</v>
      </c>
      <c r="R1195" s="8">
        <v>0.52336562936531394</v>
      </c>
      <c r="S1195" s="8">
        <v>3.7981840766551501E-3</v>
      </c>
      <c r="T1195" s="8" t="s">
        <v>1143</v>
      </c>
    </row>
    <row r="1196" spans="1:20" s="8" customFormat="1" ht="18">
      <c r="A1196" s="8">
        <v>8024</v>
      </c>
      <c r="B1196" s="8" t="s">
        <v>2311</v>
      </c>
      <c r="C1196" s="8">
        <v>0.72181099840809304</v>
      </c>
      <c r="D1196" s="28">
        <v>2.6431348974865899E-5</v>
      </c>
      <c r="E1196" s="8" t="s">
        <v>1142</v>
      </c>
      <c r="F1196" s="8">
        <v>0.17428187058392799</v>
      </c>
      <c r="G1196" s="8">
        <v>0.56751612346557501</v>
      </c>
      <c r="H1196" s="8" t="s">
        <v>1143</v>
      </c>
      <c r="I1196" s="8">
        <v>-0.243002919870109</v>
      </c>
      <c r="J1196" s="8">
        <v>0.17710175178762899</v>
      </c>
      <c r="K1196" s="8" t="s">
        <v>1143</v>
      </c>
      <c r="L1196" s="8">
        <v>-0.44105692255890599</v>
      </c>
      <c r="M1196" s="8">
        <v>1.03492383158733E-2</v>
      </c>
      <c r="N1196" s="8" t="s">
        <v>1143</v>
      </c>
      <c r="O1196" s="8">
        <v>-0.258050069462265</v>
      </c>
      <c r="P1196" s="8">
        <v>5.6882493294387798E-2</v>
      </c>
      <c r="Q1196" s="8" t="s">
        <v>1143</v>
      </c>
      <c r="R1196" s="8">
        <v>2.6934261679397E-3</v>
      </c>
      <c r="S1196" s="8">
        <v>0.99418552387048598</v>
      </c>
      <c r="T1196" s="8" t="s">
        <v>1143</v>
      </c>
    </row>
    <row r="1197" spans="1:20" s="8" customFormat="1" ht="18">
      <c r="A1197" s="8">
        <v>8029</v>
      </c>
      <c r="B1197" s="8" t="s">
        <v>2312</v>
      </c>
      <c r="C1197" s="8">
        <v>0.74180188166112804</v>
      </c>
      <c r="D1197" s="28">
        <v>1.3410069499031899E-10</v>
      </c>
      <c r="E1197" s="8" t="s">
        <v>1142</v>
      </c>
      <c r="F1197" s="8">
        <v>-0.29011166761662899</v>
      </c>
      <c r="G1197" s="8">
        <v>0.46097651873379603</v>
      </c>
      <c r="H1197" s="8" t="s">
        <v>1143</v>
      </c>
      <c r="I1197" s="8">
        <v>0.211310460597848</v>
      </c>
      <c r="J1197" s="8">
        <v>0.25057784421364698</v>
      </c>
      <c r="K1197" s="8" t="s">
        <v>1143</v>
      </c>
      <c r="L1197" s="8">
        <v>-0.28277924259878801</v>
      </c>
      <c r="M1197" s="8">
        <v>0.172775951700474</v>
      </c>
      <c r="N1197" s="8" t="s">
        <v>1143</v>
      </c>
      <c r="O1197" s="8">
        <v>-3.19193535295616E-2</v>
      </c>
      <c r="P1197" s="8">
        <v>0.93075851959381495</v>
      </c>
      <c r="Q1197" s="8" t="s">
        <v>1143</v>
      </c>
      <c r="R1197" s="8">
        <v>0.12502745989990399</v>
      </c>
      <c r="S1197" s="8">
        <v>0.61875128989565198</v>
      </c>
      <c r="T1197" s="8" t="s">
        <v>1143</v>
      </c>
    </row>
    <row r="1198" spans="1:20" s="8" customFormat="1" ht="18">
      <c r="A1198" s="8">
        <v>8044</v>
      </c>
      <c r="B1198" s="8" t="s">
        <v>2313</v>
      </c>
      <c r="C1198" s="8">
        <v>7.9677864034287602E-2</v>
      </c>
      <c r="D1198" s="8">
        <v>0.73861430025617503</v>
      </c>
      <c r="E1198" s="8" t="s">
        <v>1143</v>
      </c>
      <c r="F1198" s="8">
        <v>6.6950602338222101E-2</v>
      </c>
      <c r="G1198" s="8">
        <v>0.88908198693246698</v>
      </c>
      <c r="H1198" s="8" t="s">
        <v>1143</v>
      </c>
      <c r="I1198" s="8">
        <v>1.1168158387012E-3</v>
      </c>
      <c r="J1198" s="8">
        <v>0.996194981859295</v>
      </c>
      <c r="K1198" s="8" t="s">
        <v>1143</v>
      </c>
      <c r="L1198" s="8">
        <v>1.0975712657988801</v>
      </c>
      <c r="M1198" s="28">
        <v>1.2093892857444001E-11</v>
      </c>
      <c r="N1198" s="8" t="s">
        <v>1142</v>
      </c>
      <c r="O1198" s="8">
        <v>0.60541934481206305</v>
      </c>
      <c r="P1198" s="28">
        <v>3.0952094235000301E-5</v>
      </c>
      <c r="Q1198" s="8" t="s">
        <v>1142</v>
      </c>
      <c r="R1198" s="8">
        <v>0.61766008201834599</v>
      </c>
      <c r="S1198" s="28">
        <v>1.19927934351189E-6</v>
      </c>
      <c r="T1198" s="8" t="s">
        <v>1142</v>
      </c>
    </row>
    <row r="1199" spans="1:20" s="8" customFormat="1" ht="18">
      <c r="A1199" s="8">
        <v>8047</v>
      </c>
      <c r="B1199" s="8" t="s">
        <v>2314</v>
      </c>
      <c r="C1199" s="8">
        <v>0.168441705714102</v>
      </c>
      <c r="D1199" s="8">
        <v>0.35009306300693299</v>
      </c>
      <c r="E1199" s="8" t="s">
        <v>1143</v>
      </c>
      <c r="F1199" s="8">
        <v>0.22482662300613901</v>
      </c>
      <c r="G1199" s="8">
        <v>0.59426797953138</v>
      </c>
      <c r="H1199" s="8" t="s">
        <v>1143</v>
      </c>
      <c r="I1199" s="8">
        <v>2.6560226555339499E-2</v>
      </c>
      <c r="J1199" s="8">
        <v>0.9032398188495</v>
      </c>
      <c r="K1199" s="8" t="s">
        <v>1143</v>
      </c>
      <c r="L1199" s="8">
        <v>0.61726158679440901</v>
      </c>
      <c r="M1199" s="28">
        <v>2.1046196814001499E-5</v>
      </c>
      <c r="N1199" s="8" t="s">
        <v>1142</v>
      </c>
      <c r="O1199" s="8">
        <v>0.47849566435768698</v>
      </c>
      <c r="P1199" s="28">
        <v>3.7731285349605098E-6</v>
      </c>
      <c r="Q1199" s="8" t="s">
        <v>1143</v>
      </c>
      <c r="R1199" s="8">
        <v>0.40474319106134499</v>
      </c>
      <c r="S1199" s="8">
        <v>1.8131680077266401E-3</v>
      </c>
      <c r="T1199" s="8" t="s">
        <v>1143</v>
      </c>
    </row>
    <row r="1200" spans="1:20" s="8" customFormat="1" ht="18">
      <c r="A1200" s="8">
        <v>8053</v>
      </c>
      <c r="B1200" s="8" t="s">
        <v>2315</v>
      </c>
      <c r="C1200" s="8">
        <v>1.5388766497016799</v>
      </c>
      <c r="D1200" s="8">
        <v>3.19815156408862E-2</v>
      </c>
      <c r="E1200" s="8" t="s">
        <v>1142</v>
      </c>
      <c r="F1200" s="8">
        <v>8.1701374002932495E-2</v>
      </c>
      <c r="G1200" s="8">
        <v>0.790034588070059</v>
      </c>
      <c r="H1200" s="8" t="s">
        <v>1143</v>
      </c>
      <c r="I1200" s="8">
        <v>0.32217767750126602</v>
      </c>
      <c r="J1200" s="8">
        <v>0.222960666201551</v>
      </c>
      <c r="K1200" s="8" t="s">
        <v>1143</v>
      </c>
      <c r="L1200" s="8">
        <v>0.17762508582252801</v>
      </c>
      <c r="M1200" s="8">
        <v>0.55489069977718097</v>
      </c>
      <c r="N1200" s="8" t="s">
        <v>1143</v>
      </c>
      <c r="O1200" s="8">
        <v>-3.3987113979218497E-2</v>
      </c>
      <c r="P1200" s="8">
        <v>0.95173851433108902</v>
      </c>
      <c r="Q1200" s="8" t="s">
        <v>1143</v>
      </c>
      <c r="R1200" s="8">
        <v>7.89217170357224E-2</v>
      </c>
      <c r="S1200" s="8">
        <v>0.84982547925992502</v>
      </c>
      <c r="T1200" s="8" t="s">
        <v>1143</v>
      </c>
    </row>
    <row r="1201" spans="1:20" s="8" customFormat="1" ht="18">
      <c r="A1201" s="8">
        <v>8054</v>
      </c>
      <c r="B1201" s="8" t="s">
        <v>2316</v>
      </c>
      <c r="C1201" s="8">
        <v>2.0708176060276502</v>
      </c>
      <c r="D1201" s="28">
        <v>2.6880453498707001E-44</v>
      </c>
      <c r="E1201" s="8" t="s">
        <v>1142</v>
      </c>
      <c r="F1201" s="8">
        <v>-0.53435368690072305</v>
      </c>
      <c r="G1201" s="8">
        <v>0.107478085795295</v>
      </c>
      <c r="H1201" s="8" t="s">
        <v>1143</v>
      </c>
      <c r="I1201" s="8">
        <v>-0.28843988886325</v>
      </c>
      <c r="J1201" s="8">
        <v>0.21104466505595801</v>
      </c>
      <c r="K1201" s="8" t="s">
        <v>1143</v>
      </c>
      <c r="L1201" s="8">
        <v>-0.26906673848040402</v>
      </c>
      <c r="M1201" s="8">
        <v>0.112787119688503</v>
      </c>
      <c r="N1201" s="8" t="s">
        <v>1143</v>
      </c>
      <c r="O1201" s="8">
        <v>-9.7364281693444604E-2</v>
      </c>
      <c r="P1201" s="8">
        <v>0.801785574921283</v>
      </c>
      <c r="Q1201" s="8" t="s">
        <v>1143</v>
      </c>
      <c r="R1201" s="8">
        <v>-0.23258889967341601</v>
      </c>
      <c r="S1201" s="8">
        <v>0.32146753774396603</v>
      </c>
      <c r="T1201" s="8" t="s">
        <v>1143</v>
      </c>
    </row>
    <row r="1202" spans="1:20" s="8" customFormat="1" ht="18">
      <c r="A1202" s="8">
        <v>8057</v>
      </c>
      <c r="B1202" s="8" t="s">
        <v>2317</v>
      </c>
      <c r="C1202" s="8">
        <v>3.9428222174140899</v>
      </c>
      <c r="D1202" s="8">
        <v>7.2602865012117205E-4</v>
      </c>
      <c r="E1202" s="8" t="s">
        <v>1142</v>
      </c>
      <c r="F1202" s="8">
        <v>-1.50509816709815</v>
      </c>
      <c r="G1202" s="8" t="s">
        <v>1172</v>
      </c>
      <c r="H1202" s="8" t="s">
        <v>1143</v>
      </c>
      <c r="I1202" s="8">
        <v>-1.68307471827402</v>
      </c>
      <c r="J1202" s="8">
        <v>0.58168157187070602</v>
      </c>
      <c r="K1202" s="8" t="s">
        <v>1143</v>
      </c>
      <c r="L1202" s="8">
        <v>1.47227866080278</v>
      </c>
      <c r="M1202" s="8" t="s">
        <v>1172</v>
      </c>
      <c r="N1202" s="8" t="s">
        <v>1143</v>
      </c>
      <c r="O1202" s="8">
        <v>0.58958685331114802</v>
      </c>
      <c r="P1202" s="8" t="s">
        <v>1172</v>
      </c>
      <c r="Q1202" s="8" t="s">
        <v>1143</v>
      </c>
      <c r="R1202" s="8">
        <v>3.9712449717158602</v>
      </c>
      <c r="S1202" s="8">
        <v>3.4718948368412099E-2</v>
      </c>
      <c r="T1202" s="8" t="s">
        <v>1142</v>
      </c>
    </row>
    <row r="1203" spans="1:20" s="8" customFormat="1" ht="18">
      <c r="A1203" s="8">
        <v>8061</v>
      </c>
      <c r="B1203" s="8" t="s">
        <v>2318</v>
      </c>
      <c r="C1203" s="8">
        <v>0.65023311579681098</v>
      </c>
      <c r="D1203" s="28">
        <v>9.7955070565939606E-8</v>
      </c>
      <c r="E1203" s="8" t="s">
        <v>1142</v>
      </c>
      <c r="F1203" s="8">
        <v>-0.57995699198116801</v>
      </c>
      <c r="G1203" s="8">
        <v>0.178909667787468</v>
      </c>
      <c r="H1203" s="8" t="s">
        <v>1143</v>
      </c>
      <c r="I1203" s="8">
        <v>-0.25627330134537701</v>
      </c>
      <c r="J1203" s="8">
        <v>0.177970565664132</v>
      </c>
      <c r="K1203" s="8" t="s">
        <v>1143</v>
      </c>
      <c r="L1203" s="8">
        <v>-0.17873925422988499</v>
      </c>
      <c r="M1203" s="8">
        <v>0.473351235797832</v>
      </c>
      <c r="N1203" s="8" t="s">
        <v>1143</v>
      </c>
      <c r="O1203" s="8">
        <v>-0.173006521891026</v>
      </c>
      <c r="P1203" s="8">
        <v>0.408488939093127</v>
      </c>
      <c r="Q1203" s="8" t="s">
        <v>1143</v>
      </c>
      <c r="R1203" s="8">
        <v>-0.13033849637784001</v>
      </c>
      <c r="S1203" s="8">
        <v>0.46238817321593101</v>
      </c>
      <c r="T1203" s="8" t="s">
        <v>1143</v>
      </c>
    </row>
    <row r="1204" spans="1:20" s="8" customFormat="1" ht="18">
      <c r="A1204" s="8">
        <v>8063</v>
      </c>
      <c r="B1204" s="8" t="s">
        <v>2319</v>
      </c>
      <c r="C1204" s="8">
        <v>0.621414724658791</v>
      </c>
      <c r="D1204" s="28">
        <v>2.6431348974865899E-5</v>
      </c>
      <c r="E1204" s="8" t="s">
        <v>1142</v>
      </c>
      <c r="F1204" s="8">
        <v>0.81296310245671999</v>
      </c>
      <c r="G1204" s="8">
        <v>0.55143235052110795</v>
      </c>
      <c r="H1204" s="8" t="s">
        <v>1143</v>
      </c>
      <c r="I1204" s="8">
        <v>-8.6113584165356499E-2</v>
      </c>
      <c r="J1204" s="8">
        <v>0.65248396442335099</v>
      </c>
      <c r="K1204" s="8" t="s">
        <v>1143</v>
      </c>
      <c r="L1204" s="8">
        <v>0.24004689359783801</v>
      </c>
      <c r="M1204" s="8">
        <v>0.14557243661436201</v>
      </c>
      <c r="N1204" s="8" t="s">
        <v>1143</v>
      </c>
      <c r="O1204" s="8">
        <v>0.1569328473819</v>
      </c>
      <c r="P1204" s="8">
        <v>0.33521045806241301</v>
      </c>
      <c r="Q1204" s="8" t="s">
        <v>1143</v>
      </c>
      <c r="R1204" s="8">
        <v>0.142142719483668</v>
      </c>
      <c r="S1204" s="8">
        <v>0.56092808926809101</v>
      </c>
      <c r="T1204" s="8" t="s">
        <v>1143</v>
      </c>
    </row>
    <row r="1205" spans="1:20" s="8" customFormat="1" ht="18">
      <c r="A1205" s="8">
        <v>8066</v>
      </c>
      <c r="B1205" s="8" t="s">
        <v>2320</v>
      </c>
      <c r="C1205" s="8">
        <v>0.69296620913574503</v>
      </c>
      <c r="D1205" s="8">
        <v>0.447117580858717</v>
      </c>
      <c r="E1205" s="8" t="s">
        <v>1143</v>
      </c>
      <c r="F1205" s="8">
        <v>-0.98504029390480596</v>
      </c>
      <c r="G1205" s="8">
        <v>0.19033252360537201</v>
      </c>
      <c r="H1205" s="8" t="s">
        <v>1143</v>
      </c>
      <c r="I1205" s="8">
        <v>-0.59139268594821903</v>
      </c>
      <c r="J1205" s="8">
        <v>0.51451560266857099</v>
      </c>
      <c r="K1205" s="8" t="s">
        <v>1143</v>
      </c>
      <c r="L1205" s="8">
        <v>2.03074197725079</v>
      </c>
      <c r="M1205" s="8">
        <v>5.4546689662980402E-2</v>
      </c>
      <c r="N1205" s="8" t="s">
        <v>1143</v>
      </c>
      <c r="O1205" s="8">
        <v>2.93680471327735</v>
      </c>
      <c r="P1205" s="8">
        <v>2.7994286287382202E-4</v>
      </c>
      <c r="Q1205" s="8" t="s">
        <v>1142</v>
      </c>
      <c r="R1205" s="8">
        <v>3.54330192808529</v>
      </c>
      <c r="S1205" s="8">
        <v>1.58270042917528E-3</v>
      </c>
      <c r="T1205" s="8" t="s">
        <v>1142</v>
      </c>
    </row>
    <row r="1206" spans="1:20" s="8" customFormat="1" ht="18">
      <c r="A1206" s="8">
        <v>8067</v>
      </c>
      <c r="B1206" s="8" t="s">
        <v>2321</v>
      </c>
      <c r="C1206" s="8">
        <v>0.87095388127842999</v>
      </c>
      <c r="D1206" s="28">
        <v>1.8551183144919701E-10</v>
      </c>
      <c r="E1206" s="8" t="s">
        <v>1142</v>
      </c>
      <c r="F1206" s="8">
        <v>0.384106385498101</v>
      </c>
      <c r="G1206" s="8">
        <v>0.62303025419823999</v>
      </c>
      <c r="H1206" s="8" t="s">
        <v>1143</v>
      </c>
      <c r="I1206" s="8">
        <v>-6.5011810360771999E-2</v>
      </c>
      <c r="J1206" s="8">
        <v>0.76493742611006299</v>
      </c>
      <c r="K1206" s="8" t="s">
        <v>1143</v>
      </c>
      <c r="L1206" s="8">
        <v>0.53481980991252898</v>
      </c>
      <c r="M1206" s="8">
        <v>1.26808785401292E-4</v>
      </c>
      <c r="N1206" s="8" t="s">
        <v>1143</v>
      </c>
      <c r="O1206" s="8">
        <v>0.35677730077874498</v>
      </c>
      <c r="P1206" s="8">
        <v>1.0198647074183399E-3</v>
      </c>
      <c r="Q1206" s="8" t="s">
        <v>1143</v>
      </c>
      <c r="R1206" s="8">
        <v>0.28739797550121099</v>
      </c>
      <c r="S1206" s="8">
        <v>2.41312374296446E-3</v>
      </c>
      <c r="T1206" s="8" t="s">
        <v>1143</v>
      </c>
    </row>
    <row r="1207" spans="1:20" s="8" customFormat="1" ht="18">
      <c r="A1207" s="8">
        <v>8068</v>
      </c>
      <c r="B1207" s="8" t="s">
        <v>2322</v>
      </c>
      <c r="C1207" s="8">
        <v>-0.33749132661430498</v>
      </c>
      <c r="D1207" s="8">
        <v>0.59846075343845395</v>
      </c>
      <c r="E1207" s="8" t="s">
        <v>1143</v>
      </c>
      <c r="F1207" s="8">
        <v>-0.48400304039641701</v>
      </c>
      <c r="G1207" s="8">
        <v>0.39053196588620998</v>
      </c>
      <c r="H1207" s="8" t="s">
        <v>1143</v>
      </c>
      <c r="I1207" s="8">
        <v>0.69653763812245895</v>
      </c>
      <c r="J1207" s="8">
        <v>2.4559566465961498E-4</v>
      </c>
      <c r="K1207" s="8" t="s">
        <v>1142</v>
      </c>
      <c r="L1207" s="8">
        <v>0.78116171826775704</v>
      </c>
      <c r="M1207" s="8">
        <v>6.0827911768523795E-4</v>
      </c>
      <c r="N1207" s="8" t="s">
        <v>1142</v>
      </c>
      <c r="O1207" s="8">
        <v>2.95380859256761E-2</v>
      </c>
      <c r="P1207" s="8">
        <v>0.95380593756044196</v>
      </c>
      <c r="Q1207" s="8" t="s">
        <v>1143</v>
      </c>
      <c r="R1207" s="8">
        <v>-0.23772596554720499</v>
      </c>
      <c r="S1207" s="8">
        <v>0.41149101676831101</v>
      </c>
      <c r="T1207" s="8" t="s">
        <v>1143</v>
      </c>
    </row>
    <row r="1208" spans="1:20" s="8" customFormat="1" ht="18">
      <c r="A1208" s="8">
        <v>8069</v>
      </c>
      <c r="B1208" s="8" t="s">
        <v>2323</v>
      </c>
      <c r="C1208" s="8">
        <v>-1.6179369144841</v>
      </c>
      <c r="D1208" s="8">
        <v>5.8355898197953698E-2</v>
      </c>
      <c r="E1208" s="8" t="s">
        <v>1143</v>
      </c>
      <c r="F1208" s="8">
        <v>-2.8937916058290098</v>
      </c>
      <c r="G1208" s="8" t="s">
        <v>1172</v>
      </c>
      <c r="H1208" s="8" t="s">
        <v>1143</v>
      </c>
      <c r="I1208" s="8">
        <v>1.21832794932982</v>
      </c>
      <c r="J1208" s="8">
        <v>0.103729494529023</v>
      </c>
      <c r="K1208" s="8" t="s">
        <v>1143</v>
      </c>
      <c r="L1208" s="8">
        <v>2.96318708989594</v>
      </c>
      <c r="M1208" s="8">
        <v>4.5981831023270501E-3</v>
      </c>
      <c r="N1208" s="8" t="s">
        <v>1142</v>
      </c>
      <c r="O1208" s="8">
        <v>2.09609025031344</v>
      </c>
      <c r="P1208" s="8">
        <v>3.39641553981542E-2</v>
      </c>
      <c r="Q1208" s="8" t="s">
        <v>1142</v>
      </c>
      <c r="R1208" s="8">
        <v>2.2384391975820201</v>
      </c>
      <c r="S1208" s="8">
        <v>0.201568122826353</v>
      </c>
      <c r="T1208" s="8" t="s">
        <v>1143</v>
      </c>
    </row>
    <row r="1209" spans="1:20" s="8" customFormat="1" ht="18">
      <c r="A1209" s="8">
        <v>8073</v>
      </c>
      <c r="B1209" s="8" t="s">
        <v>2324</v>
      </c>
      <c r="C1209" s="8">
        <v>-0.54210299990260202</v>
      </c>
      <c r="D1209" s="8">
        <v>7.7574540451595703E-2</v>
      </c>
      <c r="E1209" s="8" t="s">
        <v>1143</v>
      </c>
      <c r="F1209" s="8">
        <v>1.3596615372668399</v>
      </c>
      <c r="G1209" s="8">
        <v>0.358985114040487</v>
      </c>
      <c r="H1209" s="8" t="s">
        <v>1143</v>
      </c>
      <c r="I1209" s="8">
        <v>2.4758666959248301</v>
      </c>
      <c r="J1209" s="28">
        <v>2.0260159033086499E-6</v>
      </c>
      <c r="K1209" s="8" t="s">
        <v>1142</v>
      </c>
      <c r="L1209" s="8">
        <v>3.66514408676252</v>
      </c>
      <c r="M1209" s="28">
        <v>4.38105329447791E-10</v>
      </c>
      <c r="N1209" s="8" t="s">
        <v>1142</v>
      </c>
      <c r="O1209" s="8">
        <v>3.3255734932282999</v>
      </c>
      <c r="P1209" s="28">
        <v>1.43672650377131E-13</v>
      </c>
      <c r="Q1209" s="8" t="s">
        <v>1142</v>
      </c>
      <c r="R1209" s="8">
        <v>4.1232750852304196</v>
      </c>
      <c r="S1209" s="28">
        <v>2.3151700441236999E-64</v>
      </c>
      <c r="T1209" s="8" t="s">
        <v>1142</v>
      </c>
    </row>
    <row r="1210" spans="1:20" s="8" customFormat="1" ht="18">
      <c r="A1210" s="8">
        <v>8075</v>
      </c>
      <c r="B1210" s="8" t="s">
        <v>2325</v>
      </c>
      <c r="C1210" s="8">
        <v>7.5400620402891194E-2</v>
      </c>
      <c r="D1210" s="8">
        <v>0.79860557875549598</v>
      </c>
      <c r="E1210" s="8" t="s">
        <v>1143</v>
      </c>
      <c r="F1210" s="8">
        <v>1.1573296029226601</v>
      </c>
      <c r="G1210" s="8">
        <v>0.44701400352513898</v>
      </c>
      <c r="H1210" s="8" t="s">
        <v>1143</v>
      </c>
      <c r="I1210" s="8">
        <v>0.542666241560531</v>
      </c>
      <c r="J1210" s="8">
        <v>1.6931717109808599E-2</v>
      </c>
      <c r="K1210" s="8" t="s">
        <v>1143</v>
      </c>
      <c r="L1210" s="8">
        <v>1.0115639305183</v>
      </c>
      <c r="M1210" s="8">
        <v>1.18605007032462E-4</v>
      </c>
      <c r="N1210" s="8" t="s">
        <v>1142</v>
      </c>
      <c r="O1210" s="8">
        <v>0.66448336774898897</v>
      </c>
      <c r="P1210" s="8">
        <v>6.4104851093475595E-4</v>
      </c>
      <c r="Q1210" s="8" t="s">
        <v>1142</v>
      </c>
      <c r="R1210" s="8">
        <v>0.60573295727825505</v>
      </c>
      <c r="S1210" s="8">
        <v>2.1677159554994098E-3</v>
      </c>
      <c r="T1210" s="8" t="s">
        <v>1142</v>
      </c>
    </row>
    <row r="1211" spans="1:20" s="8" customFormat="1" ht="18">
      <c r="A1211" s="8">
        <v>8078</v>
      </c>
      <c r="B1211" s="8" t="s">
        <v>2326</v>
      </c>
      <c r="C1211" s="8">
        <v>0.19253457955145001</v>
      </c>
      <c r="D1211" s="8">
        <v>0.16685464600882399</v>
      </c>
      <c r="E1211" s="8" t="s">
        <v>1143</v>
      </c>
      <c r="F1211" s="8">
        <v>1.2966137897669101</v>
      </c>
      <c r="G1211" s="28">
        <v>3.7751316346150997E-11</v>
      </c>
      <c r="H1211" s="8" t="s">
        <v>1142</v>
      </c>
      <c r="I1211" s="8">
        <v>0.23815769878064399</v>
      </c>
      <c r="J1211" s="8">
        <v>0.15998486124207201</v>
      </c>
      <c r="K1211" s="8" t="s">
        <v>1143</v>
      </c>
      <c r="L1211" s="8">
        <v>0.37129104598419999</v>
      </c>
      <c r="M1211" s="28">
        <v>7.2970415896650697E-5</v>
      </c>
      <c r="N1211" s="8" t="s">
        <v>1143</v>
      </c>
      <c r="O1211" s="8">
        <v>0.219793883006251</v>
      </c>
      <c r="P1211" s="8">
        <v>0.21252687129169601</v>
      </c>
      <c r="Q1211" s="8" t="s">
        <v>1143</v>
      </c>
      <c r="R1211" s="8">
        <v>0.26145714453630697</v>
      </c>
      <c r="S1211" s="8">
        <v>0.10954494211787</v>
      </c>
      <c r="T1211" s="8" t="s">
        <v>1143</v>
      </c>
    </row>
    <row r="1212" spans="1:20" s="8" customFormat="1" ht="18">
      <c r="A1212" s="8">
        <v>8079</v>
      </c>
      <c r="B1212" s="8" t="s">
        <v>2327</v>
      </c>
      <c r="C1212" s="8">
        <v>1.6222439829150701</v>
      </c>
      <c r="D1212" s="28">
        <v>2.34499330981658E-9</v>
      </c>
      <c r="E1212" s="8" t="s">
        <v>1142</v>
      </c>
      <c r="F1212" s="8">
        <v>0.45737255337216198</v>
      </c>
      <c r="G1212" s="8">
        <v>0.74215360489247195</v>
      </c>
      <c r="H1212" s="8" t="s">
        <v>1143</v>
      </c>
      <c r="I1212" s="8">
        <v>0.33195142254549198</v>
      </c>
      <c r="J1212" s="8">
        <v>0.34087925336076302</v>
      </c>
      <c r="K1212" s="8" t="s">
        <v>1143</v>
      </c>
      <c r="L1212" s="8">
        <v>0.70628488278850599</v>
      </c>
      <c r="M1212" s="8">
        <v>7.9372849044847798E-3</v>
      </c>
      <c r="N1212" s="8" t="s">
        <v>1142</v>
      </c>
      <c r="O1212" s="8">
        <v>0.26429881629553598</v>
      </c>
      <c r="P1212" s="8">
        <v>0.69080325995980896</v>
      </c>
      <c r="Q1212" s="8" t="s">
        <v>1143</v>
      </c>
      <c r="R1212" s="8">
        <v>-5.9137497898456501E-2</v>
      </c>
      <c r="S1212" s="8">
        <v>0.93446303601235203</v>
      </c>
      <c r="T1212" s="8" t="s">
        <v>1143</v>
      </c>
    </row>
    <row r="1213" spans="1:20" s="8" customFormat="1" ht="18">
      <c r="A1213" s="8">
        <v>8090</v>
      </c>
      <c r="B1213" s="8" t="s">
        <v>2328</v>
      </c>
      <c r="C1213" s="8">
        <v>1.1411359525796601</v>
      </c>
      <c r="D1213" s="8">
        <v>0.427015921556407</v>
      </c>
      <c r="E1213" s="8" t="s">
        <v>1143</v>
      </c>
      <c r="F1213" s="8">
        <v>-3.04992123790809</v>
      </c>
      <c r="G1213" s="8" t="s">
        <v>1172</v>
      </c>
      <c r="H1213" s="8" t="s">
        <v>1143</v>
      </c>
      <c r="I1213" s="8">
        <v>-3.7960239170032901</v>
      </c>
      <c r="J1213" s="8" t="s">
        <v>1172</v>
      </c>
      <c r="K1213" s="8" t="s">
        <v>1143</v>
      </c>
      <c r="L1213" s="8">
        <v>2.8346307019268502</v>
      </c>
      <c r="M1213" s="8" t="s">
        <v>1172</v>
      </c>
      <c r="N1213" s="8" t="s">
        <v>1143</v>
      </c>
      <c r="O1213" s="8">
        <v>1.9890116525280901</v>
      </c>
      <c r="P1213" s="8">
        <v>2.0296573897278802E-2</v>
      </c>
      <c r="Q1213" s="8" t="s">
        <v>1142</v>
      </c>
      <c r="R1213" s="8">
        <v>1.0916521392415699</v>
      </c>
      <c r="S1213" s="8">
        <v>0.41265119300553299</v>
      </c>
      <c r="T1213" s="8" t="s">
        <v>1143</v>
      </c>
    </row>
    <row r="1214" spans="1:20" s="8" customFormat="1" ht="18">
      <c r="A1214" s="8">
        <v>8091</v>
      </c>
      <c r="B1214" s="8" t="s">
        <v>2329</v>
      </c>
      <c r="C1214" s="8">
        <v>1.0692841556480901</v>
      </c>
      <c r="D1214" s="28">
        <v>4.3450265019742001E-26</v>
      </c>
      <c r="E1214" s="8" t="s">
        <v>1142</v>
      </c>
      <c r="F1214" s="8">
        <v>0.50238305602006905</v>
      </c>
      <c r="G1214" s="8">
        <v>0.48409645439246701</v>
      </c>
      <c r="H1214" s="8" t="s">
        <v>1143</v>
      </c>
      <c r="I1214" s="8">
        <v>0.33044453733476897</v>
      </c>
      <c r="J1214" s="8">
        <v>6.1156386565114299E-3</v>
      </c>
      <c r="K1214" s="8" t="s">
        <v>1143</v>
      </c>
      <c r="L1214" s="8">
        <v>0.25333137830953001</v>
      </c>
      <c r="M1214" s="8">
        <v>6.8523803502561501E-2</v>
      </c>
      <c r="N1214" s="8" t="s">
        <v>1143</v>
      </c>
      <c r="O1214" s="8">
        <v>1.9315799660586799E-2</v>
      </c>
      <c r="P1214" s="8">
        <v>0.92970336765861405</v>
      </c>
      <c r="Q1214" s="8" t="s">
        <v>1143</v>
      </c>
      <c r="R1214" s="8">
        <v>-1.6472114918587701E-3</v>
      </c>
      <c r="S1214" s="8">
        <v>0.99173360997647897</v>
      </c>
      <c r="T1214" s="8" t="s">
        <v>1143</v>
      </c>
    </row>
    <row r="1215" spans="1:20" s="8" customFormat="1" ht="18">
      <c r="A1215" s="8">
        <v>8098</v>
      </c>
      <c r="B1215" s="8" t="s">
        <v>2330</v>
      </c>
      <c r="C1215" s="8">
        <v>2.46332440006897</v>
      </c>
      <c r="D1215" s="28">
        <v>8.6717321854405097E-55</v>
      </c>
      <c r="E1215" s="8" t="s">
        <v>1142</v>
      </c>
      <c r="F1215" s="8">
        <v>-0.23423465963558299</v>
      </c>
      <c r="G1215" s="8">
        <v>0.61403091348859296</v>
      </c>
      <c r="H1215" s="8" t="s">
        <v>1143</v>
      </c>
      <c r="I1215" s="8">
        <v>0.29726644862649099</v>
      </c>
      <c r="J1215" s="8">
        <v>2.4011065521101198E-3</v>
      </c>
      <c r="K1215" s="8" t="s">
        <v>1143</v>
      </c>
      <c r="L1215" s="8">
        <v>0.174839311245645</v>
      </c>
      <c r="M1215" s="8">
        <v>0.23528377469460801</v>
      </c>
      <c r="N1215" s="8" t="s">
        <v>1143</v>
      </c>
      <c r="O1215" s="8">
        <v>3.4711501971708303E-2</v>
      </c>
      <c r="P1215" s="8">
        <v>0.91255977875181005</v>
      </c>
      <c r="Q1215" s="8" t="s">
        <v>1143</v>
      </c>
      <c r="R1215" s="8">
        <v>7.0589731154761999E-4</v>
      </c>
      <c r="S1215" s="8">
        <v>0.99818023443298198</v>
      </c>
      <c r="T1215" s="8" t="s">
        <v>1143</v>
      </c>
    </row>
    <row r="1216" spans="1:20" s="8" customFormat="1" ht="18">
      <c r="A1216" s="8">
        <v>8101</v>
      </c>
      <c r="B1216" s="8" t="s">
        <v>2331</v>
      </c>
      <c r="C1216" s="8">
        <v>2.7596946478705799</v>
      </c>
      <c r="D1216" s="28">
        <v>6.60810107595762E-6</v>
      </c>
      <c r="E1216" s="8" t="s">
        <v>1142</v>
      </c>
      <c r="F1216" s="8">
        <v>-3.0809092030851599</v>
      </c>
      <c r="G1216" s="8" t="s">
        <v>1172</v>
      </c>
      <c r="H1216" s="8" t="s">
        <v>1143</v>
      </c>
      <c r="I1216" s="8">
        <v>2.5164528984952299</v>
      </c>
      <c r="J1216" s="8">
        <v>0.354121057252473</v>
      </c>
      <c r="K1216" s="8" t="s">
        <v>1143</v>
      </c>
      <c r="L1216" s="8">
        <v>0.947260122169295</v>
      </c>
      <c r="M1216" s="8" t="s">
        <v>1172</v>
      </c>
      <c r="N1216" s="8" t="s">
        <v>1143</v>
      </c>
      <c r="O1216" s="8">
        <v>-2.3732733506739998</v>
      </c>
      <c r="P1216" s="8">
        <v>0.155272640117772</v>
      </c>
      <c r="Q1216" s="8" t="s">
        <v>1143</v>
      </c>
      <c r="R1216" s="8">
        <v>-0.63967450815634996</v>
      </c>
      <c r="S1216" s="8">
        <v>0.66196589660625205</v>
      </c>
      <c r="T1216" s="8" t="s">
        <v>1143</v>
      </c>
    </row>
    <row r="1217" spans="1:20" s="8" customFormat="1" ht="18">
      <c r="A1217" s="8">
        <v>8109</v>
      </c>
      <c r="B1217" s="8" t="s">
        <v>2332</v>
      </c>
      <c r="C1217" s="8">
        <v>-0.57854010154139701</v>
      </c>
      <c r="D1217" s="8">
        <v>7.4912841898970898E-4</v>
      </c>
      <c r="E1217" s="8" t="s">
        <v>1143</v>
      </c>
      <c r="F1217" s="8">
        <v>-0.79940090766554295</v>
      </c>
      <c r="G1217" s="8">
        <v>0.379488152610582</v>
      </c>
      <c r="H1217" s="8" t="s">
        <v>1143</v>
      </c>
      <c r="I1217" s="8">
        <v>1.0179129256027</v>
      </c>
      <c r="J1217" s="28">
        <v>4.4431327253695398E-7</v>
      </c>
      <c r="K1217" s="8" t="s">
        <v>1142</v>
      </c>
      <c r="L1217" s="8">
        <v>0.319727873084306</v>
      </c>
      <c r="M1217" s="8">
        <v>7.7883490864060795E-2</v>
      </c>
      <c r="N1217" s="8" t="s">
        <v>1143</v>
      </c>
      <c r="O1217" s="8">
        <v>0.25283635644789298</v>
      </c>
      <c r="P1217" s="8">
        <v>0.145239881489619</v>
      </c>
      <c r="Q1217" s="8" t="s">
        <v>1143</v>
      </c>
      <c r="R1217" s="8">
        <v>0.2256036979171</v>
      </c>
      <c r="S1217" s="8">
        <v>0.30752944619624201</v>
      </c>
      <c r="T1217" s="8" t="s">
        <v>1143</v>
      </c>
    </row>
    <row r="1218" spans="1:20" s="8" customFormat="1" ht="18">
      <c r="A1218" s="8">
        <v>8113</v>
      </c>
      <c r="B1218" s="8" t="s">
        <v>2333</v>
      </c>
      <c r="C1218" s="8">
        <v>0.83016694927336798</v>
      </c>
      <c r="D1218" s="28">
        <v>2.2841676503324201E-35</v>
      </c>
      <c r="E1218" s="8" t="s">
        <v>1142</v>
      </c>
      <c r="F1218" s="8">
        <v>-0.494841586983362</v>
      </c>
      <c r="G1218" s="8">
        <v>0.22157381398846501</v>
      </c>
      <c r="H1218" s="8" t="s">
        <v>1143</v>
      </c>
      <c r="I1218" s="8">
        <v>0.17701754523927901</v>
      </c>
      <c r="J1218" s="8">
        <v>5.4193146128943201E-2</v>
      </c>
      <c r="K1218" s="8" t="s">
        <v>1143</v>
      </c>
      <c r="L1218" s="8">
        <v>0.28789907212954602</v>
      </c>
      <c r="M1218" s="8">
        <v>8.0852140881673804E-4</v>
      </c>
      <c r="N1218" s="8" t="s">
        <v>1143</v>
      </c>
      <c r="O1218" s="8">
        <v>7.7585245591710095E-2</v>
      </c>
      <c r="P1218" s="8">
        <v>0.55414301662730003</v>
      </c>
      <c r="Q1218" s="8" t="s">
        <v>1143</v>
      </c>
      <c r="R1218" s="8">
        <v>0.14748294493075401</v>
      </c>
      <c r="S1218" s="8">
        <v>0.15436464771639699</v>
      </c>
      <c r="T1218" s="8" t="s">
        <v>1143</v>
      </c>
    </row>
    <row r="1219" spans="1:20" s="8" customFormat="1" ht="18">
      <c r="A1219" s="8">
        <v>8120</v>
      </c>
      <c r="B1219" s="8" t="s">
        <v>2334</v>
      </c>
      <c r="C1219" s="8">
        <v>14.235054473236801</v>
      </c>
      <c r="D1219" s="8" t="s">
        <v>1172</v>
      </c>
      <c r="E1219" s="8" t="s">
        <v>1143</v>
      </c>
      <c r="F1219" s="8">
        <v>10.269955577395899</v>
      </c>
      <c r="G1219" s="8">
        <v>1.26739962311231E-2</v>
      </c>
      <c r="H1219" s="8" t="s">
        <v>1142</v>
      </c>
      <c r="I1219" s="8">
        <v>5.1188065983408002</v>
      </c>
      <c r="J1219" s="28">
        <v>6.6760012292308199E-7</v>
      </c>
      <c r="K1219" s="8" t="s">
        <v>1142</v>
      </c>
      <c r="L1219" s="8">
        <v>7.0844559736354498</v>
      </c>
      <c r="M1219" s="8" t="s">
        <v>1172</v>
      </c>
      <c r="N1219" s="8" t="s">
        <v>1143</v>
      </c>
      <c r="O1219" s="8">
        <v>3.2625761668509798</v>
      </c>
      <c r="P1219" s="8" t="s">
        <v>1172</v>
      </c>
      <c r="Q1219" s="8" t="s">
        <v>1143</v>
      </c>
      <c r="R1219" s="8">
        <v>5.6825445985728704</v>
      </c>
      <c r="S1219" s="8" t="s">
        <v>1172</v>
      </c>
      <c r="T1219" s="8" t="s">
        <v>1143</v>
      </c>
    </row>
    <row r="1220" spans="1:20" s="8" customFormat="1" ht="18">
      <c r="A1220" s="8">
        <v>8121</v>
      </c>
      <c r="B1220" s="8" t="s">
        <v>2335</v>
      </c>
      <c r="C1220" s="8">
        <v>1.5293474072589299</v>
      </c>
      <c r="D1220" s="8" t="s">
        <v>1172</v>
      </c>
      <c r="E1220" s="8" t="s">
        <v>1143</v>
      </c>
      <c r="F1220" s="8">
        <v>21.986170571331499</v>
      </c>
      <c r="G1220" s="28">
        <v>1.87036464296722E-10</v>
      </c>
      <c r="H1220" s="8" t="s">
        <v>1142</v>
      </c>
      <c r="I1220" s="8">
        <v>8.9671476106438099</v>
      </c>
      <c r="J1220" s="28">
        <v>5.5842830262207798E-21</v>
      </c>
      <c r="K1220" s="8" t="s">
        <v>1142</v>
      </c>
      <c r="L1220" s="8">
        <v>1.1608139129553301</v>
      </c>
      <c r="M1220" s="8" t="s">
        <v>1172</v>
      </c>
      <c r="N1220" s="8" t="s">
        <v>1143</v>
      </c>
      <c r="O1220" s="8" t="s">
        <v>1172</v>
      </c>
      <c r="P1220" s="8" t="s">
        <v>1172</v>
      </c>
      <c r="Q1220" s="8" t="s">
        <v>1172</v>
      </c>
      <c r="R1220" s="8" t="s">
        <v>1172</v>
      </c>
      <c r="S1220" s="8" t="s">
        <v>1172</v>
      </c>
      <c r="T1220" s="8" t="s">
        <v>1172</v>
      </c>
    </row>
    <row r="1221" spans="1:20" s="8" customFormat="1" ht="18">
      <c r="A1221" s="8">
        <v>8122</v>
      </c>
      <c r="B1221" s="8" t="s">
        <v>2336</v>
      </c>
      <c r="C1221" s="8">
        <v>3.8385533170444801</v>
      </c>
      <c r="D1221" s="8">
        <v>0.30583426050239099</v>
      </c>
      <c r="E1221" s="8" t="s">
        <v>1143</v>
      </c>
      <c r="F1221" s="8">
        <v>3.9657336240253498</v>
      </c>
      <c r="G1221" s="8" t="s">
        <v>1172</v>
      </c>
      <c r="H1221" s="8" t="s">
        <v>1143</v>
      </c>
      <c r="I1221" s="8">
        <v>6.8948886646644603</v>
      </c>
      <c r="J1221" s="28">
        <v>6.9967954354870298E-10</v>
      </c>
      <c r="K1221" s="8" t="s">
        <v>1142</v>
      </c>
      <c r="L1221" s="8">
        <v>6.3246149420332802</v>
      </c>
      <c r="M1221" s="8" t="s">
        <v>1172</v>
      </c>
      <c r="N1221" s="8" t="s">
        <v>1143</v>
      </c>
      <c r="O1221" s="8" t="s">
        <v>1172</v>
      </c>
      <c r="P1221" s="8" t="s">
        <v>1172</v>
      </c>
      <c r="Q1221" s="8" t="s">
        <v>1172</v>
      </c>
      <c r="R1221" s="8">
        <v>-0.86694881662413403</v>
      </c>
      <c r="S1221" s="8" t="s">
        <v>1172</v>
      </c>
      <c r="T1221" s="8" t="s">
        <v>1143</v>
      </c>
    </row>
    <row r="1222" spans="1:20" s="8" customFormat="1" ht="18">
      <c r="A1222" s="8">
        <v>8123</v>
      </c>
      <c r="B1222" s="8" t="s">
        <v>2337</v>
      </c>
      <c r="C1222" s="8">
        <v>6.4430208656299301</v>
      </c>
      <c r="D1222" s="8" t="s">
        <v>1172</v>
      </c>
      <c r="E1222" s="8" t="s">
        <v>1143</v>
      </c>
      <c r="F1222" s="8">
        <v>24.753114763290601</v>
      </c>
      <c r="G1222" s="28">
        <v>1.8763928726488301E-13</v>
      </c>
      <c r="H1222" s="8" t="s">
        <v>1142</v>
      </c>
      <c r="I1222" s="8">
        <v>6.3468464103873998</v>
      </c>
      <c r="J1222" s="28">
        <v>3.9214949636528202E-13</v>
      </c>
      <c r="K1222" s="8" t="s">
        <v>1142</v>
      </c>
      <c r="L1222" s="8">
        <v>4.5257022746563598</v>
      </c>
      <c r="M1222" s="8">
        <v>0.24714533226242799</v>
      </c>
      <c r="N1222" s="8" t="s">
        <v>1143</v>
      </c>
      <c r="O1222" s="8" t="s">
        <v>1172</v>
      </c>
      <c r="P1222" s="8" t="s">
        <v>1172</v>
      </c>
      <c r="Q1222" s="8" t="s">
        <v>1172</v>
      </c>
      <c r="R1222" s="8" t="s">
        <v>1172</v>
      </c>
      <c r="S1222" s="8" t="s">
        <v>1172</v>
      </c>
      <c r="T1222" s="8" t="s">
        <v>1172</v>
      </c>
    </row>
    <row r="1223" spans="1:20" s="8" customFormat="1" ht="18">
      <c r="A1223" s="8">
        <v>8124</v>
      </c>
      <c r="B1223" s="8" t="s">
        <v>2338</v>
      </c>
      <c r="C1223" s="8">
        <v>29.819634380365901</v>
      </c>
      <c r="D1223" s="8" t="s">
        <v>1172</v>
      </c>
      <c r="E1223" s="8" t="s">
        <v>1143</v>
      </c>
      <c r="F1223" s="8">
        <v>11.931320911307401</v>
      </c>
      <c r="G1223" s="8">
        <v>2.5987979325255198E-3</v>
      </c>
      <c r="H1223" s="8" t="s">
        <v>1142</v>
      </c>
      <c r="I1223" s="8">
        <v>6.02504006179415</v>
      </c>
      <c r="J1223" s="28">
        <v>2.5946795737318199E-9</v>
      </c>
      <c r="K1223" s="8" t="s">
        <v>1142</v>
      </c>
      <c r="L1223" s="8">
        <v>7.2691798120133697</v>
      </c>
      <c r="M1223" s="8" t="s">
        <v>1172</v>
      </c>
      <c r="N1223" s="8" t="s">
        <v>1143</v>
      </c>
      <c r="O1223" s="8">
        <v>1.1034647457062801</v>
      </c>
      <c r="P1223" s="8" t="s">
        <v>1172</v>
      </c>
      <c r="Q1223" s="8" t="s">
        <v>1143</v>
      </c>
      <c r="R1223" s="8">
        <v>5.3548297420484303</v>
      </c>
      <c r="S1223" s="8" t="s">
        <v>1172</v>
      </c>
      <c r="T1223" s="8" t="s">
        <v>1143</v>
      </c>
    </row>
    <row r="1224" spans="1:20" s="8" customFormat="1" ht="18">
      <c r="A1224" s="8">
        <v>8125</v>
      </c>
      <c r="B1224" s="8" t="s">
        <v>2339</v>
      </c>
      <c r="C1224" s="8">
        <v>14.7742080494915</v>
      </c>
      <c r="D1224" s="8" t="s">
        <v>1172</v>
      </c>
      <c r="E1224" s="8" t="s">
        <v>1143</v>
      </c>
      <c r="F1224" s="8">
        <v>12.0571645849014</v>
      </c>
      <c r="G1224" s="8">
        <v>2.3053980065006999E-3</v>
      </c>
      <c r="H1224" s="8" t="s">
        <v>1142</v>
      </c>
      <c r="I1224" s="8">
        <v>8.0367860432267104</v>
      </c>
      <c r="J1224" s="28">
        <v>1.1772729063500401E-14</v>
      </c>
      <c r="K1224" s="8" t="s">
        <v>1142</v>
      </c>
      <c r="L1224" s="8">
        <v>7.2906809504780803</v>
      </c>
      <c r="M1224" s="8" t="s">
        <v>1172</v>
      </c>
      <c r="N1224" s="8" t="s">
        <v>1143</v>
      </c>
      <c r="O1224" s="8">
        <v>2.6960492492764701</v>
      </c>
      <c r="P1224" s="8" t="s">
        <v>1172</v>
      </c>
      <c r="Q1224" s="8" t="s">
        <v>1143</v>
      </c>
      <c r="R1224" s="8">
        <v>4.9022918570782998</v>
      </c>
      <c r="S1224" s="8" t="s">
        <v>1172</v>
      </c>
      <c r="T1224" s="8" t="s">
        <v>1143</v>
      </c>
    </row>
    <row r="1225" spans="1:20" s="8" customFormat="1" ht="18">
      <c r="A1225" s="8">
        <v>8129</v>
      </c>
      <c r="B1225" s="8" t="s">
        <v>2340</v>
      </c>
      <c r="C1225" s="8">
        <v>0.78072780832484301</v>
      </c>
      <c r="D1225" s="28">
        <v>1.2414313173533001E-6</v>
      </c>
      <c r="E1225" s="8" t="s">
        <v>1142</v>
      </c>
      <c r="F1225" s="8">
        <v>1.05344777349596</v>
      </c>
      <c r="G1225" s="8">
        <v>0.46175295330156402</v>
      </c>
      <c r="H1225" s="8" t="s">
        <v>1143</v>
      </c>
      <c r="I1225" s="8">
        <v>0.46586161566781198</v>
      </c>
      <c r="J1225" s="28">
        <v>6.3804002147152899E-5</v>
      </c>
      <c r="K1225" s="8" t="s">
        <v>1143</v>
      </c>
      <c r="L1225" s="8">
        <v>0.33229944127076499</v>
      </c>
      <c r="M1225" s="8">
        <v>8.2360004383717697E-3</v>
      </c>
      <c r="N1225" s="8" t="s">
        <v>1143</v>
      </c>
      <c r="O1225" s="8">
        <v>3.3795131063069798E-2</v>
      </c>
      <c r="P1225" s="8">
        <v>0.79063350542349597</v>
      </c>
      <c r="Q1225" s="8" t="s">
        <v>1143</v>
      </c>
      <c r="R1225" s="8">
        <v>4.1851335904158897E-2</v>
      </c>
      <c r="S1225" s="8">
        <v>0.863219897155311</v>
      </c>
      <c r="T1225" s="8" t="s">
        <v>1143</v>
      </c>
    </row>
    <row r="1226" spans="1:20" s="8" customFormat="1" ht="18">
      <c r="A1226" s="8">
        <v>8148</v>
      </c>
      <c r="B1226" s="8" t="s">
        <v>2341</v>
      </c>
      <c r="C1226" s="8">
        <v>0.80476680902786502</v>
      </c>
      <c r="D1226" s="28">
        <v>1.7779314914550101E-16</v>
      </c>
      <c r="E1226" s="8" t="s">
        <v>1142</v>
      </c>
      <c r="F1226" s="8">
        <v>-0.65131894328581996</v>
      </c>
      <c r="G1226" s="8">
        <v>0.21067654722120299</v>
      </c>
      <c r="H1226" s="8" t="s">
        <v>1143</v>
      </c>
      <c r="I1226" s="8">
        <v>7.1427437668954902E-2</v>
      </c>
      <c r="J1226" s="8">
        <v>0.69322335405271196</v>
      </c>
      <c r="K1226" s="8" t="s">
        <v>1143</v>
      </c>
      <c r="L1226" s="8">
        <v>0.151089320649059</v>
      </c>
      <c r="M1226" s="8">
        <v>0.22023836309049599</v>
      </c>
      <c r="N1226" s="8" t="s">
        <v>1143</v>
      </c>
      <c r="O1226" s="8">
        <v>3.6291239744440103E-2</v>
      </c>
      <c r="P1226" s="8">
        <v>0.84808332948319398</v>
      </c>
      <c r="Q1226" s="8" t="s">
        <v>1143</v>
      </c>
      <c r="R1226" s="8">
        <v>0.16234230535695501</v>
      </c>
      <c r="S1226" s="8">
        <v>6.4568433015730398E-2</v>
      </c>
      <c r="T1226" s="8" t="s">
        <v>1143</v>
      </c>
    </row>
    <row r="1227" spans="1:20" s="8" customFormat="1" ht="18">
      <c r="A1227" s="8">
        <v>8151</v>
      </c>
      <c r="B1227" s="8" t="s">
        <v>2342</v>
      </c>
      <c r="C1227" s="8">
        <v>1.3966582149412099</v>
      </c>
      <c r="D1227" s="8">
        <v>2.7244350977916802E-4</v>
      </c>
      <c r="E1227" s="8" t="s">
        <v>1142</v>
      </c>
      <c r="F1227" s="8">
        <v>-1.1386098790396499</v>
      </c>
      <c r="G1227" s="8">
        <v>0.23435659788254901</v>
      </c>
      <c r="H1227" s="8" t="s">
        <v>1143</v>
      </c>
      <c r="I1227" s="8">
        <v>0.110957947360418</v>
      </c>
      <c r="J1227" s="8">
        <v>0.74099835558772298</v>
      </c>
      <c r="K1227" s="8" t="s">
        <v>1143</v>
      </c>
      <c r="L1227" s="8">
        <v>-0.10026489589568401</v>
      </c>
      <c r="M1227" s="8">
        <v>0.792984337057279</v>
      </c>
      <c r="N1227" s="8" t="s">
        <v>1143</v>
      </c>
      <c r="O1227" s="8">
        <v>-8.8101081549851801E-2</v>
      </c>
      <c r="P1227" s="8">
        <v>0.81648927179022901</v>
      </c>
      <c r="Q1227" s="8" t="s">
        <v>1143</v>
      </c>
      <c r="R1227" s="8">
        <v>0.20441109081053899</v>
      </c>
      <c r="S1227" s="8">
        <v>0.55171557628527002</v>
      </c>
      <c r="T1227" s="8" t="s">
        <v>1143</v>
      </c>
    </row>
    <row r="1228" spans="1:20" s="8" customFormat="1" ht="18">
      <c r="A1228" s="8">
        <v>8155</v>
      </c>
      <c r="B1228" s="8" t="s">
        <v>2343</v>
      </c>
      <c r="C1228" s="8">
        <v>0.43450229728802497</v>
      </c>
      <c r="D1228" s="8">
        <v>7.2192377809119999E-3</v>
      </c>
      <c r="E1228" s="8" t="s">
        <v>1143</v>
      </c>
      <c r="F1228" s="8">
        <v>9.8142903966097206E-2</v>
      </c>
      <c r="G1228" s="8">
        <v>0.83913438050942801</v>
      </c>
      <c r="H1228" s="8" t="s">
        <v>1143</v>
      </c>
      <c r="I1228" s="8">
        <v>0.53207401420874501</v>
      </c>
      <c r="J1228" s="8">
        <v>6.7569580367854501E-2</v>
      </c>
      <c r="K1228" s="8" t="s">
        <v>1143</v>
      </c>
      <c r="L1228" s="8">
        <v>0.50671374559237503</v>
      </c>
      <c r="M1228" s="8">
        <v>8.41875999125207E-2</v>
      </c>
      <c r="N1228" s="8" t="s">
        <v>1143</v>
      </c>
      <c r="O1228" s="8">
        <v>0.69672507906102199</v>
      </c>
      <c r="P1228" s="8">
        <v>1.3378611786091899E-4</v>
      </c>
      <c r="Q1228" s="8" t="s">
        <v>1142</v>
      </c>
      <c r="R1228" s="8">
        <v>0.55177505202897803</v>
      </c>
      <c r="S1228" s="8">
        <v>4.7021314147142702E-2</v>
      </c>
      <c r="T1228" s="8" t="s">
        <v>1143</v>
      </c>
    </row>
    <row r="1229" spans="1:20" s="8" customFormat="1" ht="18">
      <c r="A1229" s="8">
        <v>8179</v>
      </c>
      <c r="B1229" s="8" t="s">
        <v>2344</v>
      </c>
      <c r="C1229" s="8">
        <v>-0.36160628226371899</v>
      </c>
      <c r="D1229" s="8">
        <v>0.13366525251088501</v>
      </c>
      <c r="E1229" s="8" t="s">
        <v>1143</v>
      </c>
      <c r="F1229" s="8">
        <v>0.75308373142324403</v>
      </c>
      <c r="G1229" s="8">
        <v>0.43802381269123603</v>
      </c>
      <c r="H1229" s="8" t="s">
        <v>1143</v>
      </c>
      <c r="I1229" s="8">
        <v>0.63832638937726804</v>
      </c>
      <c r="J1229" s="8">
        <v>1.8759029194511199E-2</v>
      </c>
      <c r="K1229" s="8" t="s">
        <v>1142</v>
      </c>
      <c r="L1229" s="8">
        <v>0.58360570970763703</v>
      </c>
      <c r="M1229" s="8">
        <v>2.6672854144309702E-3</v>
      </c>
      <c r="N1229" s="8" t="s">
        <v>1143</v>
      </c>
      <c r="O1229" s="8">
        <v>0.30405265086272598</v>
      </c>
      <c r="P1229" s="8">
        <v>0.29250467628811799</v>
      </c>
      <c r="Q1229" s="8" t="s">
        <v>1143</v>
      </c>
      <c r="R1229" s="8">
        <v>0.32240604081653201</v>
      </c>
      <c r="S1229" s="8">
        <v>0.267328863089007</v>
      </c>
      <c r="T1229" s="8" t="s">
        <v>1143</v>
      </c>
    </row>
    <row r="1230" spans="1:20" s="8" customFormat="1" ht="18">
      <c r="A1230" s="8">
        <v>8186</v>
      </c>
      <c r="B1230" s="8" t="s">
        <v>2345</v>
      </c>
      <c r="C1230" s="8">
        <v>0.313310396654502</v>
      </c>
      <c r="D1230" s="8">
        <v>0.34271831816543302</v>
      </c>
      <c r="E1230" s="8" t="s">
        <v>1143</v>
      </c>
      <c r="F1230" s="8">
        <v>1.3169662531027</v>
      </c>
      <c r="G1230" s="8">
        <v>0.175511544193133</v>
      </c>
      <c r="H1230" s="8" t="s">
        <v>1143</v>
      </c>
      <c r="I1230" s="8">
        <v>0.82342635691236299</v>
      </c>
      <c r="J1230" s="8">
        <v>2.5613042318410698E-4</v>
      </c>
      <c r="K1230" s="8" t="s">
        <v>1142</v>
      </c>
      <c r="L1230" s="8">
        <v>0.84174208257163197</v>
      </c>
      <c r="M1230" s="8">
        <v>5.8257601544950299E-2</v>
      </c>
      <c r="N1230" s="8" t="s">
        <v>1143</v>
      </c>
      <c r="O1230" s="8">
        <v>1.07458594640807</v>
      </c>
      <c r="P1230" s="8">
        <v>3.2714814923428197E-2</v>
      </c>
      <c r="Q1230" s="8" t="s">
        <v>1142</v>
      </c>
      <c r="R1230" s="8">
        <v>0.84814793640071795</v>
      </c>
      <c r="S1230" s="8">
        <v>0.316350355975479</v>
      </c>
      <c r="T1230" s="8" t="s">
        <v>1143</v>
      </c>
    </row>
    <row r="1231" spans="1:20" s="8" customFormat="1" ht="18">
      <c r="A1231" s="8">
        <v>8187</v>
      </c>
      <c r="B1231" s="8" t="s">
        <v>2346</v>
      </c>
      <c r="C1231" s="8">
        <v>1.38283668918634</v>
      </c>
      <c r="D1231" s="28">
        <v>5.0140651494945399E-5</v>
      </c>
      <c r="E1231" s="8" t="s">
        <v>1142</v>
      </c>
      <c r="F1231" s="8">
        <v>1.12303274234831</v>
      </c>
      <c r="G1231" s="8">
        <v>0.49457384201404597</v>
      </c>
      <c r="H1231" s="8" t="s">
        <v>1143</v>
      </c>
      <c r="I1231" s="8">
        <v>1.0853437917490201</v>
      </c>
      <c r="J1231" s="8">
        <v>4.5831318555451398E-3</v>
      </c>
      <c r="K1231" s="8" t="s">
        <v>1142</v>
      </c>
      <c r="L1231" s="8">
        <v>0.29526853327331198</v>
      </c>
      <c r="M1231" s="8">
        <v>0.46307135605923699</v>
      </c>
      <c r="N1231" s="8" t="s">
        <v>1143</v>
      </c>
      <c r="O1231" s="8">
        <v>0.66171334031713303</v>
      </c>
      <c r="P1231" s="8">
        <v>0.24374590109453201</v>
      </c>
      <c r="Q1231" s="8" t="s">
        <v>1143</v>
      </c>
      <c r="R1231" s="8">
        <v>0.61495056545107296</v>
      </c>
      <c r="S1231" s="8">
        <v>0.112942015548118</v>
      </c>
      <c r="T1231" s="8" t="s">
        <v>1143</v>
      </c>
    </row>
    <row r="1232" spans="1:20" s="8" customFormat="1" ht="18">
      <c r="A1232" s="8">
        <v>8190</v>
      </c>
      <c r="B1232" s="8" t="s">
        <v>2347</v>
      </c>
      <c r="C1232" s="8">
        <v>3.20819815967885</v>
      </c>
      <c r="D1232" s="28">
        <v>9.9760856116219907E-123</v>
      </c>
      <c r="E1232" s="8" t="s">
        <v>1142</v>
      </c>
      <c r="F1232" s="8">
        <v>1.09185739240461</v>
      </c>
      <c r="G1232" s="8">
        <v>0.21067654722120299</v>
      </c>
      <c r="H1232" s="8" t="s">
        <v>1143</v>
      </c>
      <c r="I1232" s="8">
        <v>8.49482478813436E-2</v>
      </c>
      <c r="J1232" s="8">
        <v>0.76428388178856199</v>
      </c>
      <c r="K1232" s="8" t="s">
        <v>1143</v>
      </c>
      <c r="L1232" s="8">
        <v>0.16914840345889801</v>
      </c>
      <c r="M1232" s="8">
        <v>0.19356236571010099</v>
      </c>
      <c r="N1232" s="8" t="s">
        <v>1143</v>
      </c>
      <c r="O1232" s="8">
        <v>0.18090793412234701</v>
      </c>
      <c r="P1232" s="8">
        <v>0.130712993587729</v>
      </c>
      <c r="Q1232" s="8" t="s">
        <v>1143</v>
      </c>
      <c r="R1232" s="8">
        <v>0.122714753363372</v>
      </c>
      <c r="S1232" s="8">
        <v>0.49610155230236003</v>
      </c>
      <c r="T1232" s="8" t="s">
        <v>1143</v>
      </c>
    </row>
    <row r="1233" spans="1:20" s="8" customFormat="1" ht="18">
      <c r="A1233" s="8">
        <v>8191</v>
      </c>
      <c r="B1233" s="8" t="s">
        <v>2348</v>
      </c>
      <c r="C1233" s="8">
        <v>-0.17773639003680999</v>
      </c>
      <c r="D1233" s="8">
        <v>0.93789047316874397</v>
      </c>
      <c r="E1233" s="8" t="s">
        <v>1143</v>
      </c>
      <c r="F1233" s="8">
        <v>-1.6018815498177299</v>
      </c>
      <c r="G1233" s="8">
        <v>0.52225327071637395</v>
      </c>
      <c r="H1233" s="8" t="s">
        <v>1143</v>
      </c>
      <c r="I1233" s="8">
        <v>2.0631487405533599</v>
      </c>
      <c r="J1233" s="28">
        <v>1.75993617810601E-6</v>
      </c>
      <c r="K1233" s="8" t="s">
        <v>1142</v>
      </c>
      <c r="L1233" s="8">
        <v>0.99604463646908703</v>
      </c>
      <c r="M1233" s="8">
        <v>0.25842962499324401</v>
      </c>
      <c r="N1233" s="8" t="s">
        <v>1143</v>
      </c>
      <c r="O1233" s="8">
        <v>1.27421876184168</v>
      </c>
      <c r="P1233" s="8">
        <v>9.1864041659913007E-2</v>
      </c>
      <c r="Q1233" s="8" t="s">
        <v>1143</v>
      </c>
      <c r="R1233" s="8">
        <v>1.1243295744072499</v>
      </c>
      <c r="S1233" s="8">
        <v>0.60869686720760896</v>
      </c>
      <c r="T1233" s="8" t="s">
        <v>1143</v>
      </c>
    </row>
    <row r="1234" spans="1:20" s="8" customFormat="1" ht="18">
      <c r="A1234" s="8">
        <v>8209</v>
      </c>
      <c r="B1234" s="8" t="s">
        <v>2349</v>
      </c>
      <c r="C1234" s="8">
        <v>1.4422306739992401</v>
      </c>
      <c r="D1234" s="28">
        <v>9.2890202565868892E-9</v>
      </c>
      <c r="E1234" s="8" t="s">
        <v>1142</v>
      </c>
      <c r="F1234" s="8">
        <v>-0.62702323608175603</v>
      </c>
      <c r="G1234" s="8">
        <v>0.39913139095697903</v>
      </c>
      <c r="H1234" s="8" t="s">
        <v>1143</v>
      </c>
      <c r="I1234" s="8">
        <v>0.76362327710516797</v>
      </c>
      <c r="J1234" s="28">
        <v>2.8283004888179398E-13</v>
      </c>
      <c r="K1234" s="8" t="s">
        <v>1142</v>
      </c>
      <c r="L1234" s="8">
        <v>0.37911727036117199</v>
      </c>
      <c r="M1234" s="8">
        <v>1.5772459527575299E-2</v>
      </c>
      <c r="N1234" s="8" t="s">
        <v>1143</v>
      </c>
      <c r="O1234" s="8">
        <v>0.36565631304622997</v>
      </c>
      <c r="P1234" s="8">
        <v>3.0706606233303402E-4</v>
      </c>
      <c r="Q1234" s="8" t="s">
        <v>1143</v>
      </c>
      <c r="R1234" s="8">
        <v>0.49395621512051302</v>
      </c>
      <c r="S1234" s="28">
        <v>5.3411097380196199E-5</v>
      </c>
      <c r="T1234" s="8" t="s">
        <v>1143</v>
      </c>
    </row>
    <row r="1235" spans="1:20" s="8" customFormat="1" ht="18">
      <c r="A1235" s="8">
        <v>8210</v>
      </c>
      <c r="B1235" s="8" t="s">
        <v>2350</v>
      </c>
      <c r="C1235" s="8">
        <v>0.86566417218101399</v>
      </c>
      <c r="D1235" s="8">
        <v>9.3123354802662497E-2</v>
      </c>
      <c r="E1235" s="8" t="s">
        <v>1143</v>
      </c>
      <c r="F1235" s="8">
        <v>0.97784833149675898</v>
      </c>
      <c r="G1235" s="8">
        <v>0.497953336991802</v>
      </c>
      <c r="H1235" s="8" t="s">
        <v>1143</v>
      </c>
      <c r="I1235" s="8">
        <v>1.66673606553174</v>
      </c>
      <c r="J1235" s="8">
        <v>2.2016707729239E-3</v>
      </c>
      <c r="K1235" s="8" t="s">
        <v>1142</v>
      </c>
      <c r="L1235" s="8">
        <v>1.15156037419114</v>
      </c>
      <c r="M1235" s="28">
        <v>1.52971370246662E-6</v>
      </c>
      <c r="N1235" s="8" t="s">
        <v>1142</v>
      </c>
      <c r="O1235" s="8">
        <v>0.574618824532663</v>
      </c>
      <c r="P1235" s="8">
        <v>0.14348565182414999</v>
      </c>
      <c r="Q1235" s="8" t="s">
        <v>1143</v>
      </c>
      <c r="R1235" s="8">
        <v>0.983872211579227</v>
      </c>
      <c r="S1235" s="8">
        <v>5.5106697149664497E-4</v>
      </c>
      <c r="T1235" s="8" t="s">
        <v>1142</v>
      </c>
    </row>
    <row r="1236" spans="1:20" s="8" customFormat="1" ht="18">
      <c r="A1236" s="8">
        <v>8219</v>
      </c>
      <c r="B1236" s="8" t="s">
        <v>2351</v>
      </c>
      <c r="C1236" s="8">
        <v>2.5124496782136498</v>
      </c>
      <c r="D1236" s="28">
        <v>1.6229044410685101E-7</v>
      </c>
      <c r="E1236" s="8" t="s">
        <v>1142</v>
      </c>
      <c r="F1236" s="8">
        <v>-0.335574373351746</v>
      </c>
      <c r="G1236" s="8">
        <v>0.85198812497784704</v>
      </c>
      <c r="H1236" s="8" t="s">
        <v>1143</v>
      </c>
      <c r="I1236" s="8">
        <v>-0.43473631532198398</v>
      </c>
      <c r="J1236" s="8">
        <v>0.587159952833465</v>
      </c>
      <c r="K1236" s="8" t="s">
        <v>1143</v>
      </c>
      <c r="L1236" s="8">
        <v>0.95563853274565203</v>
      </c>
      <c r="M1236" s="8">
        <v>0.46741474879505801</v>
      </c>
      <c r="N1236" s="8" t="s">
        <v>1143</v>
      </c>
      <c r="O1236" s="8">
        <v>-0.238346555595945</v>
      </c>
      <c r="P1236" s="8">
        <v>0.93374934275190502</v>
      </c>
      <c r="Q1236" s="8" t="s">
        <v>1143</v>
      </c>
      <c r="R1236" s="8">
        <v>0.54513693953800502</v>
      </c>
      <c r="S1236" s="8">
        <v>0.67496633767342396</v>
      </c>
      <c r="T1236" s="8" t="s">
        <v>1143</v>
      </c>
    </row>
    <row r="1237" spans="1:20" s="8" customFormat="1" ht="18">
      <c r="A1237" s="8">
        <v>8223</v>
      </c>
      <c r="B1237" s="8" t="s">
        <v>2352</v>
      </c>
      <c r="C1237" s="8">
        <v>0.84422308836416404</v>
      </c>
      <c r="D1237" s="8">
        <v>4.077346233923E-4</v>
      </c>
      <c r="E1237" s="8" t="s">
        <v>1142</v>
      </c>
      <c r="F1237" s="8">
        <v>0.64645072082280297</v>
      </c>
      <c r="G1237" s="8">
        <v>0.65146985782566103</v>
      </c>
      <c r="H1237" s="8" t="s">
        <v>1143</v>
      </c>
      <c r="I1237" s="8">
        <v>0.40997760882840301</v>
      </c>
      <c r="J1237" s="8">
        <v>0.20182204263100301</v>
      </c>
      <c r="K1237" s="8" t="s">
        <v>1143</v>
      </c>
      <c r="L1237" s="8">
        <v>0.37202568102701999</v>
      </c>
      <c r="M1237" s="8">
        <v>0.112832015352061</v>
      </c>
      <c r="N1237" s="8" t="s">
        <v>1143</v>
      </c>
      <c r="O1237" s="8">
        <v>0.33331156934893202</v>
      </c>
      <c r="P1237" s="8">
        <v>0.30912280074568199</v>
      </c>
      <c r="Q1237" s="8" t="s">
        <v>1143</v>
      </c>
      <c r="R1237" s="8">
        <v>0.27719881654866402</v>
      </c>
      <c r="S1237" s="8">
        <v>0.485784486652727</v>
      </c>
      <c r="T1237" s="8" t="s">
        <v>1143</v>
      </c>
    </row>
    <row r="1238" spans="1:20" s="8" customFormat="1" ht="18">
      <c r="A1238" s="8">
        <v>8227</v>
      </c>
      <c r="B1238" s="8" t="s">
        <v>2353</v>
      </c>
      <c r="C1238" s="8">
        <v>1.6117674502514001E-2</v>
      </c>
      <c r="D1238" s="8">
        <v>0.89308805814516701</v>
      </c>
      <c r="E1238" s="8" t="s">
        <v>1143</v>
      </c>
      <c r="F1238" s="8">
        <v>0.96255133211306398</v>
      </c>
      <c r="G1238" s="8">
        <v>0.202424007410406</v>
      </c>
      <c r="H1238" s="8" t="s">
        <v>1143</v>
      </c>
      <c r="I1238" s="8">
        <v>1.0630168773633899</v>
      </c>
      <c r="J1238" s="28">
        <v>5.4894915995052603E-16</v>
      </c>
      <c r="K1238" s="8" t="s">
        <v>1142</v>
      </c>
      <c r="L1238" s="8">
        <v>0.19077379822493901</v>
      </c>
      <c r="M1238" s="8">
        <v>0.209728958028325</v>
      </c>
      <c r="N1238" s="8" t="s">
        <v>1143</v>
      </c>
      <c r="O1238" s="8">
        <v>0.101366593328029</v>
      </c>
      <c r="P1238" s="8">
        <v>0.408488939093127</v>
      </c>
      <c r="Q1238" s="8" t="s">
        <v>1143</v>
      </c>
      <c r="R1238" s="8">
        <v>3.8515603494395798E-2</v>
      </c>
      <c r="S1238" s="8">
        <v>0.84283971716744299</v>
      </c>
      <c r="T1238" s="8" t="s">
        <v>1143</v>
      </c>
    </row>
    <row r="1239" spans="1:20" s="8" customFormat="1" ht="18">
      <c r="A1239" s="8">
        <v>8236</v>
      </c>
      <c r="B1239" s="8" t="s">
        <v>2354</v>
      </c>
      <c r="C1239" s="8">
        <v>2.22249829090517</v>
      </c>
      <c r="D1239" s="8">
        <v>0.224679366343883</v>
      </c>
      <c r="E1239" s="8" t="s">
        <v>1143</v>
      </c>
      <c r="F1239" s="8">
        <v>-22.205318284938201</v>
      </c>
      <c r="G1239" s="8" t="s">
        <v>1172</v>
      </c>
      <c r="H1239" s="8" t="s">
        <v>1143</v>
      </c>
      <c r="I1239" s="8">
        <v>3.6394033097918399</v>
      </c>
      <c r="J1239" s="28">
        <v>2.4859711368181701E-12</v>
      </c>
      <c r="K1239" s="8" t="s">
        <v>1142</v>
      </c>
      <c r="L1239" s="8">
        <v>6.6412410406313898</v>
      </c>
      <c r="M1239" s="8" t="s">
        <v>1172</v>
      </c>
      <c r="N1239" s="8" t="s">
        <v>1143</v>
      </c>
      <c r="O1239" s="8">
        <v>3.4176161106184599</v>
      </c>
      <c r="P1239" s="8">
        <v>0.32023892728568698</v>
      </c>
      <c r="Q1239" s="8" t="s">
        <v>1143</v>
      </c>
      <c r="R1239" s="8">
        <v>-1.09111366127818</v>
      </c>
      <c r="S1239" s="8" t="s">
        <v>1172</v>
      </c>
      <c r="T1239" s="8" t="s">
        <v>1143</v>
      </c>
    </row>
    <row r="1240" spans="1:20" s="8" customFormat="1" ht="18">
      <c r="A1240" s="8">
        <v>8245</v>
      </c>
      <c r="B1240" s="8" t="s">
        <v>2355</v>
      </c>
      <c r="C1240" s="8">
        <v>1.90944635788256</v>
      </c>
      <c r="D1240" s="28">
        <v>1.9700448503947701E-11</v>
      </c>
      <c r="E1240" s="8" t="s">
        <v>1142</v>
      </c>
      <c r="F1240" s="8">
        <v>-0.14109658029873101</v>
      </c>
      <c r="G1240" s="8">
        <v>0.76671535584635697</v>
      </c>
      <c r="H1240" s="8" t="s">
        <v>1143</v>
      </c>
      <c r="I1240" s="8">
        <v>0.36727028060630201</v>
      </c>
      <c r="J1240" s="8">
        <v>1.09253617415277E-2</v>
      </c>
      <c r="K1240" s="8" t="s">
        <v>1143</v>
      </c>
      <c r="L1240" s="8">
        <v>5.7678627474412401E-2</v>
      </c>
      <c r="M1240" s="8">
        <v>0.85589121110365995</v>
      </c>
      <c r="N1240" s="8" t="s">
        <v>1143</v>
      </c>
      <c r="O1240" s="8">
        <v>-0.161557236691898</v>
      </c>
      <c r="P1240" s="8">
        <v>0.65122073156261495</v>
      </c>
      <c r="Q1240" s="8" t="s">
        <v>1143</v>
      </c>
      <c r="R1240" s="8">
        <v>-6.03670130148245E-2</v>
      </c>
      <c r="S1240" s="8">
        <v>0.90061854211877201</v>
      </c>
      <c r="T1240" s="8" t="s">
        <v>1143</v>
      </c>
    </row>
    <row r="1241" spans="1:20" s="8" customFormat="1" ht="18">
      <c r="A1241" s="8">
        <v>8246</v>
      </c>
      <c r="B1241" s="8" t="s">
        <v>2356</v>
      </c>
      <c r="C1241" s="8">
        <v>4.8120202261051697</v>
      </c>
      <c r="D1241" s="8">
        <v>1.8611481837218599E-2</v>
      </c>
      <c r="E1241" s="8" t="s">
        <v>1142</v>
      </c>
      <c r="F1241" s="8" t="s">
        <v>1172</v>
      </c>
      <c r="G1241" s="8" t="s">
        <v>1172</v>
      </c>
      <c r="H1241" s="8" t="s">
        <v>1172</v>
      </c>
      <c r="I1241" s="8">
        <v>-2.2441828882745898</v>
      </c>
      <c r="J1241" s="8" t="s">
        <v>1172</v>
      </c>
      <c r="K1241" s="8" t="s">
        <v>1143</v>
      </c>
      <c r="L1241" s="8" t="s">
        <v>1172</v>
      </c>
      <c r="M1241" s="8" t="s">
        <v>1172</v>
      </c>
      <c r="N1241" s="8" t="s">
        <v>1172</v>
      </c>
      <c r="O1241" s="8" t="s">
        <v>1172</v>
      </c>
      <c r="P1241" s="8" t="s">
        <v>1172</v>
      </c>
      <c r="Q1241" s="8" t="s">
        <v>1172</v>
      </c>
      <c r="R1241" s="8" t="s">
        <v>1172</v>
      </c>
      <c r="S1241" s="8" t="s">
        <v>1172</v>
      </c>
      <c r="T1241" s="8" t="s">
        <v>1172</v>
      </c>
    </row>
    <row r="1242" spans="1:20" s="8" customFormat="1" ht="18">
      <c r="A1242" s="8">
        <v>8248</v>
      </c>
      <c r="B1242" s="8" t="s">
        <v>2357</v>
      </c>
      <c r="C1242" s="8">
        <v>2.69379089717135</v>
      </c>
      <c r="D1242" s="8">
        <v>5.7541962113722995E-4</v>
      </c>
      <c r="E1242" s="8" t="s">
        <v>1142</v>
      </c>
      <c r="F1242" s="8">
        <v>0.33365274245565602</v>
      </c>
      <c r="G1242" s="8">
        <v>0.35428369978188401</v>
      </c>
      <c r="H1242" s="8" t="s">
        <v>1143</v>
      </c>
      <c r="I1242" s="8">
        <v>1.4967330337979601</v>
      </c>
      <c r="J1242" s="28">
        <v>6.4009680021270402E-10</v>
      </c>
      <c r="K1242" s="8" t="s">
        <v>1142</v>
      </c>
      <c r="L1242" s="8" t="s">
        <v>1172</v>
      </c>
      <c r="M1242" s="8" t="s">
        <v>1172</v>
      </c>
      <c r="N1242" s="8" t="s">
        <v>1172</v>
      </c>
      <c r="O1242" s="8">
        <v>2.6437235838147499</v>
      </c>
      <c r="P1242" s="8" t="s">
        <v>1172</v>
      </c>
      <c r="Q1242" s="8" t="s">
        <v>1143</v>
      </c>
      <c r="R1242" s="8" t="s">
        <v>1172</v>
      </c>
      <c r="S1242" s="8" t="s">
        <v>1172</v>
      </c>
      <c r="T1242" s="8" t="s">
        <v>1172</v>
      </c>
    </row>
    <row r="1243" spans="1:20" s="8" customFormat="1" ht="18">
      <c r="A1243" s="8">
        <v>8252</v>
      </c>
      <c r="B1243" s="8" t="s">
        <v>2358</v>
      </c>
      <c r="C1243" s="8">
        <v>0.13225593938327901</v>
      </c>
      <c r="D1243" s="8">
        <v>0.63892081615768404</v>
      </c>
      <c r="E1243" s="8" t="s">
        <v>1143</v>
      </c>
      <c r="F1243" s="8">
        <v>2.6414927174291298</v>
      </c>
      <c r="G1243" s="28">
        <v>1.2689331290123899E-5</v>
      </c>
      <c r="H1243" s="8" t="s">
        <v>1142</v>
      </c>
      <c r="I1243" s="8">
        <v>1.54142796544336</v>
      </c>
      <c r="J1243" s="28">
        <v>1.67443670043681E-18</v>
      </c>
      <c r="K1243" s="8" t="s">
        <v>1142</v>
      </c>
      <c r="L1243" s="8">
        <v>1.5428358081405</v>
      </c>
      <c r="M1243" s="28">
        <v>5.8915662092484099E-26</v>
      </c>
      <c r="N1243" s="8" t="s">
        <v>1142</v>
      </c>
      <c r="O1243" s="8">
        <v>1.73248292086986</v>
      </c>
      <c r="P1243" s="28">
        <v>1.0419192072464899E-9</v>
      </c>
      <c r="Q1243" s="8" t="s">
        <v>1142</v>
      </c>
      <c r="R1243" s="8">
        <v>1.25025128637441</v>
      </c>
      <c r="S1243" s="28">
        <v>2.7086420732472399E-11</v>
      </c>
      <c r="T1243" s="8" t="s">
        <v>1142</v>
      </c>
    </row>
    <row r="1244" spans="1:20" s="8" customFormat="1" ht="18">
      <c r="A1244" s="8">
        <v>8253</v>
      </c>
      <c r="B1244" s="8" t="s">
        <v>2359</v>
      </c>
      <c r="C1244" s="8">
        <v>0.64510659142521498</v>
      </c>
      <c r="D1244" s="28">
        <v>2.0522807791773999E-9</v>
      </c>
      <c r="E1244" s="8" t="s">
        <v>1142</v>
      </c>
      <c r="F1244" s="8">
        <v>0.80275879293913599</v>
      </c>
      <c r="G1244" s="8">
        <v>0.46324377854771498</v>
      </c>
      <c r="H1244" s="8" t="s">
        <v>1143</v>
      </c>
      <c r="I1244" s="8">
        <v>6.7052362240683505E-2</v>
      </c>
      <c r="J1244" s="8">
        <v>0.63494107378603704</v>
      </c>
      <c r="K1244" s="8" t="s">
        <v>1143</v>
      </c>
      <c r="L1244" s="8">
        <v>0.142650007719372</v>
      </c>
      <c r="M1244" s="8">
        <v>0.28607021129314197</v>
      </c>
      <c r="N1244" s="8" t="s">
        <v>1143</v>
      </c>
      <c r="O1244" s="8">
        <v>5.46102216206538E-2</v>
      </c>
      <c r="P1244" s="8">
        <v>0.76601320805759898</v>
      </c>
      <c r="Q1244" s="8" t="s">
        <v>1143</v>
      </c>
      <c r="R1244" s="8">
        <v>0.114486129489504</v>
      </c>
      <c r="S1244" s="8">
        <v>0.33528852485187099</v>
      </c>
      <c r="T1244" s="8" t="s">
        <v>1143</v>
      </c>
    </row>
    <row r="1245" spans="1:20" s="8" customFormat="1" ht="18">
      <c r="A1245" s="8">
        <v>8254</v>
      </c>
      <c r="B1245" s="8" t="s">
        <v>2360</v>
      </c>
      <c r="C1245" s="8">
        <v>0.79058967618215403</v>
      </c>
      <c r="D1245" s="28">
        <v>5.9017304962338299E-10</v>
      </c>
      <c r="E1245" s="8" t="s">
        <v>1142</v>
      </c>
      <c r="F1245" s="8">
        <v>4.7923360279973203E-2</v>
      </c>
      <c r="G1245" s="8">
        <v>0.90110454626443703</v>
      </c>
      <c r="H1245" s="8" t="s">
        <v>1143</v>
      </c>
      <c r="I1245" s="8">
        <v>-0.145648767744708</v>
      </c>
      <c r="J1245" s="8">
        <v>0.35349226248337001</v>
      </c>
      <c r="K1245" s="8" t="s">
        <v>1143</v>
      </c>
      <c r="L1245" s="8">
        <v>0.114393819340943</v>
      </c>
      <c r="M1245" s="8">
        <v>0.44322596593153302</v>
      </c>
      <c r="N1245" s="8" t="s">
        <v>1143</v>
      </c>
      <c r="O1245" s="8">
        <v>0.134464737334208</v>
      </c>
      <c r="P1245" s="8">
        <v>0.38224649987369003</v>
      </c>
      <c r="Q1245" s="8" t="s">
        <v>1143</v>
      </c>
      <c r="R1245" s="8">
        <v>6.7505171608765194E-2</v>
      </c>
      <c r="S1245" s="8">
        <v>0.72858182843808905</v>
      </c>
      <c r="T1245" s="8" t="s">
        <v>1143</v>
      </c>
    </row>
    <row r="1246" spans="1:20" s="8" customFormat="1" ht="18">
      <c r="A1246" s="8">
        <v>8274</v>
      </c>
      <c r="B1246" s="8" t="s">
        <v>2361</v>
      </c>
      <c r="C1246" s="8">
        <v>0.74607931511232495</v>
      </c>
      <c r="D1246" s="8">
        <v>0.26802170932928898</v>
      </c>
      <c r="E1246" s="8" t="s">
        <v>1143</v>
      </c>
      <c r="F1246" s="8">
        <v>-5.5833610547205002E-2</v>
      </c>
      <c r="G1246" s="8">
        <v>0.96037994570933005</v>
      </c>
      <c r="H1246" s="8" t="s">
        <v>1143</v>
      </c>
      <c r="I1246" s="8">
        <v>1.2223324648048199</v>
      </c>
      <c r="J1246" s="8">
        <v>3.9674658370804597E-2</v>
      </c>
      <c r="K1246" s="8" t="s">
        <v>1142</v>
      </c>
      <c r="L1246" s="8">
        <v>0.71280158450932096</v>
      </c>
      <c r="M1246" s="8">
        <v>6.6958852152189996E-2</v>
      </c>
      <c r="N1246" s="8" t="s">
        <v>1143</v>
      </c>
      <c r="O1246" s="8">
        <v>0.4576442031115</v>
      </c>
      <c r="P1246" s="8">
        <v>0.323708102165083</v>
      </c>
      <c r="Q1246" s="8" t="s">
        <v>1143</v>
      </c>
      <c r="R1246" s="8">
        <v>0.81614217516332899</v>
      </c>
      <c r="S1246" s="8">
        <v>0.170924490832981</v>
      </c>
      <c r="T1246" s="8" t="s">
        <v>1143</v>
      </c>
    </row>
    <row r="1247" spans="1:20" s="8" customFormat="1" ht="18">
      <c r="A1247" s="8">
        <v>8283</v>
      </c>
      <c r="B1247" s="8" t="s">
        <v>2362</v>
      </c>
      <c r="C1247" s="8">
        <v>0.69327613099849905</v>
      </c>
      <c r="D1247" s="28">
        <v>1.59746619000027E-10</v>
      </c>
      <c r="E1247" s="8" t="s">
        <v>1142</v>
      </c>
      <c r="F1247" s="8">
        <v>-0.27242479434521</v>
      </c>
      <c r="G1247" s="8">
        <v>0.57072311907826501</v>
      </c>
      <c r="H1247" s="8" t="s">
        <v>1143</v>
      </c>
      <c r="I1247" s="8">
        <v>-4.4742583753691702E-2</v>
      </c>
      <c r="J1247" s="8">
        <v>0.82217337299189996</v>
      </c>
      <c r="K1247" s="8" t="s">
        <v>1143</v>
      </c>
      <c r="L1247" s="8">
        <v>0.38559980513615599</v>
      </c>
      <c r="M1247" s="8">
        <v>7.1153174462181196E-2</v>
      </c>
      <c r="N1247" s="8" t="s">
        <v>1143</v>
      </c>
      <c r="O1247" s="8">
        <v>-0.109599453581375</v>
      </c>
      <c r="P1247" s="8">
        <v>0.525774817709317</v>
      </c>
      <c r="Q1247" s="8" t="s">
        <v>1143</v>
      </c>
      <c r="R1247" s="8">
        <v>-0.151066643390596</v>
      </c>
      <c r="S1247" s="8">
        <v>0.29595906240534903</v>
      </c>
      <c r="T1247" s="8" t="s">
        <v>1143</v>
      </c>
    </row>
    <row r="1248" spans="1:20" s="8" customFormat="1" ht="18">
      <c r="A1248" s="8">
        <v>8286</v>
      </c>
      <c r="B1248" s="8" t="s">
        <v>2363</v>
      </c>
      <c r="C1248" s="8">
        <v>0.78210645299366299</v>
      </c>
      <c r="D1248" s="28">
        <v>1.7504379142955399E-8</v>
      </c>
      <c r="E1248" s="8" t="s">
        <v>1142</v>
      </c>
      <c r="F1248" s="8">
        <v>-0.84988062897027605</v>
      </c>
      <c r="G1248" s="8">
        <v>0.23435659788254901</v>
      </c>
      <c r="H1248" s="8" t="s">
        <v>1143</v>
      </c>
      <c r="I1248" s="8">
        <v>-5.11375191405802E-2</v>
      </c>
      <c r="J1248" s="8">
        <v>0.85592860876476295</v>
      </c>
      <c r="K1248" s="8" t="s">
        <v>1143</v>
      </c>
      <c r="L1248" s="8">
        <v>0.46666824080910202</v>
      </c>
      <c r="M1248" s="8">
        <v>5.3268234970094298E-3</v>
      </c>
      <c r="N1248" s="8" t="s">
        <v>1143</v>
      </c>
      <c r="O1248" s="8">
        <v>0.102144679977499</v>
      </c>
      <c r="P1248" s="8">
        <v>0.65725803961655105</v>
      </c>
      <c r="Q1248" s="8" t="s">
        <v>1143</v>
      </c>
      <c r="R1248" s="8">
        <v>-0.152486027968914</v>
      </c>
      <c r="S1248" s="8">
        <v>0.431406780593518</v>
      </c>
      <c r="T1248" s="8" t="s">
        <v>1143</v>
      </c>
    </row>
    <row r="1249" spans="1:20" s="8" customFormat="1" ht="18">
      <c r="A1249" s="8">
        <v>8288</v>
      </c>
      <c r="B1249" s="8" t="s">
        <v>2364</v>
      </c>
      <c r="C1249" s="8">
        <v>2.3956742453832098</v>
      </c>
      <c r="D1249" s="28">
        <v>1.9170052257529601E-50</v>
      </c>
      <c r="E1249" s="8" t="s">
        <v>1142</v>
      </c>
      <c r="F1249" s="8">
        <v>0.56134647493886802</v>
      </c>
      <c r="G1249" s="8">
        <v>0.52092742822433702</v>
      </c>
      <c r="H1249" s="8" t="s">
        <v>1143</v>
      </c>
      <c r="I1249" s="8">
        <v>0.15567378741340401</v>
      </c>
      <c r="J1249" s="8">
        <v>0.46113927606594901</v>
      </c>
      <c r="K1249" s="8" t="s">
        <v>1143</v>
      </c>
      <c r="L1249" s="8">
        <v>0.131782165065749</v>
      </c>
      <c r="M1249" s="8">
        <v>0.32801827706807701</v>
      </c>
      <c r="N1249" s="8" t="s">
        <v>1143</v>
      </c>
      <c r="O1249" s="8">
        <v>-3.2822255990623501E-2</v>
      </c>
      <c r="P1249" s="8">
        <v>0.87655103365449305</v>
      </c>
      <c r="Q1249" s="8" t="s">
        <v>1143</v>
      </c>
      <c r="R1249" s="8">
        <v>0.25721935589675998</v>
      </c>
      <c r="S1249" s="8">
        <v>5.4218889464695804E-3</v>
      </c>
      <c r="T1249" s="8" t="s">
        <v>1143</v>
      </c>
    </row>
    <row r="1250" spans="1:20" s="8" customFormat="1" ht="18">
      <c r="A1250" s="8">
        <v>8290</v>
      </c>
      <c r="B1250" s="8" t="s">
        <v>2365</v>
      </c>
      <c r="C1250" s="8">
        <v>4.7552441206601399</v>
      </c>
      <c r="D1250" s="8" t="s">
        <v>1172</v>
      </c>
      <c r="E1250" s="8" t="s">
        <v>1143</v>
      </c>
      <c r="F1250" s="8">
        <v>1.2358553283222899</v>
      </c>
      <c r="G1250" s="8">
        <v>0.62319868157109604</v>
      </c>
      <c r="H1250" s="8" t="s">
        <v>1143</v>
      </c>
      <c r="I1250" s="8">
        <v>1.13316391855165</v>
      </c>
      <c r="J1250" s="28">
        <v>4.6763324268594099E-6</v>
      </c>
      <c r="K1250" s="8" t="s">
        <v>1142</v>
      </c>
      <c r="L1250" s="8">
        <v>0.902132249785773</v>
      </c>
      <c r="M1250" s="8">
        <v>0.59410672653104801</v>
      </c>
      <c r="N1250" s="8" t="s">
        <v>1143</v>
      </c>
      <c r="O1250" s="8">
        <v>-0.35137020060184798</v>
      </c>
      <c r="P1250" s="8">
        <v>0.88376826689545596</v>
      </c>
      <c r="Q1250" s="8" t="s">
        <v>1143</v>
      </c>
      <c r="R1250" s="8">
        <v>0.30212589023506897</v>
      </c>
      <c r="S1250" s="8">
        <v>0.82676720577785501</v>
      </c>
      <c r="T1250" s="8" t="s">
        <v>1143</v>
      </c>
    </row>
    <row r="1251" spans="1:20" s="8" customFormat="1" ht="18">
      <c r="A1251" s="8">
        <v>8292</v>
      </c>
      <c r="B1251" s="8" t="s">
        <v>2366</v>
      </c>
      <c r="C1251" s="8">
        <v>1.2545029263245699</v>
      </c>
      <c r="D1251" s="8">
        <v>1.6394784751008599E-3</v>
      </c>
      <c r="E1251" s="8" t="s">
        <v>1142</v>
      </c>
      <c r="F1251" s="8">
        <v>-0.98132504520195096</v>
      </c>
      <c r="G1251" s="8">
        <v>7.4305415028385502E-2</v>
      </c>
      <c r="H1251" s="8" t="s">
        <v>1143</v>
      </c>
      <c r="I1251" s="8">
        <v>-0.51420626843459905</v>
      </c>
      <c r="J1251" s="8">
        <v>3.9718097609776302E-4</v>
      </c>
      <c r="K1251" s="8" t="s">
        <v>1143</v>
      </c>
      <c r="L1251" s="8">
        <v>0.122577087572653</v>
      </c>
      <c r="M1251" s="8">
        <v>0.58009336343669704</v>
      </c>
      <c r="N1251" s="8" t="s">
        <v>1143</v>
      </c>
      <c r="O1251" s="8">
        <v>-0.226332203926735</v>
      </c>
      <c r="P1251" s="8">
        <v>0.24595171755581699</v>
      </c>
      <c r="Q1251" s="8" t="s">
        <v>1143</v>
      </c>
      <c r="R1251" s="8">
        <v>0.20101033532607401</v>
      </c>
      <c r="S1251" s="8">
        <v>0.39752075379297303</v>
      </c>
      <c r="T1251" s="8" t="s">
        <v>1143</v>
      </c>
    </row>
    <row r="1252" spans="1:20" s="8" customFormat="1" ht="18">
      <c r="A1252" s="8">
        <v>8293</v>
      </c>
      <c r="B1252" s="8" t="s">
        <v>2367</v>
      </c>
      <c r="C1252" s="8">
        <v>0.64434584488978097</v>
      </c>
      <c r="D1252" s="28">
        <v>4.1615436979931501E-10</v>
      </c>
      <c r="E1252" s="8" t="s">
        <v>1142</v>
      </c>
      <c r="F1252" s="8">
        <v>-0.57513040582389696</v>
      </c>
      <c r="G1252" s="8">
        <v>3.9842422420776603E-2</v>
      </c>
      <c r="H1252" s="8" t="s">
        <v>1143</v>
      </c>
      <c r="I1252" s="8">
        <v>-0.56733602406608996</v>
      </c>
      <c r="J1252" s="28">
        <v>9.8645995244680602E-12</v>
      </c>
      <c r="K1252" s="8" t="s">
        <v>1143</v>
      </c>
      <c r="L1252" s="8">
        <v>-0.460885197609949</v>
      </c>
      <c r="M1252" s="28">
        <v>1.52671296619711E-8</v>
      </c>
      <c r="N1252" s="8" t="s">
        <v>1143</v>
      </c>
      <c r="O1252" s="8">
        <v>-0.55440242809271401</v>
      </c>
      <c r="P1252" s="28">
        <v>2.89960255122272E-9</v>
      </c>
      <c r="Q1252" s="8" t="s">
        <v>1143</v>
      </c>
      <c r="R1252" s="8">
        <v>-0.39442337818838202</v>
      </c>
      <c r="S1252" s="8">
        <v>1.6304139323646501E-4</v>
      </c>
      <c r="T1252" s="8" t="s">
        <v>1143</v>
      </c>
    </row>
    <row r="1253" spans="1:20" s="8" customFormat="1" ht="18">
      <c r="A1253" s="8">
        <v>8294</v>
      </c>
      <c r="B1253" s="8" t="s">
        <v>2368</v>
      </c>
      <c r="C1253" s="8">
        <v>0.90076237869734599</v>
      </c>
      <c r="D1253" s="28">
        <v>4.19314198625429E-20</v>
      </c>
      <c r="E1253" s="8" t="s">
        <v>1142</v>
      </c>
      <c r="F1253" s="8">
        <v>-0.46198040574599802</v>
      </c>
      <c r="G1253" s="8">
        <v>0.23780196614896601</v>
      </c>
      <c r="H1253" s="8" t="s">
        <v>1143</v>
      </c>
      <c r="I1253" s="8">
        <v>-0.162113243335991</v>
      </c>
      <c r="J1253" s="8">
        <v>0.30536563646369402</v>
      </c>
      <c r="K1253" s="8" t="s">
        <v>1143</v>
      </c>
      <c r="L1253" s="8">
        <v>0.10396945160444999</v>
      </c>
      <c r="M1253" s="8">
        <v>0.66508810316799605</v>
      </c>
      <c r="N1253" s="8" t="s">
        <v>1143</v>
      </c>
      <c r="O1253" s="8">
        <v>1.3585637431359999E-2</v>
      </c>
      <c r="P1253" s="8">
        <v>0.96312640459532906</v>
      </c>
      <c r="Q1253" s="8" t="s">
        <v>1143</v>
      </c>
      <c r="R1253" s="8">
        <v>-0.13857671688700299</v>
      </c>
      <c r="S1253" s="8">
        <v>0.59773541437010402</v>
      </c>
      <c r="T1253" s="8" t="s">
        <v>1143</v>
      </c>
    </row>
    <row r="1254" spans="1:20" s="8" customFormat="1" ht="18">
      <c r="A1254" s="8">
        <v>8297</v>
      </c>
      <c r="B1254" s="8" t="s">
        <v>2369</v>
      </c>
      <c r="C1254" s="8">
        <v>1.3726178105737501</v>
      </c>
      <c r="D1254" s="8">
        <v>5.9799879490889503E-2</v>
      </c>
      <c r="E1254" s="8" t="s">
        <v>1143</v>
      </c>
      <c r="F1254" s="8">
        <v>2.1613907678816799</v>
      </c>
      <c r="G1254" s="8">
        <v>1.7360631344559899E-2</v>
      </c>
      <c r="H1254" s="8" t="s">
        <v>1142</v>
      </c>
      <c r="I1254" s="8">
        <v>1.5579172908729</v>
      </c>
      <c r="J1254" s="8">
        <v>0.13551516882387499</v>
      </c>
      <c r="K1254" s="8" t="s">
        <v>1143</v>
      </c>
      <c r="L1254" s="8">
        <v>-1.8413812102190501E-2</v>
      </c>
      <c r="M1254" s="8">
        <v>0.98823561111459901</v>
      </c>
      <c r="N1254" s="8" t="s">
        <v>1143</v>
      </c>
      <c r="O1254" s="8">
        <v>6.4490885583793595E-2</v>
      </c>
      <c r="P1254" s="8">
        <v>0.96602860506902199</v>
      </c>
      <c r="Q1254" s="8" t="s">
        <v>1143</v>
      </c>
      <c r="R1254" s="8">
        <v>0.871738835145066</v>
      </c>
      <c r="S1254" s="8">
        <v>0.34628029016461298</v>
      </c>
      <c r="T1254" s="8" t="s">
        <v>1143</v>
      </c>
    </row>
    <row r="1255" spans="1:20" s="8" customFormat="1" ht="18">
      <c r="A1255" s="8">
        <v>8298</v>
      </c>
      <c r="B1255" s="8" t="s">
        <v>2370</v>
      </c>
      <c r="C1255" s="8">
        <v>-0.41764670861320402</v>
      </c>
      <c r="D1255" s="8">
        <v>2.2720107241393499E-4</v>
      </c>
      <c r="E1255" s="8" t="s">
        <v>1143</v>
      </c>
      <c r="F1255" s="8">
        <v>1.59187780482914</v>
      </c>
      <c r="G1255" s="8">
        <v>0.16711541037693001</v>
      </c>
      <c r="H1255" s="8" t="s">
        <v>1143</v>
      </c>
      <c r="I1255" s="8">
        <v>0.80478581192860299</v>
      </c>
      <c r="J1255" s="8">
        <v>9.9021873978610408E-4</v>
      </c>
      <c r="K1255" s="8" t="s">
        <v>1142</v>
      </c>
      <c r="L1255" s="8">
        <v>0.30881188947460497</v>
      </c>
      <c r="M1255" s="8">
        <v>8.4433099933964195E-2</v>
      </c>
      <c r="N1255" s="8" t="s">
        <v>1143</v>
      </c>
      <c r="O1255" s="8">
        <v>0.285878908052207</v>
      </c>
      <c r="P1255" s="8">
        <v>9.91039721072739E-3</v>
      </c>
      <c r="Q1255" s="8" t="s">
        <v>1143</v>
      </c>
      <c r="R1255" s="8">
        <v>0.15132073679792701</v>
      </c>
      <c r="S1255" s="8">
        <v>0.39512886342123199</v>
      </c>
      <c r="T1255" s="8" t="s">
        <v>1143</v>
      </c>
    </row>
    <row r="1256" spans="1:20" s="8" customFormat="1" ht="18">
      <c r="A1256" s="8">
        <v>8299</v>
      </c>
      <c r="B1256" s="8" t="s">
        <v>2371</v>
      </c>
      <c r="C1256" s="8">
        <v>1.0267596913566299</v>
      </c>
      <c r="D1256" s="8">
        <v>0.18098573508892199</v>
      </c>
      <c r="E1256" s="8" t="s">
        <v>1143</v>
      </c>
      <c r="F1256" s="8">
        <v>-1.4532094405500999</v>
      </c>
      <c r="G1256" s="8">
        <v>0.41095973409695302</v>
      </c>
      <c r="H1256" s="8" t="s">
        <v>1143</v>
      </c>
      <c r="I1256" s="8">
        <v>1.2547301357541101</v>
      </c>
      <c r="J1256" s="8">
        <v>3.5967645963565901E-3</v>
      </c>
      <c r="K1256" s="8" t="s">
        <v>1142</v>
      </c>
      <c r="L1256" s="8">
        <v>0.50675563974929705</v>
      </c>
      <c r="M1256" s="8">
        <v>0.45866764957407602</v>
      </c>
      <c r="N1256" s="8" t="s">
        <v>1143</v>
      </c>
      <c r="O1256" s="8">
        <v>0.44468049025397899</v>
      </c>
      <c r="P1256" s="8">
        <v>0.47993121313144699</v>
      </c>
      <c r="Q1256" s="8" t="s">
        <v>1143</v>
      </c>
      <c r="R1256" s="8">
        <v>0.72466705842673795</v>
      </c>
      <c r="S1256" s="8">
        <v>0.23519202807346801</v>
      </c>
      <c r="T1256" s="8" t="s">
        <v>1143</v>
      </c>
    </row>
    <row r="1257" spans="1:20" s="8" customFormat="1" ht="18">
      <c r="A1257" s="8">
        <v>8303</v>
      </c>
      <c r="B1257" s="8" t="s">
        <v>2372</v>
      </c>
      <c r="C1257" s="8">
        <v>2.4485531601576098</v>
      </c>
      <c r="D1257" s="28">
        <v>1.54221139770019E-17</v>
      </c>
      <c r="E1257" s="8" t="s">
        <v>1142</v>
      </c>
      <c r="F1257" s="8">
        <v>0.34410585498887902</v>
      </c>
      <c r="G1257" s="8">
        <v>0.69969010967439405</v>
      </c>
      <c r="H1257" s="8" t="s">
        <v>1143</v>
      </c>
      <c r="I1257" s="8">
        <v>0.45542295165479302</v>
      </c>
      <c r="J1257" s="8">
        <v>0.47214083849516297</v>
      </c>
      <c r="K1257" s="8" t="s">
        <v>1143</v>
      </c>
      <c r="L1257" s="8">
        <v>0.80436669320075904</v>
      </c>
      <c r="M1257" s="8">
        <v>0.38302128974968103</v>
      </c>
      <c r="N1257" s="8" t="s">
        <v>1143</v>
      </c>
      <c r="O1257" s="8">
        <v>-7.7953967697584101E-2</v>
      </c>
      <c r="P1257" s="8">
        <v>0.94749843757049601</v>
      </c>
      <c r="Q1257" s="8" t="s">
        <v>1143</v>
      </c>
      <c r="R1257" s="8">
        <v>0.58926781890885105</v>
      </c>
      <c r="S1257" s="8">
        <v>0.57942191709001301</v>
      </c>
      <c r="T1257" s="8" t="s">
        <v>1143</v>
      </c>
    </row>
    <row r="1258" spans="1:20" s="8" customFormat="1" ht="18">
      <c r="A1258" s="8">
        <v>8306</v>
      </c>
      <c r="B1258" s="8" t="s">
        <v>2373</v>
      </c>
      <c r="C1258" s="8">
        <v>-0.12167880416183301</v>
      </c>
      <c r="D1258" s="8">
        <v>0.42458994580875398</v>
      </c>
      <c r="E1258" s="8" t="s">
        <v>1143</v>
      </c>
      <c r="F1258" s="8">
        <v>0.14616013876473</v>
      </c>
      <c r="G1258" s="8">
        <v>0.403250893453796</v>
      </c>
      <c r="H1258" s="8" t="s">
        <v>1143</v>
      </c>
      <c r="I1258" s="8">
        <v>0.74576872692387897</v>
      </c>
      <c r="J1258" s="28">
        <v>3.1507677452087202E-18</v>
      </c>
      <c r="K1258" s="8" t="s">
        <v>1142</v>
      </c>
      <c r="L1258" s="8">
        <v>2.85626494409746E-2</v>
      </c>
      <c r="M1258" s="8">
        <v>0.90173460175908804</v>
      </c>
      <c r="N1258" s="8" t="s">
        <v>1143</v>
      </c>
      <c r="O1258" s="8">
        <v>-9.5292961793603401E-2</v>
      </c>
      <c r="P1258" s="8">
        <v>0.56143593117641899</v>
      </c>
      <c r="Q1258" s="8" t="s">
        <v>1143</v>
      </c>
      <c r="R1258" s="8">
        <v>-0.13042630979519901</v>
      </c>
      <c r="S1258" s="8">
        <v>0.46910915509612799</v>
      </c>
      <c r="T1258" s="8" t="s">
        <v>1143</v>
      </c>
    </row>
    <row r="1259" spans="1:20" s="8" customFormat="1" ht="18">
      <c r="A1259" s="8">
        <v>8307</v>
      </c>
      <c r="B1259" s="8" t="s">
        <v>2374</v>
      </c>
      <c r="C1259" s="8">
        <v>0.749749945656629</v>
      </c>
      <c r="D1259" s="8">
        <v>1.07061912616505E-4</v>
      </c>
      <c r="E1259" s="8" t="s">
        <v>1142</v>
      </c>
      <c r="F1259" s="8">
        <v>-0.39767017813543998</v>
      </c>
      <c r="G1259" s="8">
        <v>0.51874669748128899</v>
      </c>
      <c r="H1259" s="8" t="s">
        <v>1143</v>
      </c>
      <c r="I1259" s="8">
        <v>-5.5547373992631197E-2</v>
      </c>
      <c r="J1259" s="8">
        <v>0.88383930484936302</v>
      </c>
      <c r="K1259" s="8" t="s">
        <v>1143</v>
      </c>
      <c r="L1259" s="8">
        <v>-0.26783711704434698</v>
      </c>
      <c r="M1259" s="8">
        <v>0.276278932144364</v>
      </c>
      <c r="N1259" s="8" t="s">
        <v>1143</v>
      </c>
      <c r="O1259" s="8">
        <v>-8.8688774816097798E-2</v>
      </c>
      <c r="P1259" s="8">
        <v>0.82318583905363096</v>
      </c>
      <c r="Q1259" s="8" t="s">
        <v>1143</v>
      </c>
      <c r="R1259" s="8">
        <v>-1.9035011646186099E-2</v>
      </c>
      <c r="S1259" s="8">
        <v>0.96678716559896904</v>
      </c>
      <c r="T1259" s="8" t="s">
        <v>1143</v>
      </c>
    </row>
    <row r="1260" spans="1:20" s="8" customFormat="1" ht="18">
      <c r="A1260" s="8">
        <v>8312</v>
      </c>
      <c r="B1260" s="8" t="s">
        <v>2375</v>
      </c>
      <c r="C1260" s="8">
        <v>0.68391005462027998</v>
      </c>
      <c r="D1260" s="8">
        <v>6.3095117063708796E-3</v>
      </c>
      <c r="E1260" s="8" t="s">
        <v>1142</v>
      </c>
      <c r="F1260" s="8">
        <v>-0.38765593462211401</v>
      </c>
      <c r="G1260" s="8">
        <v>0.42670139010192698</v>
      </c>
      <c r="H1260" s="8" t="s">
        <v>1143</v>
      </c>
      <c r="I1260" s="8">
        <v>-3.6734599774701698E-2</v>
      </c>
      <c r="J1260" s="8">
        <v>0.94284444866457495</v>
      </c>
      <c r="K1260" s="8" t="s">
        <v>1143</v>
      </c>
      <c r="L1260" s="8">
        <v>-8.10808269353442E-2</v>
      </c>
      <c r="M1260" s="8">
        <v>0.87490965480024896</v>
      </c>
      <c r="N1260" s="8" t="s">
        <v>1143</v>
      </c>
      <c r="O1260" s="8">
        <v>9.6977058462759197E-2</v>
      </c>
      <c r="P1260" s="8">
        <v>0.81387800940090305</v>
      </c>
      <c r="Q1260" s="8" t="s">
        <v>1143</v>
      </c>
      <c r="R1260" s="8">
        <v>3.52094341678569E-2</v>
      </c>
      <c r="S1260" s="8">
        <v>0.95184927878234504</v>
      </c>
      <c r="T1260" s="8" t="s">
        <v>1143</v>
      </c>
    </row>
    <row r="1261" spans="1:20" s="8" customFormat="1" ht="18">
      <c r="A1261" s="8">
        <v>8316</v>
      </c>
      <c r="B1261" s="8" t="s">
        <v>2376</v>
      </c>
      <c r="C1261" s="8">
        <v>1.0936807993415101</v>
      </c>
      <c r="D1261" s="28">
        <v>5.9509682680811502E-7</v>
      </c>
      <c r="E1261" s="8" t="s">
        <v>1142</v>
      </c>
      <c r="F1261" s="8">
        <v>1.33894581145048</v>
      </c>
      <c r="G1261" s="8">
        <v>0.51225557383504805</v>
      </c>
      <c r="H1261" s="8" t="s">
        <v>1143</v>
      </c>
      <c r="I1261" s="8">
        <v>0.93812230999934598</v>
      </c>
      <c r="J1261" s="28">
        <v>3.7740020588505901E-11</v>
      </c>
      <c r="K1261" s="8" t="s">
        <v>1142</v>
      </c>
      <c r="L1261" s="8">
        <v>1.1023729704648699</v>
      </c>
      <c r="M1261" s="28">
        <v>2.9805782010961202E-15</v>
      </c>
      <c r="N1261" s="8" t="s">
        <v>1142</v>
      </c>
      <c r="O1261" s="8">
        <v>0.71619732573879302</v>
      </c>
      <c r="P1261" s="28">
        <v>1.1518205690579001E-6</v>
      </c>
      <c r="Q1261" s="8" t="s">
        <v>1142</v>
      </c>
      <c r="R1261" s="8">
        <v>1.08568201760804</v>
      </c>
      <c r="S1261" s="28">
        <v>2.4935310474136002E-17</v>
      </c>
      <c r="T1261" s="8" t="s">
        <v>1142</v>
      </c>
    </row>
    <row r="1262" spans="1:20" s="8" customFormat="1" ht="18">
      <c r="A1262" s="8">
        <v>8317</v>
      </c>
      <c r="B1262" s="8" t="s">
        <v>2377</v>
      </c>
      <c r="C1262" s="8">
        <v>0.80837806184396499</v>
      </c>
      <c r="D1262" s="28">
        <v>6.4226062309985902E-9</v>
      </c>
      <c r="E1262" s="8" t="s">
        <v>1142</v>
      </c>
      <c r="F1262" s="8">
        <v>-0.24036296488129</v>
      </c>
      <c r="G1262" s="8">
        <v>0.56111632503828901</v>
      </c>
      <c r="H1262" s="8" t="s">
        <v>1143</v>
      </c>
      <c r="I1262" s="8">
        <v>-0.114646291245338</v>
      </c>
      <c r="J1262" s="8">
        <v>0.63228446138919403</v>
      </c>
      <c r="K1262" s="8" t="s">
        <v>1143</v>
      </c>
      <c r="L1262" s="8">
        <v>-4.3745962106510002E-2</v>
      </c>
      <c r="M1262" s="8">
        <v>0.88049469505766997</v>
      </c>
      <c r="N1262" s="8" t="s">
        <v>1143</v>
      </c>
      <c r="O1262" s="8">
        <v>0.25783547882404201</v>
      </c>
      <c r="P1262" s="8">
        <v>0.184075917655112</v>
      </c>
      <c r="Q1262" s="8" t="s">
        <v>1143</v>
      </c>
      <c r="R1262" s="8">
        <v>0.17817454444146499</v>
      </c>
      <c r="S1262" s="8">
        <v>0.54274718921061404</v>
      </c>
      <c r="T1262" s="8" t="s">
        <v>1143</v>
      </c>
    </row>
    <row r="1263" spans="1:20" s="8" customFormat="1" ht="18">
      <c r="A1263" s="8">
        <v>8319</v>
      </c>
      <c r="B1263" s="8" t="s">
        <v>2378</v>
      </c>
      <c r="C1263" s="8">
        <v>0.45796690293074899</v>
      </c>
      <c r="D1263" s="8">
        <v>3.3824216409543599E-3</v>
      </c>
      <c r="E1263" s="8" t="s">
        <v>1143</v>
      </c>
      <c r="F1263" s="8">
        <v>3.5826184110657602</v>
      </c>
      <c r="G1263" s="8">
        <v>3.07336893449041E-2</v>
      </c>
      <c r="H1263" s="8" t="s">
        <v>1142</v>
      </c>
      <c r="I1263" s="8">
        <v>0.10394143438609101</v>
      </c>
      <c r="J1263" s="8">
        <v>0.65466353199165905</v>
      </c>
      <c r="K1263" s="8" t="s">
        <v>1143</v>
      </c>
      <c r="L1263" s="8">
        <v>4.8953634394235497</v>
      </c>
      <c r="M1263" s="8">
        <v>7.2678599453090895E-2</v>
      </c>
      <c r="N1263" s="8" t="s">
        <v>1143</v>
      </c>
      <c r="O1263" s="8">
        <v>1.7244439964401299</v>
      </c>
      <c r="P1263" s="8">
        <v>0.27587127528445199</v>
      </c>
      <c r="Q1263" s="8" t="s">
        <v>1143</v>
      </c>
      <c r="R1263" s="8">
        <v>5.1118818328942703</v>
      </c>
      <c r="S1263" s="8">
        <v>4.6936700550490501E-4</v>
      </c>
      <c r="T1263" s="8" t="s">
        <v>1142</v>
      </c>
    </row>
    <row r="1264" spans="1:20" s="8" customFormat="1" ht="18">
      <c r="A1264" s="8">
        <v>8320</v>
      </c>
      <c r="B1264" s="8" t="s">
        <v>2379</v>
      </c>
      <c r="C1264" s="8">
        <v>0.29996289096158102</v>
      </c>
      <c r="D1264" s="8">
        <v>0.11157523705120399</v>
      </c>
      <c r="E1264" s="8" t="s">
        <v>1143</v>
      </c>
      <c r="F1264" s="8">
        <v>0.99690150471015804</v>
      </c>
      <c r="G1264" s="8">
        <v>0.54326006286251904</v>
      </c>
      <c r="H1264" s="8" t="s">
        <v>1143</v>
      </c>
      <c r="I1264" s="8">
        <v>0.66268572028126205</v>
      </c>
      <c r="J1264" s="8">
        <v>1.8526477373356301E-3</v>
      </c>
      <c r="K1264" s="8" t="s">
        <v>1142</v>
      </c>
      <c r="L1264" s="8">
        <v>0.49634420064878099</v>
      </c>
      <c r="M1264" s="8">
        <v>1.6168570170797501E-2</v>
      </c>
      <c r="N1264" s="8" t="s">
        <v>1143</v>
      </c>
      <c r="O1264" s="8">
        <v>0.37652988371871199</v>
      </c>
      <c r="P1264" s="8">
        <v>3.6238452644904801E-2</v>
      </c>
      <c r="Q1264" s="8" t="s">
        <v>1143</v>
      </c>
      <c r="R1264" s="8">
        <v>0.100165994695849</v>
      </c>
      <c r="S1264" s="8">
        <v>0.61829051783736699</v>
      </c>
      <c r="T1264" s="8" t="s">
        <v>1143</v>
      </c>
    </row>
    <row r="1265" spans="1:20" s="8" customFormat="1" ht="18">
      <c r="A1265" s="8">
        <v>8323</v>
      </c>
      <c r="B1265" s="8" t="s">
        <v>2380</v>
      </c>
      <c r="C1265" s="8">
        <v>0.15952687751233599</v>
      </c>
      <c r="D1265" s="8">
        <v>0.690315414952409</v>
      </c>
      <c r="E1265" s="8" t="s">
        <v>1143</v>
      </c>
      <c r="F1265" s="8">
        <v>0.71779745899373104</v>
      </c>
      <c r="G1265" s="8">
        <v>0.56090802610689505</v>
      </c>
      <c r="H1265" s="8" t="s">
        <v>1143</v>
      </c>
      <c r="I1265" s="8">
        <v>0.952989910755624</v>
      </c>
      <c r="J1265" s="28">
        <v>6.1668051199210099E-7</v>
      </c>
      <c r="K1265" s="8" t="s">
        <v>1142</v>
      </c>
      <c r="L1265" s="8">
        <v>0.38167014492407703</v>
      </c>
      <c r="M1265" s="8">
        <v>0.118511346121631</v>
      </c>
      <c r="N1265" s="8" t="s">
        <v>1143</v>
      </c>
      <c r="O1265" s="8">
        <v>0.144822479349699</v>
      </c>
      <c r="P1265" s="8">
        <v>0.681129369874379</v>
      </c>
      <c r="Q1265" s="8" t="s">
        <v>1143</v>
      </c>
      <c r="R1265" s="8">
        <v>-0.35923704134321299</v>
      </c>
      <c r="S1265" s="8">
        <v>3.9317738775692503E-3</v>
      </c>
      <c r="T1265" s="8" t="s">
        <v>1143</v>
      </c>
    </row>
    <row r="1266" spans="1:20" s="8" customFormat="1" ht="18">
      <c r="A1266" s="8">
        <v>8325</v>
      </c>
      <c r="B1266" s="8" t="s">
        <v>2381</v>
      </c>
      <c r="C1266" s="8">
        <v>0.64350630479691295</v>
      </c>
      <c r="D1266" s="28">
        <v>3.8607912560515399E-5</v>
      </c>
      <c r="E1266" s="8" t="s">
        <v>1142</v>
      </c>
      <c r="F1266" s="8">
        <v>-0.50161482014226</v>
      </c>
      <c r="G1266" s="8">
        <v>0.17695277888872299</v>
      </c>
      <c r="H1266" s="8" t="s">
        <v>1143</v>
      </c>
      <c r="I1266" s="8">
        <v>4.0327335205386103E-2</v>
      </c>
      <c r="J1266" s="8">
        <v>0.87199242305104796</v>
      </c>
      <c r="K1266" s="8" t="s">
        <v>1143</v>
      </c>
      <c r="L1266" s="8">
        <v>2.5511018359483599E-2</v>
      </c>
      <c r="M1266" s="8">
        <v>0.91327552914480203</v>
      </c>
      <c r="N1266" s="8" t="s">
        <v>1143</v>
      </c>
      <c r="O1266" s="8">
        <v>-6.6561709225191903E-2</v>
      </c>
      <c r="P1266" s="8">
        <v>0.79409585181566</v>
      </c>
      <c r="Q1266" s="8" t="s">
        <v>1143</v>
      </c>
      <c r="R1266" s="8">
        <v>-9.5970441308631402E-2</v>
      </c>
      <c r="S1266" s="8">
        <v>0.71958121066534397</v>
      </c>
      <c r="T1266" s="8" t="s">
        <v>1143</v>
      </c>
    </row>
    <row r="1267" spans="1:20" s="8" customFormat="1" ht="18">
      <c r="A1267" s="8">
        <v>8330</v>
      </c>
      <c r="B1267" s="8" t="s">
        <v>2382</v>
      </c>
      <c r="C1267" s="8">
        <v>1.99033219436265</v>
      </c>
      <c r="D1267" s="28">
        <v>7.7800751972674197E-22</v>
      </c>
      <c r="E1267" s="8" t="s">
        <v>1142</v>
      </c>
      <c r="F1267" s="8">
        <v>0.731097910878303</v>
      </c>
      <c r="G1267" s="8">
        <v>0.50548646388053897</v>
      </c>
      <c r="H1267" s="8" t="s">
        <v>1143</v>
      </c>
      <c r="I1267" s="8">
        <v>0.55999391878696303</v>
      </c>
      <c r="J1267" s="8">
        <v>0.12408123597156299</v>
      </c>
      <c r="K1267" s="8" t="s">
        <v>1143</v>
      </c>
      <c r="L1267" s="8">
        <v>0.47605558684891902</v>
      </c>
      <c r="M1267" s="8">
        <v>0.38907369572820899</v>
      </c>
      <c r="N1267" s="8" t="s">
        <v>1143</v>
      </c>
      <c r="O1267" s="8">
        <v>-6.1893607844270299E-3</v>
      </c>
      <c r="P1267" s="8">
        <v>0.99261278374559403</v>
      </c>
      <c r="Q1267" s="8" t="s">
        <v>1143</v>
      </c>
      <c r="R1267" s="8">
        <v>-0.12599375156065101</v>
      </c>
      <c r="S1267" s="8">
        <v>0.761865685618347</v>
      </c>
      <c r="T1267" s="8" t="s">
        <v>1143</v>
      </c>
    </row>
    <row r="1268" spans="1:20" s="8" customFormat="1" ht="18">
      <c r="A1268" s="8">
        <v>8337</v>
      </c>
      <c r="B1268" s="8" t="s">
        <v>2383</v>
      </c>
      <c r="C1268" s="8">
        <v>-0.385792873416264</v>
      </c>
      <c r="D1268" s="8">
        <v>3.0696989418563399E-3</v>
      </c>
      <c r="E1268" s="8" t="s">
        <v>1143</v>
      </c>
      <c r="F1268" s="8">
        <v>0.47570523319303598</v>
      </c>
      <c r="G1268" s="8">
        <v>0.25199690201238401</v>
      </c>
      <c r="H1268" s="8" t="s">
        <v>1143</v>
      </c>
      <c r="I1268" s="8">
        <v>0.59671304387622304</v>
      </c>
      <c r="J1268" s="28">
        <v>7.3994057385554699E-9</v>
      </c>
      <c r="K1268" s="8" t="s">
        <v>1142</v>
      </c>
      <c r="L1268" s="8">
        <v>0.30208700459986698</v>
      </c>
      <c r="M1268" s="8">
        <v>6.12594327647666E-2</v>
      </c>
      <c r="N1268" s="8" t="s">
        <v>1143</v>
      </c>
      <c r="O1268" s="8">
        <v>0.116088501524882</v>
      </c>
      <c r="P1268" s="8">
        <v>0.53703883302453304</v>
      </c>
      <c r="Q1268" s="8" t="s">
        <v>1143</v>
      </c>
      <c r="R1268" s="8">
        <v>-0.106636773072337</v>
      </c>
      <c r="S1268" s="8">
        <v>0.51001864679577402</v>
      </c>
      <c r="T1268" s="8" t="s">
        <v>1143</v>
      </c>
    </row>
    <row r="1269" spans="1:20" s="8" customFormat="1" ht="18">
      <c r="A1269" s="8">
        <v>8348</v>
      </c>
      <c r="B1269" s="8" t="s">
        <v>2384</v>
      </c>
      <c r="C1269" s="8">
        <v>-0.33541286473830201</v>
      </c>
      <c r="D1269" s="8">
        <v>0.57348092283532404</v>
      </c>
      <c r="E1269" s="8" t="s">
        <v>1143</v>
      </c>
      <c r="F1269" s="8">
        <v>-1.7519400940975201</v>
      </c>
      <c r="G1269" s="8">
        <v>6.61270885756855E-2</v>
      </c>
      <c r="H1269" s="8" t="s">
        <v>1143</v>
      </c>
      <c r="I1269" s="8">
        <v>0.451147438832117</v>
      </c>
      <c r="J1269" s="8">
        <v>0.712566155082341</v>
      </c>
      <c r="K1269" s="8" t="s">
        <v>1143</v>
      </c>
      <c r="L1269" s="8">
        <v>0.77249458457351705</v>
      </c>
      <c r="M1269" s="8">
        <v>0.36676219805337701</v>
      </c>
      <c r="N1269" s="8" t="s">
        <v>1143</v>
      </c>
      <c r="O1269" s="8">
        <v>2.0374558924717801</v>
      </c>
      <c r="P1269" s="8">
        <v>1.8982165052048301E-4</v>
      </c>
      <c r="Q1269" s="8" t="s">
        <v>1142</v>
      </c>
      <c r="R1269" s="8">
        <v>1.4151327716937701</v>
      </c>
      <c r="S1269" s="8">
        <v>3.8289110972433101E-2</v>
      </c>
      <c r="T1269" s="8" t="s">
        <v>1142</v>
      </c>
    </row>
    <row r="1270" spans="1:20" s="8" customFormat="1" ht="18">
      <c r="A1270" s="8">
        <v>8359</v>
      </c>
      <c r="B1270" s="8" t="s">
        <v>2385</v>
      </c>
      <c r="C1270" s="8">
        <v>1.13765949645967</v>
      </c>
      <c r="D1270" s="8">
        <v>4.0195914261649403E-2</v>
      </c>
      <c r="E1270" s="8" t="s">
        <v>1142</v>
      </c>
      <c r="F1270" s="8">
        <v>0.42613089481225402</v>
      </c>
      <c r="G1270" s="8">
        <v>0.78373072315761905</v>
      </c>
      <c r="H1270" s="8" t="s">
        <v>1143</v>
      </c>
      <c r="I1270" s="8">
        <v>6.9688749852113901E-2</v>
      </c>
      <c r="J1270" s="8">
        <v>0.86265367614278599</v>
      </c>
      <c r="K1270" s="8" t="s">
        <v>1143</v>
      </c>
      <c r="L1270" s="8">
        <v>0.180112759003449</v>
      </c>
      <c r="M1270" s="8">
        <v>0.68041074134550095</v>
      </c>
      <c r="N1270" s="8" t="s">
        <v>1143</v>
      </c>
      <c r="O1270" s="8">
        <v>0.348554922326479</v>
      </c>
      <c r="P1270" s="8">
        <v>0.54971146889393996</v>
      </c>
      <c r="Q1270" s="8" t="s">
        <v>1143</v>
      </c>
      <c r="R1270" s="8">
        <v>0.315154495432937</v>
      </c>
      <c r="S1270" s="8">
        <v>0.44527216535930703</v>
      </c>
      <c r="T1270" s="8" t="s">
        <v>1143</v>
      </c>
    </row>
    <row r="1271" spans="1:20" s="8" customFormat="1" ht="18">
      <c r="A1271" s="8">
        <v>8360</v>
      </c>
      <c r="B1271" s="8" t="s">
        <v>2386</v>
      </c>
      <c r="C1271" s="8">
        <v>2.9240465603539101</v>
      </c>
      <c r="D1271" s="28">
        <v>2.46886661581513E-54</v>
      </c>
      <c r="E1271" s="8" t="s">
        <v>1142</v>
      </c>
      <c r="F1271" s="8">
        <v>-0.33513399165150598</v>
      </c>
      <c r="G1271" s="8">
        <v>0.703523897558199</v>
      </c>
      <c r="H1271" s="8" t="s">
        <v>1143</v>
      </c>
      <c r="I1271" s="8">
        <v>2.5686965167238101</v>
      </c>
      <c r="J1271" s="28">
        <v>4.1821289671034197E-71</v>
      </c>
      <c r="K1271" s="8" t="s">
        <v>1142</v>
      </c>
      <c r="L1271" s="8">
        <v>1.05261851964137</v>
      </c>
      <c r="M1271" s="28">
        <v>1.3575325975697399E-13</v>
      </c>
      <c r="N1271" s="8" t="s">
        <v>1142</v>
      </c>
      <c r="O1271" s="8">
        <v>1.2225933469522801</v>
      </c>
      <c r="P1271" s="28">
        <v>4.0624148790206798E-10</v>
      </c>
      <c r="Q1271" s="8" t="s">
        <v>1142</v>
      </c>
      <c r="R1271" s="8">
        <v>0.54802747280837805</v>
      </c>
      <c r="S1271" s="8">
        <v>7.6882552354333097E-3</v>
      </c>
      <c r="T1271" s="8" t="s">
        <v>1143</v>
      </c>
    </row>
    <row r="1272" spans="1:20" s="8" customFormat="1" ht="18">
      <c r="A1272" s="8">
        <v>8363</v>
      </c>
      <c r="B1272" s="8" t="s">
        <v>2387</v>
      </c>
      <c r="C1272" s="8">
        <v>0.26211522843914298</v>
      </c>
      <c r="D1272" s="8">
        <v>0.11711298981313201</v>
      </c>
      <c r="E1272" s="8" t="s">
        <v>1143</v>
      </c>
      <c r="F1272" s="8">
        <v>1.2313784492979201</v>
      </c>
      <c r="G1272" s="8">
        <v>0.32549198006007202</v>
      </c>
      <c r="H1272" s="8" t="s">
        <v>1143</v>
      </c>
      <c r="I1272" s="8">
        <v>0.85730903718292895</v>
      </c>
      <c r="J1272" s="8">
        <v>1.15516056370009E-4</v>
      </c>
      <c r="K1272" s="8" t="s">
        <v>1142</v>
      </c>
      <c r="L1272" s="8">
        <v>0.65158186135753604</v>
      </c>
      <c r="M1272" s="8">
        <v>1.10306883596036E-3</v>
      </c>
      <c r="N1272" s="8" t="s">
        <v>1142</v>
      </c>
      <c r="O1272" s="8">
        <v>0.33044523726585301</v>
      </c>
      <c r="P1272" s="8">
        <v>6.3894542697027698E-2</v>
      </c>
      <c r="Q1272" s="8" t="s">
        <v>1143</v>
      </c>
      <c r="R1272" s="8">
        <v>0.21958292830301199</v>
      </c>
      <c r="S1272" s="8">
        <v>0.42830046253535398</v>
      </c>
      <c r="T1272" s="8" t="s">
        <v>1143</v>
      </c>
    </row>
    <row r="1273" spans="1:20" s="8" customFormat="1" ht="18">
      <c r="A1273" s="8">
        <v>8365</v>
      </c>
      <c r="B1273" s="8" t="s">
        <v>2388</v>
      </c>
      <c r="C1273" s="8">
        <v>0.38601288384920301</v>
      </c>
      <c r="D1273" s="8" t="s">
        <v>1172</v>
      </c>
      <c r="E1273" s="8" t="s">
        <v>1143</v>
      </c>
      <c r="F1273" s="8">
        <v>2.2451395119537398</v>
      </c>
      <c r="G1273" s="8" t="s">
        <v>1172</v>
      </c>
      <c r="H1273" s="8" t="s">
        <v>1143</v>
      </c>
      <c r="I1273" s="8">
        <v>0.116890819915837</v>
      </c>
      <c r="J1273" s="8" t="s">
        <v>1172</v>
      </c>
      <c r="K1273" s="8" t="s">
        <v>1143</v>
      </c>
      <c r="L1273" s="8">
        <v>3.7451138625648901</v>
      </c>
      <c r="M1273" s="8" t="s">
        <v>1172</v>
      </c>
      <c r="N1273" s="8" t="s">
        <v>1143</v>
      </c>
      <c r="O1273" s="8">
        <v>5.6901059205369702</v>
      </c>
      <c r="P1273" s="8">
        <v>1.2655742045545901E-3</v>
      </c>
      <c r="Q1273" s="8" t="s">
        <v>1142</v>
      </c>
      <c r="R1273" s="8">
        <v>6.1599964304890298</v>
      </c>
      <c r="S1273" s="8">
        <v>7.6353007730894401E-2</v>
      </c>
      <c r="T1273" s="8" t="s">
        <v>1143</v>
      </c>
    </row>
    <row r="1274" spans="1:20" s="8" customFormat="1" ht="18">
      <c r="A1274" s="8">
        <v>8371</v>
      </c>
      <c r="B1274" s="8" t="s">
        <v>2389</v>
      </c>
      <c r="C1274" s="8" t="s">
        <v>1172</v>
      </c>
      <c r="D1274" s="8" t="s">
        <v>1172</v>
      </c>
      <c r="E1274" s="8" t="s">
        <v>1172</v>
      </c>
      <c r="F1274" s="8">
        <v>-0.63482425830768696</v>
      </c>
      <c r="G1274" s="8" t="s">
        <v>1172</v>
      </c>
      <c r="H1274" s="8" t="s">
        <v>1143</v>
      </c>
      <c r="I1274" s="8" t="s">
        <v>1172</v>
      </c>
      <c r="J1274" s="8" t="s">
        <v>1172</v>
      </c>
      <c r="K1274" s="8" t="s">
        <v>1172</v>
      </c>
      <c r="L1274" s="8">
        <v>-0.16686971821549901</v>
      </c>
      <c r="M1274" s="8" t="s">
        <v>1172</v>
      </c>
      <c r="N1274" s="8" t="s">
        <v>1143</v>
      </c>
      <c r="O1274" s="8">
        <v>5.3643671901838301</v>
      </c>
      <c r="P1274" s="8">
        <v>4.23092689341478E-3</v>
      </c>
      <c r="Q1274" s="8" t="s">
        <v>1142</v>
      </c>
      <c r="R1274" s="8">
        <v>6.1247616779407998</v>
      </c>
      <c r="S1274" s="8">
        <v>1.82219647864631E-3</v>
      </c>
      <c r="T1274" s="8" t="s">
        <v>1142</v>
      </c>
    </row>
    <row r="1275" spans="1:20" s="8" customFormat="1" ht="18">
      <c r="A1275" s="8">
        <v>8374</v>
      </c>
      <c r="B1275" s="8" t="s">
        <v>2390</v>
      </c>
      <c r="C1275" s="8">
        <v>0.79901456376431601</v>
      </c>
      <c r="D1275" s="28">
        <v>6.2294537685912199E-6</v>
      </c>
      <c r="E1275" s="8" t="s">
        <v>1142</v>
      </c>
      <c r="F1275" s="8">
        <v>-1.2464666010260199</v>
      </c>
      <c r="G1275" s="8">
        <v>0.158584067841332</v>
      </c>
      <c r="H1275" s="8" t="s">
        <v>1143</v>
      </c>
      <c r="I1275" s="8">
        <v>4.1670581002745302E-2</v>
      </c>
      <c r="J1275" s="8">
        <v>0.92651597850061096</v>
      </c>
      <c r="K1275" s="8" t="s">
        <v>1143</v>
      </c>
      <c r="L1275" s="8">
        <v>-0.37948991389427</v>
      </c>
      <c r="M1275" s="8">
        <v>0.46395093417963201</v>
      </c>
      <c r="N1275" s="8" t="s">
        <v>1143</v>
      </c>
      <c r="O1275" s="8">
        <v>0.38573860323270998</v>
      </c>
      <c r="P1275" s="8">
        <v>0.17508829462434</v>
      </c>
      <c r="Q1275" s="8" t="s">
        <v>1143</v>
      </c>
      <c r="R1275" s="8">
        <v>0.66848758041084799</v>
      </c>
      <c r="S1275" s="8">
        <v>4.1824035027608202E-4</v>
      </c>
      <c r="T1275" s="8" t="s">
        <v>1142</v>
      </c>
    </row>
    <row r="1276" spans="1:20" s="8" customFormat="1" ht="18">
      <c r="A1276" s="8">
        <v>8380</v>
      </c>
      <c r="B1276" s="8" t="s">
        <v>2391</v>
      </c>
      <c r="C1276" s="8">
        <v>2.5182849546510102</v>
      </c>
      <c r="D1276" s="8">
        <v>0.31156448103784401</v>
      </c>
      <c r="E1276" s="8" t="s">
        <v>1143</v>
      </c>
      <c r="F1276" s="8">
        <v>0.75047716471998704</v>
      </c>
      <c r="G1276" s="8">
        <v>2.3101386315911299E-2</v>
      </c>
      <c r="H1276" s="8" t="s">
        <v>1142</v>
      </c>
      <c r="I1276" s="8">
        <v>0.89790911870942802</v>
      </c>
      <c r="J1276" s="8">
        <v>2.7579546228022899E-2</v>
      </c>
      <c r="K1276" s="8" t="s">
        <v>1142</v>
      </c>
      <c r="L1276" s="8">
        <v>0.773048709422967</v>
      </c>
      <c r="M1276" s="8">
        <v>0.37303267611586</v>
      </c>
      <c r="N1276" s="8" t="s">
        <v>1143</v>
      </c>
      <c r="O1276" s="8">
        <v>1.3152841529802699</v>
      </c>
      <c r="P1276" s="8">
        <v>0.350869686028002</v>
      </c>
      <c r="Q1276" s="8" t="s">
        <v>1143</v>
      </c>
      <c r="R1276" s="8">
        <v>-0.80058166554514099</v>
      </c>
      <c r="S1276" s="8">
        <v>0.63554142465694496</v>
      </c>
      <c r="T1276" s="8" t="s">
        <v>1143</v>
      </c>
    </row>
    <row r="1277" spans="1:20" s="8" customFormat="1" ht="18">
      <c r="A1277" s="8">
        <v>8381</v>
      </c>
      <c r="B1277" s="8" t="s">
        <v>2392</v>
      </c>
      <c r="C1277" s="8">
        <v>4.7459481567239896</v>
      </c>
      <c r="D1277" s="28">
        <v>9.5150148709419607E-31</v>
      </c>
      <c r="E1277" s="8" t="s">
        <v>1142</v>
      </c>
      <c r="F1277" s="8">
        <v>0.84451535089653795</v>
      </c>
      <c r="G1277" s="8">
        <v>0.475066323394435</v>
      </c>
      <c r="H1277" s="8" t="s">
        <v>1143</v>
      </c>
      <c r="I1277" s="8">
        <v>2.59295804869573</v>
      </c>
      <c r="J1277" s="28">
        <v>6.1455100511151698E-21</v>
      </c>
      <c r="K1277" s="8" t="s">
        <v>1142</v>
      </c>
      <c r="L1277" s="8">
        <v>1.3172203601906001</v>
      </c>
      <c r="M1277" s="8">
        <v>9.8909197220660605E-2</v>
      </c>
      <c r="N1277" s="8" t="s">
        <v>1143</v>
      </c>
      <c r="O1277" s="8">
        <v>-0.116560696471112</v>
      </c>
      <c r="P1277" s="8">
        <v>0.945997255651294</v>
      </c>
      <c r="Q1277" s="8" t="s">
        <v>1143</v>
      </c>
      <c r="R1277" s="8">
        <v>-0.86575471100795098</v>
      </c>
      <c r="S1277" s="8">
        <v>0.47151642150245499</v>
      </c>
      <c r="T1277" s="8" t="s">
        <v>1143</v>
      </c>
    </row>
    <row r="1278" spans="1:20" s="8" customFormat="1" ht="18">
      <c r="A1278" s="8">
        <v>8382</v>
      </c>
      <c r="B1278" s="8" t="s">
        <v>2393</v>
      </c>
      <c r="C1278" s="8">
        <v>0.71458845401334004</v>
      </c>
      <c r="D1278" s="28">
        <v>4.5576087898967199E-8</v>
      </c>
      <c r="E1278" s="8" t="s">
        <v>1142</v>
      </c>
      <c r="F1278" s="8">
        <v>0.81240718745776497</v>
      </c>
      <c r="G1278" s="8">
        <v>0.36200357643404801</v>
      </c>
      <c r="H1278" s="8" t="s">
        <v>1143</v>
      </c>
      <c r="I1278" s="8">
        <v>9.9945225455882497E-2</v>
      </c>
      <c r="J1278" s="8">
        <v>0.55952592620332198</v>
      </c>
      <c r="K1278" s="8" t="s">
        <v>1143</v>
      </c>
      <c r="L1278" s="8">
        <v>0.38933060449389101</v>
      </c>
      <c r="M1278" s="8">
        <v>3.5373586335832298E-2</v>
      </c>
      <c r="N1278" s="8" t="s">
        <v>1143</v>
      </c>
      <c r="O1278" s="8">
        <v>-6.3432550295848003E-2</v>
      </c>
      <c r="P1278" s="8">
        <v>0.77556269558276403</v>
      </c>
      <c r="Q1278" s="8" t="s">
        <v>1143</v>
      </c>
      <c r="R1278" s="8">
        <v>-7.5587045638565303E-2</v>
      </c>
      <c r="S1278" s="8">
        <v>0.66038320311628895</v>
      </c>
      <c r="T1278" s="8" t="s">
        <v>1143</v>
      </c>
    </row>
    <row r="1279" spans="1:20" s="8" customFormat="1" ht="18">
      <c r="A1279" s="8">
        <v>8386</v>
      </c>
      <c r="B1279" s="8" t="s">
        <v>2394</v>
      </c>
      <c r="C1279" s="8">
        <v>0.92229029228651105</v>
      </c>
      <c r="D1279" s="8" t="s">
        <v>1172</v>
      </c>
      <c r="E1279" s="8" t="s">
        <v>1143</v>
      </c>
      <c r="F1279" s="8">
        <v>-6.3967085033855495E-2</v>
      </c>
      <c r="G1279" s="8" t="s">
        <v>1172</v>
      </c>
      <c r="H1279" s="8" t="s">
        <v>1143</v>
      </c>
      <c r="I1279" s="8">
        <v>1.8481046905554299</v>
      </c>
      <c r="J1279" s="8" t="s">
        <v>1172</v>
      </c>
      <c r="K1279" s="8" t="s">
        <v>1143</v>
      </c>
      <c r="L1279" s="8">
        <v>4.7467109777345202</v>
      </c>
      <c r="M1279" s="8">
        <v>3.3481443608524897E-2</v>
      </c>
      <c r="N1279" s="8" t="s">
        <v>1142</v>
      </c>
      <c r="O1279" s="8">
        <v>5.87557006363203</v>
      </c>
      <c r="P1279" s="8">
        <v>1.52882987127623E-3</v>
      </c>
      <c r="Q1279" s="8" t="s">
        <v>1142</v>
      </c>
      <c r="R1279" s="8">
        <v>6.9355067869270597</v>
      </c>
      <c r="S1279" s="8">
        <v>0.105443920103525</v>
      </c>
      <c r="T1279" s="8" t="s">
        <v>1143</v>
      </c>
    </row>
    <row r="1280" spans="1:20" s="8" customFormat="1" ht="18">
      <c r="A1280" s="8">
        <v>8387</v>
      </c>
      <c r="B1280" s="8" t="s">
        <v>2395</v>
      </c>
      <c r="C1280" s="8">
        <v>3.3659897385690898</v>
      </c>
      <c r="D1280" s="8">
        <v>0.38182294696668601</v>
      </c>
      <c r="E1280" s="8" t="s">
        <v>1143</v>
      </c>
      <c r="F1280" s="8">
        <v>-0.425976358451294</v>
      </c>
      <c r="G1280" s="8" t="s">
        <v>1172</v>
      </c>
      <c r="H1280" s="8" t="s">
        <v>1143</v>
      </c>
      <c r="I1280" s="8">
        <v>2.40203692923631</v>
      </c>
      <c r="J1280" s="8" t="s">
        <v>1172</v>
      </c>
      <c r="K1280" s="8" t="s">
        <v>1143</v>
      </c>
      <c r="L1280" s="8">
        <v>5.7953895275661402</v>
      </c>
      <c r="M1280" s="8">
        <v>0.15879931813364401</v>
      </c>
      <c r="N1280" s="8" t="s">
        <v>1143</v>
      </c>
      <c r="O1280" s="8">
        <v>7.09696524780672</v>
      </c>
      <c r="P1280" s="8">
        <v>4.4677903199384804E-3</v>
      </c>
      <c r="Q1280" s="8" t="s">
        <v>1142</v>
      </c>
      <c r="R1280" s="8">
        <v>8.6198631842936599</v>
      </c>
      <c r="S1280" s="8">
        <v>3.5590425932033203E-2</v>
      </c>
      <c r="T1280" s="8" t="s">
        <v>1142</v>
      </c>
    </row>
    <row r="1281" spans="1:20" s="8" customFormat="1" ht="18">
      <c r="A1281" s="8">
        <v>8402</v>
      </c>
      <c r="B1281" s="8" t="s">
        <v>2396</v>
      </c>
      <c r="C1281" s="8">
        <v>3.8206094121508301</v>
      </c>
      <c r="D1281" s="28">
        <v>2.4213582917959099E-20</v>
      </c>
      <c r="E1281" s="8" t="s">
        <v>1142</v>
      </c>
      <c r="F1281" s="8">
        <v>-0.87238363918697104</v>
      </c>
      <c r="G1281" s="8">
        <v>0.22773170959952299</v>
      </c>
      <c r="H1281" s="8" t="s">
        <v>1143</v>
      </c>
      <c r="I1281" s="8">
        <v>-1.71345531614993</v>
      </c>
      <c r="J1281" s="8">
        <v>6.6673895886842999E-2</v>
      </c>
      <c r="K1281" s="8" t="s">
        <v>1143</v>
      </c>
      <c r="L1281" s="8">
        <v>0.30045862080018798</v>
      </c>
      <c r="M1281" s="8">
        <v>0.67161994083504195</v>
      </c>
      <c r="N1281" s="8" t="s">
        <v>1143</v>
      </c>
      <c r="O1281" s="8">
        <v>9.9586156408582593E-2</v>
      </c>
      <c r="P1281" s="8">
        <v>0.89190773932890599</v>
      </c>
      <c r="Q1281" s="8" t="s">
        <v>1143</v>
      </c>
      <c r="R1281" s="8">
        <v>0.80126794459365602</v>
      </c>
      <c r="S1281" s="8">
        <v>9.4861479298502902E-2</v>
      </c>
      <c r="T1281" s="8" t="s">
        <v>1143</v>
      </c>
    </row>
    <row r="1282" spans="1:20" s="8" customFormat="1" ht="18">
      <c r="A1282" s="8">
        <v>8403</v>
      </c>
      <c r="B1282" s="8" t="s">
        <v>2397</v>
      </c>
      <c r="C1282" s="8">
        <v>0.66225713982643597</v>
      </c>
      <c r="D1282" s="8" t="s">
        <v>1172</v>
      </c>
      <c r="E1282" s="8" t="s">
        <v>1143</v>
      </c>
      <c r="F1282" s="8">
        <v>-2.3925911724431499</v>
      </c>
      <c r="G1282" s="8">
        <v>0.49517900811587101</v>
      </c>
      <c r="H1282" s="8" t="s">
        <v>1143</v>
      </c>
      <c r="I1282" s="8" t="s">
        <v>1172</v>
      </c>
      <c r="J1282" s="8" t="s">
        <v>1172</v>
      </c>
      <c r="K1282" s="8" t="s">
        <v>1172</v>
      </c>
      <c r="L1282" s="8">
        <v>2.3786760243116101</v>
      </c>
      <c r="M1282" s="8" t="s">
        <v>1172</v>
      </c>
      <c r="N1282" s="8" t="s">
        <v>1143</v>
      </c>
      <c r="O1282" s="8">
        <v>3.0905314623970899</v>
      </c>
      <c r="P1282" s="8" t="s">
        <v>1172</v>
      </c>
      <c r="Q1282" s="8" t="s">
        <v>1143</v>
      </c>
      <c r="R1282" s="8">
        <v>4.1078050586543204</v>
      </c>
      <c r="S1282" s="8">
        <v>3.5606602643237201E-2</v>
      </c>
      <c r="T1282" s="8" t="s">
        <v>1142</v>
      </c>
    </row>
    <row r="1283" spans="1:20" s="8" customFormat="1" ht="18">
      <c r="A1283" s="8">
        <v>8420</v>
      </c>
      <c r="B1283" s="8" t="s">
        <v>2398</v>
      </c>
      <c r="C1283" s="8">
        <v>0.64524279618991598</v>
      </c>
      <c r="D1283" s="8">
        <v>3.1909303784774701E-3</v>
      </c>
      <c r="E1283" s="8" t="s">
        <v>1142</v>
      </c>
      <c r="F1283" s="8">
        <v>-0.51341541812184699</v>
      </c>
      <c r="G1283" s="8">
        <v>0.29905633348892602</v>
      </c>
      <c r="H1283" s="8" t="s">
        <v>1143</v>
      </c>
      <c r="I1283" s="8">
        <v>-0.52931295352097796</v>
      </c>
      <c r="J1283" s="8">
        <v>1.9390883447830298E-2</v>
      </c>
      <c r="K1283" s="8" t="s">
        <v>1143</v>
      </c>
      <c r="L1283" s="8">
        <v>0.13140536124510299</v>
      </c>
      <c r="M1283" s="8">
        <v>0.628133449930523</v>
      </c>
      <c r="N1283" s="8" t="s">
        <v>1143</v>
      </c>
      <c r="O1283" s="8">
        <v>-0.20238964819639599</v>
      </c>
      <c r="P1283" s="8">
        <v>0.47555344016933998</v>
      </c>
      <c r="Q1283" s="8" t="s">
        <v>1143</v>
      </c>
      <c r="R1283" s="8">
        <v>-0.29420217069273902</v>
      </c>
      <c r="S1283" s="8">
        <v>0.162640651152333</v>
      </c>
      <c r="T1283" s="8" t="s">
        <v>1143</v>
      </c>
    </row>
    <row r="1284" spans="1:20" s="8" customFormat="1" ht="18">
      <c r="A1284" s="8">
        <v>8422</v>
      </c>
      <c r="B1284" s="8" t="s">
        <v>2399</v>
      </c>
      <c r="C1284" s="8">
        <v>2.34137713542655</v>
      </c>
      <c r="D1284" s="28">
        <v>4.3945936434141598E-16</v>
      </c>
      <c r="E1284" s="8" t="s">
        <v>1142</v>
      </c>
      <c r="F1284" s="8">
        <v>-7.9658276009568499E-2</v>
      </c>
      <c r="G1284" s="8">
        <v>0.69691208189176901</v>
      </c>
      <c r="H1284" s="8" t="s">
        <v>1143</v>
      </c>
      <c r="I1284" s="8">
        <v>-1.68213898025204E-2</v>
      </c>
      <c r="J1284" s="8">
        <v>0.97087393630470797</v>
      </c>
      <c r="K1284" s="8" t="s">
        <v>1143</v>
      </c>
      <c r="L1284" s="8">
        <v>0.17410711939176701</v>
      </c>
      <c r="M1284" s="8">
        <v>0.72895609373450598</v>
      </c>
      <c r="N1284" s="8" t="s">
        <v>1143</v>
      </c>
      <c r="O1284" s="8">
        <v>-0.372240317312511</v>
      </c>
      <c r="P1284" s="8">
        <v>0.40387890345143201</v>
      </c>
      <c r="Q1284" s="8" t="s">
        <v>1143</v>
      </c>
      <c r="R1284" s="8">
        <v>-5.4213165117208403E-2</v>
      </c>
      <c r="S1284" s="8">
        <v>0.94801714364720202</v>
      </c>
      <c r="T1284" s="8" t="s">
        <v>1143</v>
      </c>
    </row>
    <row r="1285" spans="1:20" s="8" customFormat="1" ht="18">
      <c r="A1285" s="8">
        <v>8428</v>
      </c>
      <c r="B1285" s="8" t="s">
        <v>2400</v>
      </c>
      <c r="C1285" s="8">
        <v>0.94668799640937296</v>
      </c>
      <c r="D1285" s="28">
        <v>1.4772584469523801E-23</v>
      </c>
      <c r="E1285" s="8" t="s">
        <v>1142</v>
      </c>
      <c r="F1285" s="8">
        <v>0.32561067544058298</v>
      </c>
      <c r="G1285" s="8">
        <v>0.60366960976294703</v>
      </c>
      <c r="H1285" s="8" t="s">
        <v>1143</v>
      </c>
      <c r="I1285" s="8">
        <v>7.0176136890493804E-2</v>
      </c>
      <c r="J1285" s="8">
        <v>0.64223886360086302</v>
      </c>
      <c r="K1285" s="8" t="s">
        <v>1143</v>
      </c>
      <c r="L1285" s="8">
        <v>0.42455164668232798</v>
      </c>
      <c r="M1285" s="8">
        <v>2.8133836317929501E-2</v>
      </c>
      <c r="N1285" s="8" t="s">
        <v>1143</v>
      </c>
      <c r="O1285" s="8">
        <v>-3.2641294020659802E-2</v>
      </c>
      <c r="P1285" s="8">
        <v>0.85150724919452303</v>
      </c>
      <c r="Q1285" s="8" t="s">
        <v>1143</v>
      </c>
      <c r="R1285" s="8">
        <v>-0.232330802021469</v>
      </c>
      <c r="S1285" s="8">
        <v>4.5593793545105399E-2</v>
      </c>
      <c r="T1285" s="8" t="s">
        <v>1143</v>
      </c>
    </row>
    <row r="1286" spans="1:20" s="8" customFormat="1" ht="18">
      <c r="A1286" s="8">
        <v>8429</v>
      </c>
      <c r="B1286" s="8" t="s">
        <v>2401</v>
      </c>
      <c r="C1286" s="8">
        <v>1.2726254428627799</v>
      </c>
      <c r="D1286" s="28">
        <v>7.8687533672575E-18</v>
      </c>
      <c r="E1286" s="8" t="s">
        <v>1142</v>
      </c>
      <c r="F1286" s="8">
        <v>-0.119267582806798</v>
      </c>
      <c r="G1286" s="8">
        <v>0.61061688236227596</v>
      </c>
      <c r="H1286" s="8" t="s">
        <v>1143</v>
      </c>
      <c r="I1286" s="8">
        <v>0.21186866836284701</v>
      </c>
      <c r="J1286" s="8">
        <v>0.24099693696948299</v>
      </c>
      <c r="K1286" s="8" t="s">
        <v>1143</v>
      </c>
      <c r="L1286" s="8">
        <v>0.231859039624217</v>
      </c>
      <c r="M1286" s="8">
        <v>0.208770306585776</v>
      </c>
      <c r="N1286" s="8" t="s">
        <v>1143</v>
      </c>
      <c r="O1286" s="8">
        <v>0.16893485883328199</v>
      </c>
      <c r="P1286" s="8">
        <v>0.36059238922118397</v>
      </c>
      <c r="Q1286" s="8" t="s">
        <v>1143</v>
      </c>
      <c r="R1286" s="8">
        <v>3.8338576742498499E-2</v>
      </c>
      <c r="S1286" s="8">
        <v>0.86529714369473198</v>
      </c>
      <c r="T1286" s="8" t="s">
        <v>1143</v>
      </c>
    </row>
    <row r="1287" spans="1:20" s="8" customFormat="1" ht="18">
      <c r="A1287" s="8">
        <v>8431</v>
      </c>
      <c r="B1287" s="8" t="s">
        <v>2402</v>
      </c>
      <c r="C1287" s="8">
        <v>0.36081170134616403</v>
      </c>
      <c r="D1287" s="8">
        <v>0.71355838297059304</v>
      </c>
      <c r="E1287" s="8" t="s">
        <v>1143</v>
      </c>
      <c r="F1287" s="8">
        <v>-0.64781292611716901</v>
      </c>
      <c r="G1287" s="8">
        <v>0.23815955551336099</v>
      </c>
      <c r="H1287" s="8" t="s">
        <v>1143</v>
      </c>
      <c r="I1287" s="8">
        <v>1.01000568590109</v>
      </c>
      <c r="J1287" s="8">
        <v>4.8075090382317498E-2</v>
      </c>
      <c r="K1287" s="8" t="s">
        <v>1142</v>
      </c>
      <c r="L1287" s="8">
        <v>0.12873966099768999</v>
      </c>
      <c r="M1287" s="8">
        <v>0.90680907700555602</v>
      </c>
      <c r="N1287" s="8" t="s">
        <v>1143</v>
      </c>
      <c r="O1287" s="8">
        <v>0.29605160162902999</v>
      </c>
      <c r="P1287" s="8">
        <v>0.8157333614108</v>
      </c>
      <c r="Q1287" s="8" t="s">
        <v>1143</v>
      </c>
      <c r="R1287" s="8">
        <v>-3.7523593342244303E-2</v>
      </c>
      <c r="S1287" s="8">
        <v>0.96924072349146495</v>
      </c>
      <c r="T1287" s="8" t="s">
        <v>1143</v>
      </c>
    </row>
    <row r="1288" spans="1:20" s="8" customFormat="1" ht="18">
      <c r="A1288" s="8">
        <v>8435</v>
      </c>
      <c r="B1288" s="8" t="s">
        <v>2403</v>
      </c>
      <c r="C1288" s="8">
        <v>0.31880772470275198</v>
      </c>
      <c r="D1288" s="8">
        <v>2.71303969796866E-2</v>
      </c>
      <c r="E1288" s="8" t="s">
        <v>1143</v>
      </c>
      <c r="F1288" s="8">
        <v>-0.31810555554345799</v>
      </c>
      <c r="G1288" s="8">
        <v>0.39522573000439298</v>
      </c>
      <c r="H1288" s="8" t="s">
        <v>1143</v>
      </c>
      <c r="I1288" s="8">
        <v>0.64777610645454897</v>
      </c>
      <c r="J1288" s="28">
        <v>3.17812277391583E-8</v>
      </c>
      <c r="K1288" s="8" t="s">
        <v>1142</v>
      </c>
      <c r="L1288" s="8">
        <v>0.15994997001473299</v>
      </c>
      <c r="M1288" s="8">
        <v>0.41175578402712398</v>
      </c>
      <c r="N1288" s="8" t="s">
        <v>1143</v>
      </c>
      <c r="O1288" s="8">
        <v>0.306371833431198</v>
      </c>
      <c r="P1288" s="8">
        <v>9.0027481251386196E-2</v>
      </c>
      <c r="Q1288" s="8" t="s">
        <v>1143</v>
      </c>
      <c r="R1288" s="8">
        <v>0.25879855136458102</v>
      </c>
      <c r="S1288" s="8">
        <v>0.13155850068057801</v>
      </c>
      <c r="T1288" s="8" t="s">
        <v>1143</v>
      </c>
    </row>
    <row r="1289" spans="1:20" s="8" customFormat="1" ht="18">
      <c r="A1289" s="8">
        <v>8440</v>
      </c>
      <c r="B1289" s="8" t="s">
        <v>2404</v>
      </c>
      <c r="C1289" s="8">
        <v>0.70978098686619095</v>
      </c>
      <c r="D1289" s="8">
        <v>1.4333274811854899E-4</v>
      </c>
      <c r="E1289" s="8" t="s">
        <v>1142</v>
      </c>
      <c r="F1289" s="8">
        <v>-1.2200189851628001</v>
      </c>
      <c r="G1289" s="8">
        <v>8.2465040521236405E-2</v>
      </c>
      <c r="H1289" s="8" t="s">
        <v>1143</v>
      </c>
      <c r="I1289" s="8">
        <v>5.9438468022535596E-3</v>
      </c>
      <c r="J1289" s="8">
        <v>0.97807355677915497</v>
      </c>
      <c r="K1289" s="8" t="s">
        <v>1143</v>
      </c>
      <c r="L1289" s="8">
        <v>0.114688669727931</v>
      </c>
      <c r="M1289" s="8">
        <v>0.45757520034516902</v>
      </c>
      <c r="N1289" s="8" t="s">
        <v>1143</v>
      </c>
      <c r="O1289" s="8">
        <v>-3.1690529943526398E-2</v>
      </c>
      <c r="P1289" s="8">
        <v>0.928880111723979</v>
      </c>
      <c r="Q1289" s="8" t="s">
        <v>1143</v>
      </c>
      <c r="R1289" s="8">
        <v>-0.20849793179683199</v>
      </c>
      <c r="S1289" s="8">
        <v>0.27118761772069699</v>
      </c>
      <c r="T1289" s="8" t="s">
        <v>1143</v>
      </c>
    </row>
    <row r="1290" spans="1:20" s="8" customFormat="1" ht="18">
      <c r="A1290" s="8">
        <v>8448</v>
      </c>
      <c r="B1290" s="8" t="s">
        <v>2405</v>
      </c>
      <c r="C1290" s="8">
        <v>0.59478275877589304</v>
      </c>
      <c r="D1290" s="8">
        <v>5.4373078160297405E-4</v>
      </c>
      <c r="E1290" s="8" t="s">
        <v>1142</v>
      </c>
      <c r="F1290" s="8">
        <v>-0.79824993580918502</v>
      </c>
      <c r="G1290" s="8">
        <v>0.25687263925901499</v>
      </c>
      <c r="H1290" s="8" t="s">
        <v>1143</v>
      </c>
      <c r="I1290" s="8">
        <v>0.139329360454787</v>
      </c>
      <c r="J1290" s="8">
        <v>0.65536120336930603</v>
      </c>
      <c r="K1290" s="8" t="s">
        <v>1143</v>
      </c>
      <c r="L1290" s="8">
        <v>-0.38080970407711601</v>
      </c>
      <c r="M1290" s="8">
        <v>0.15229075696411701</v>
      </c>
      <c r="N1290" s="8" t="s">
        <v>1143</v>
      </c>
      <c r="O1290" s="8">
        <v>-3.11476225376205E-2</v>
      </c>
      <c r="P1290" s="8">
        <v>0.92702314056672397</v>
      </c>
      <c r="Q1290" s="8" t="s">
        <v>1143</v>
      </c>
      <c r="R1290" s="8">
        <v>0.11656101463767</v>
      </c>
      <c r="S1290" s="8">
        <v>0.698216369443459</v>
      </c>
      <c r="T1290" s="8" t="s">
        <v>1143</v>
      </c>
    </row>
    <row r="1291" spans="1:20" s="8" customFormat="1" ht="18">
      <c r="A1291" s="8">
        <v>8449</v>
      </c>
      <c r="B1291" s="8" t="s">
        <v>2406</v>
      </c>
      <c r="C1291" s="8">
        <v>-0.411010275802002</v>
      </c>
      <c r="D1291" s="8">
        <v>0.52580061541637102</v>
      </c>
      <c r="E1291" s="8" t="s">
        <v>1143</v>
      </c>
      <c r="F1291" s="8">
        <v>0.70498924442667898</v>
      </c>
      <c r="G1291" s="8">
        <v>0.50600758427271497</v>
      </c>
      <c r="H1291" s="8" t="s">
        <v>1143</v>
      </c>
      <c r="I1291" s="8">
        <v>1.12308480640287</v>
      </c>
      <c r="J1291" s="8">
        <v>7.2791819552092797E-3</v>
      </c>
      <c r="K1291" s="8" t="s">
        <v>1142</v>
      </c>
      <c r="L1291" s="8">
        <v>0.59721117833043602</v>
      </c>
      <c r="M1291" s="8">
        <v>0.28948706107182298</v>
      </c>
      <c r="N1291" s="8" t="s">
        <v>1143</v>
      </c>
      <c r="O1291" s="8">
        <v>1.0664429661352599</v>
      </c>
      <c r="P1291" s="8">
        <v>0.22623939151617201</v>
      </c>
      <c r="Q1291" s="8" t="s">
        <v>1143</v>
      </c>
      <c r="R1291" s="8">
        <v>0.39572566607064502</v>
      </c>
      <c r="S1291" s="8">
        <v>0.75569844314273904</v>
      </c>
      <c r="T1291" s="8" t="s">
        <v>1143</v>
      </c>
    </row>
    <row r="1292" spans="1:20" s="8" customFormat="1" ht="18">
      <c r="A1292" s="8">
        <v>8453</v>
      </c>
      <c r="B1292" s="8" t="s">
        <v>2407</v>
      </c>
      <c r="C1292" s="8">
        <v>0.59358260056637302</v>
      </c>
      <c r="D1292" s="8">
        <v>0.20620816401115</v>
      </c>
      <c r="E1292" s="8" t="s">
        <v>1143</v>
      </c>
      <c r="F1292" s="8">
        <v>0.77971551546565498</v>
      </c>
      <c r="G1292" s="8">
        <v>0.44833427158677802</v>
      </c>
      <c r="H1292" s="8" t="s">
        <v>1143</v>
      </c>
      <c r="I1292" s="8">
        <v>0.78657588476557505</v>
      </c>
      <c r="J1292" s="8">
        <v>0.16082418478617999</v>
      </c>
      <c r="K1292" s="8" t="s">
        <v>1143</v>
      </c>
      <c r="L1292" s="8">
        <v>1.1463364897545301</v>
      </c>
      <c r="M1292" s="8">
        <v>1.4573783246355001E-2</v>
      </c>
      <c r="N1292" s="8" t="s">
        <v>1142</v>
      </c>
      <c r="O1292" s="8">
        <v>0.909930578171946</v>
      </c>
      <c r="P1292" s="8">
        <v>1.9961374475102E-2</v>
      </c>
      <c r="Q1292" s="8" t="s">
        <v>1142</v>
      </c>
      <c r="R1292" s="8">
        <v>1.1527379289472099</v>
      </c>
      <c r="S1292" s="8">
        <v>2.03896982199064E-2</v>
      </c>
      <c r="T1292" s="8" t="s">
        <v>1142</v>
      </c>
    </row>
    <row r="1293" spans="1:20" s="8" customFormat="1" ht="18">
      <c r="A1293" s="8">
        <v>8469</v>
      </c>
      <c r="B1293" s="8" t="s">
        <v>2408</v>
      </c>
      <c r="C1293" s="8">
        <v>0.69132052840032199</v>
      </c>
      <c r="D1293" s="28">
        <v>1.39508201492316E-5</v>
      </c>
      <c r="E1293" s="8" t="s">
        <v>1142</v>
      </c>
      <c r="F1293" s="8">
        <v>0.57983897430980103</v>
      </c>
      <c r="G1293" s="8">
        <v>0.40124104793809201</v>
      </c>
      <c r="H1293" s="8" t="s">
        <v>1143</v>
      </c>
      <c r="I1293" s="8">
        <v>0.30471238858654798</v>
      </c>
      <c r="J1293" s="8">
        <v>0.107801834492987</v>
      </c>
      <c r="K1293" s="8" t="s">
        <v>1143</v>
      </c>
      <c r="L1293" s="8">
        <v>5.6012096392919999E-2</v>
      </c>
      <c r="M1293" s="8">
        <v>0.81505796201463399</v>
      </c>
      <c r="N1293" s="8" t="s">
        <v>1143</v>
      </c>
      <c r="O1293" s="8">
        <v>-0.183467487443053</v>
      </c>
      <c r="P1293" s="8">
        <v>0.45519657086960402</v>
      </c>
      <c r="Q1293" s="8" t="s">
        <v>1143</v>
      </c>
      <c r="R1293" s="8">
        <v>-0.18287728684707</v>
      </c>
      <c r="S1293" s="8">
        <v>0.48373425745307502</v>
      </c>
      <c r="T1293" s="8" t="s">
        <v>1143</v>
      </c>
    </row>
    <row r="1294" spans="1:20" s="8" customFormat="1" ht="18">
      <c r="A1294" s="8">
        <v>8472</v>
      </c>
      <c r="B1294" s="8" t="s">
        <v>2409</v>
      </c>
      <c r="C1294" s="8">
        <v>0.615537887697303</v>
      </c>
      <c r="D1294" s="28">
        <v>7.5239007297869398E-6</v>
      </c>
      <c r="E1294" s="8" t="s">
        <v>1142</v>
      </c>
      <c r="F1294" s="8">
        <v>0.87016176192771</v>
      </c>
      <c r="G1294" s="8">
        <v>0.56780391128575203</v>
      </c>
      <c r="H1294" s="8" t="s">
        <v>1143</v>
      </c>
      <c r="I1294" s="8">
        <v>0.19262051586202</v>
      </c>
      <c r="J1294" s="8">
        <v>9.0748270553313706E-2</v>
      </c>
      <c r="K1294" s="8" t="s">
        <v>1143</v>
      </c>
      <c r="L1294" s="8">
        <v>1.14200221484066E-2</v>
      </c>
      <c r="M1294" s="8">
        <v>0.95219593859409102</v>
      </c>
      <c r="N1294" s="8" t="s">
        <v>1143</v>
      </c>
      <c r="O1294" s="8">
        <v>-0.20855122081553201</v>
      </c>
      <c r="P1294" s="8">
        <v>1.7620733761112901E-2</v>
      </c>
      <c r="Q1294" s="8" t="s">
        <v>1143</v>
      </c>
      <c r="R1294" s="8">
        <v>-0.221384039387691</v>
      </c>
      <c r="S1294" s="8">
        <v>0.176145005085902</v>
      </c>
      <c r="T1294" s="8" t="s">
        <v>1143</v>
      </c>
    </row>
    <row r="1295" spans="1:20" s="8" customFormat="1" ht="18">
      <c r="A1295" s="8">
        <v>8474</v>
      </c>
      <c r="B1295" s="8" t="s">
        <v>2410</v>
      </c>
      <c r="C1295" s="8">
        <v>0.103098126210665</v>
      </c>
      <c r="D1295" s="8">
        <v>0.31660446721747199</v>
      </c>
      <c r="E1295" s="8" t="s">
        <v>1143</v>
      </c>
      <c r="F1295" s="8">
        <v>0.80123095901154495</v>
      </c>
      <c r="G1295" s="8">
        <v>8.4065552777581307E-2</v>
      </c>
      <c r="H1295" s="8" t="s">
        <v>1143</v>
      </c>
      <c r="I1295" s="8">
        <v>0.75732225680240195</v>
      </c>
      <c r="J1295" s="28">
        <v>1.7096146717860599E-15</v>
      </c>
      <c r="K1295" s="8" t="s">
        <v>1142</v>
      </c>
      <c r="L1295" s="8">
        <v>9.5302655043701903E-2</v>
      </c>
      <c r="M1295" s="8">
        <v>0.61634316484296103</v>
      </c>
      <c r="N1295" s="8" t="s">
        <v>1143</v>
      </c>
      <c r="O1295" s="8">
        <v>0.13120613970157799</v>
      </c>
      <c r="P1295" s="8">
        <v>0.525774817709317</v>
      </c>
      <c r="Q1295" s="8" t="s">
        <v>1143</v>
      </c>
      <c r="R1295" s="8">
        <v>9.6576583259569193E-2</v>
      </c>
      <c r="S1295" s="8">
        <v>0.65490287089810995</v>
      </c>
      <c r="T1295" s="8" t="s">
        <v>1143</v>
      </c>
    </row>
    <row r="1296" spans="1:20" s="8" customFormat="1" ht="18">
      <c r="A1296" s="8">
        <v>8476</v>
      </c>
      <c r="B1296" s="8" t="s">
        <v>2411</v>
      </c>
      <c r="C1296" s="8">
        <v>0.81446264405562596</v>
      </c>
      <c r="D1296" s="28">
        <v>1.04147207625233E-7</v>
      </c>
      <c r="E1296" s="8" t="s">
        <v>1142</v>
      </c>
      <c r="F1296" s="8">
        <v>0.73186215784815301</v>
      </c>
      <c r="G1296" s="8">
        <v>0.35706672028226399</v>
      </c>
      <c r="H1296" s="8" t="s">
        <v>1143</v>
      </c>
      <c r="I1296" s="8">
        <v>0.54509157909439199</v>
      </c>
      <c r="J1296" s="8">
        <v>3.6222971514211597E-2</v>
      </c>
      <c r="K1296" s="8" t="s">
        <v>1143</v>
      </c>
      <c r="L1296" s="8">
        <v>0.35582783697897102</v>
      </c>
      <c r="M1296" s="8">
        <v>1.6533666031932799E-2</v>
      </c>
      <c r="N1296" s="8" t="s">
        <v>1143</v>
      </c>
      <c r="O1296" s="8">
        <v>0.229213999611311</v>
      </c>
      <c r="P1296" s="8">
        <v>0.210775373884523</v>
      </c>
      <c r="Q1296" s="8" t="s">
        <v>1143</v>
      </c>
      <c r="R1296" s="8">
        <v>0.35659922538174599</v>
      </c>
      <c r="S1296" s="8">
        <v>6.2413191030238502E-3</v>
      </c>
      <c r="T1296" s="8" t="s">
        <v>1143</v>
      </c>
    </row>
    <row r="1297" spans="1:20" s="8" customFormat="1" ht="18">
      <c r="A1297" s="8">
        <v>8477</v>
      </c>
      <c r="B1297" s="8" t="s">
        <v>2412</v>
      </c>
      <c r="C1297" s="8">
        <v>0.74725465061713203</v>
      </c>
      <c r="D1297" s="8">
        <v>4.2630871340736598E-4</v>
      </c>
      <c r="E1297" s="8" t="s">
        <v>1142</v>
      </c>
      <c r="F1297" s="8">
        <v>-1.56840251471447</v>
      </c>
      <c r="G1297" s="8">
        <v>6.0368463264729499E-2</v>
      </c>
      <c r="H1297" s="8" t="s">
        <v>1143</v>
      </c>
      <c r="I1297" s="8">
        <v>0.27275444879347399</v>
      </c>
      <c r="J1297" s="8">
        <v>0.44617476243585202</v>
      </c>
      <c r="K1297" s="8" t="s">
        <v>1143</v>
      </c>
      <c r="L1297" s="8">
        <v>0.33653620967890402</v>
      </c>
      <c r="M1297" s="8">
        <v>0.18800619305784699</v>
      </c>
      <c r="N1297" s="8" t="s">
        <v>1143</v>
      </c>
      <c r="O1297" s="8">
        <v>0.50039732607941001</v>
      </c>
      <c r="P1297" s="8">
        <v>7.36250574037007E-3</v>
      </c>
      <c r="Q1297" s="8" t="s">
        <v>1143</v>
      </c>
      <c r="R1297" s="8">
        <v>0.26805267455554699</v>
      </c>
      <c r="S1297" s="8">
        <v>0.25664365208869899</v>
      </c>
      <c r="T1297" s="8" t="s">
        <v>1143</v>
      </c>
    </row>
    <row r="1298" spans="1:20" s="8" customFormat="1" ht="18">
      <c r="A1298" s="8">
        <v>8486</v>
      </c>
      <c r="B1298" s="8" t="s">
        <v>2413</v>
      </c>
      <c r="C1298" s="8">
        <v>0.78038093662566399</v>
      </c>
      <c r="D1298" s="28">
        <v>1.2767508081070001E-8</v>
      </c>
      <c r="E1298" s="8" t="s">
        <v>1142</v>
      </c>
      <c r="F1298" s="8">
        <v>-0.197811077707639</v>
      </c>
      <c r="G1298" s="8">
        <v>0.67989902844791905</v>
      </c>
      <c r="H1298" s="8" t="s">
        <v>1143</v>
      </c>
      <c r="I1298" s="8">
        <v>0.40600887627754001</v>
      </c>
      <c r="J1298" s="8">
        <v>3.0722311586664001E-2</v>
      </c>
      <c r="K1298" s="8" t="s">
        <v>1143</v>
      </c>
      <c r="L1298" s="8">
        <v>0.165039901931441</v>
      </c>
      <c r="M1298" s="8">
        <v>0.29719919598368499</v>
      </c>
      <c r="N1298" s="8" t="s">
        <v>1143</v>
      </c>
      <c r="O1298" s="8">
        <v>5.6777237629500099E-2</v>
      </c>
      <c r="P1298" s="8">
        <v>0.82482278494701999</v>
      </c>
      <c r="Q1298" s="8" t="s">
        <v>1143</v>
      </c>
      <c r="R1298" s="8">
        <v>0.18432036709917801</v>
      </c>
      <c r="S1298" s="8">
        <v>0.29653691034712398</v>
      </c>
      <c r="T1298" s="8" t="s">
        <v>1143</v>
      </c>
    </row>
    <row r="1299" spans="1:20" s="8" customFormat="1" ht="18">
      <c r="A1299" s="8">
        <v>8503</v>
      </c>
      <c r="B1299" s="8" t="s">
        <v>2414</v>
      </c>
      <c r="C1299" s="8">
        <v>-0.729578945426957</v>
      </c>
      <c r="D1299" s="8">
        <v>0.27308761919260699</v>
      </c>
      <c r="E1299" s="8" t="s">
        <v>1143</v>
      </c>
      <c r="F1299" s="8">
        <v>0.74636858564844799</v>
      </c>
      <c r="G1299" s="8">
        <v>0.21885322056156001</v>
      </c>
      <c r="H1299" s="8" t="s">
        <v>1143</v>
      </c>
      <c r="I1299" s="8">
        <v>1.06249379056647</v>
      </c>
      <c r="J1299" s="8">
        <v>3.8540906030460703E-2</v>
      </c>
      <c r="K1299" s="8" t="s">
        <v>1142</v>
      </c>
      <c r="L1299" s="8">
        <v>0.67346579817220698</v>
      </c>
      <c r="M1299" s="8">
        <v>6.93100152733786E-2</v>
      </c>
      <c r="N1299" s="8" t="s">
        <v>1143</v>
      </c>
      <c r="O1299" s="8">
        <v>0.71800193540208102</v>
      </c>
      <c r="P1299" s="8">
        <v>6.9125112455357796E-2</v>
      </c>
      <c r="Q1299" s="8" t="s">
        <v>1143</v>
      </c>
      <c r="R1299" s="8">
        <v>0.30071889639219901</v>
      </c>
      <c r="S1299" s="8">
        <v>0.56083647586885998</v>
      </c>
      <c r="T1299" s="8" t="s">
        <v>1143</v>
      </c>
    </row>
    <row r="1300" spans="1:20" s="8" customFormat="1" ht="18">
      <c r="A1300" s="8">
        <v>8506</v>
      </c>
      <c r="B1300" s="8" t="s">
        <v>2415</v>
      </c>
      <c r="C1300" s="8">
        <v>1.87016737792732</v>
      </c>
      <c r="D1300" s="8">
        <v>3.3327351237677397E-2</v>
      </c>
      <c r="E1300" s="8" t="s">
        <v>1142</v>
      </c>
      <c r="F1300" s="8">
        <v>-0.45663491441239301</v>
      </c>
      <c r="G1300" s="8">
        <v>0.79554859298123903</v>
      </c>
      <c r="H1300" s="8" t="s">
        <v>1143</v>
      </c>
      <c r="I1300" s="8">
        <v>6.0532831898778401E-2</v>
      </c>
      <c r="J1300" s="8">
        <v>0.97591790300274195</v>
      </c>
      <c r="K1300" s="8" t="s">
        <v>1143</v>
      </c>
      <c r="L1300" s="8">
        <v>-9.9081924058565998E-3</v>
      </c>
      <c r="M1300" s="8">
        <v>0.99055910341550402</v>
      </c>
      <c r="N1300" s="8" t="s">
        <v>1143</v>
      </c>
      <c r="O1300" s="8">
        <v>0.72108237380704698</v>
      </c>
      <c r="P1300" s="8">
        <v>0.48845282344115198</v>
      </c>
      <c r="Q1300" s="8" t="s">
        <v>1143</v>
      </c>
      <c r="R1300" s="8">
        <v>2.1274288477234502</v>
      </c>
      <c r="S1300" s="8">
        <v>0.127771267732322</v>
      </c>
      <c r="T1300" s="8" t="s">
        <v>1143</v>
      </c>
    </row>
    <row r="1301" spans="1:20" s="8" customFormat="1" ht="18">
      <c r="A1301" s="8">
        <v>8508</v>
      </c>
      <c r="B1301" s="8" t="s">
        <v>2416</v>
      </c>
      <c r="C1301" s="8">
        <v>1.57599650157578</v>
      </c>
      <c r="D1301" s="28">
        <v>1.4237784749634099E-14</v>
      </c>
      <c r="E1301" s="8" t="s">
        <v>1142</v>
      </c>
      <c r="F1301" s="8">
        <v>-0.78846355504223797</v>
      </c>
      <c r="G1301" s="8">
        <v>0.23628623562241899</v>
      </c>
      <c r="H1301" s="8" t="s">
        <v>1143</v>
      </c>
      <c r="I1301" s="8">
        <v>-0.18162795159744199</v>
      </c>
      <c r="J1301" s="8">
        <v>0.56268158220355402</v>
      </c>
      <c r="K1301" s="8" t="s">
        <v>1143</v>
      </c>
      <c r="L1301" s="8">
        <v>0.55240450932851504</v>
      </c>
      <c r="M1301" s="8">
        <v>3.4510751521871197E-4</v>
      </c>
      <c r="N1301" s="8" t="s">
        <v>1143</v>
      </c>
      <c r="O1301" s="8">
        <v>-9.0454068207405702E-2</v>
      </c>
      <c r="P1301" s="8">
        <v>0.802584656014247</v>
      </c>
      <c r="Q1301" s="8" t="s">
        <v>1143</v>
      </c>
      <c r="R1301" s="8">
        <v>-0.166558195478899</v>
      </c>
      <c r="S1301" s="8">
        <v>0.51606141699109798</v>
      </c>
      <c r="T1301" s="8" t="s">
        <v>1143</v>
      </c>
    </row>
    <row r="1302" spans="1:20" s="8" customFormat="1" ht="18">
      <c r="A1302" s="8">
        <v>8513</v>
      </c>
      <c r="B1302" s="8" t="s">
        <v>2417</v>
      </c>
      <c r="C1302" s="8">
        <v>1.0244294573653701</v>
      </c>
      <c r="D1302" s="28">
        <v>2.9476127812923001E-12</v>
      </c>
      <c r="E1302" s="8" t="s">
        <v>1142</v>
      </c>
      <c r="F1302" s="8">
        <v>0.92018623243096298</v>
      </c>
      <c r="G1302" s="8">
        <v>0.43688477040795498</v>
      </c>
      <c r="H1302" s="8" t="s">
        <v>1143</v>
      </c>
      <c r="I1302" s="8">
        <v>0.30664015368605402</v>
      </c>
      <c r="J1302" s="8">
        <v>1.5099618864249599E-2</v>
      </c>
      <c r="K1302" s="8" t="s">
        <v>1143</v>
      </c>
      <c r="L1302" s="8">
        <v>0.29802497203940698</v>
      </c>
      <c r="M1302" s="8">
        <v>1.84354125949674E-3</v>
      </c>
      <c r="N1302" s="8" t="s">
        <v>1143</v>
      </c>
      <c r="O1302" s="8">
        <v>6.0555685360706601E-2</v>
      </c>
      <c r="P1302" s="8">
        <v>0.70508832978059299</v>
      </c>
      <c r="Q1302" s="8" t="s">
        <v>1143</v>
      </c>
      <c r="R1302" s="8">
        <v>0.207719344128482</v>
      </c>
      <c r="S1302" s="8">
        <v>1.75215540401326E-2</v>
      </c>
      <c r="T1302" s="8" t="s">
        <v>1143</v>
      </c>
    </row>
    <row r="1303" spans="1:20" s="8" customFormat="1" ht="18">
      <c r="A1303" s="8">
        <v>8514</v>
      </c>
      <c r="B1303" s="8" t="s">
        <v>2418</v>
      </c>
      <c r="C1303" s="8">
        <v>0.72484865037114299</v>
      </c>
      <c r="D1303" s="8">
        <v>9.6623059698702101E-4</v>
      </c>
      <c r="E1303" s="8" t="s">
        <v>1142</v>
      </c>
      <c r="F1303" s="8">
        <v>0.45296542501032699</v>
      </c>
      <c r="G1303" s="8">
        <v>0.70835873449577802</v>
      </c>
      <c r="H1303" s="8" t="s">
        <v>1143</v>
      </c>
      <c r="I1303" s="8">
        <v>-1.6513514099240002E-2</v>
      </c>
      <c r="J1303" s="8">
        <v>0.95516050354768101</v>
      </c>
      <c r="K1303" s="8" t="s">
        <v>1143</v>
      </c>
      <c r="L1303" s="8">
        <v>0.10291965280691601</v>
      </c>
      <c r="M1303" s="8">
        <v>0.66197363846464896</v>
      </c>
      <c r="N1303" s="8" t="s">
        <v>1143</v>
      </c>
      <c r="O1303" s="8">
        <v>-0.14348393030336201</v>
      </c>
      <c r="P1303" s="8">
        <v>0.55286087951859098</v>
      </c>
      <c r="Q1303" s="8" t="s">
        <v>1143</v>
      </c>
      <c r="R1303" s="8">
        <v>0.12015548875701999</v>
      </c>
      <c r="S1303" s="8">
        <v>0.523388078961875</v>
      </c>
      <c r="T1303" s="8" t="s">
        <v>1143</v>
      </c>
    </row>
    <row r="1304" spans="1:20" s="8" customFormat="1" ht="18">
      <c r="A1304" s="8">
        <v>8520</v>
      </c>
      <c r="B1304" s="8" t="s">
        <v>2419</v>
      </c>
      <c r="C1304" s="8">
        <v>0.74829390445770505</v>
      </c>
      <c r="D1304" s="28">
        <v>7.1675167405331701E-9</v>
      </c>
      <c r="E1304" s="8" t="s">
        <v>1142</v>
      </c>
      <c r="F1304" s="8">
        <v>0.266213823284422</v>
      </c>
      <c r="G1304" s="8">
        <v>0.55475896189281904</v>
      </c>
      <c r="H1304" s="8" t="s">
        <v>1143</v>
      </c>
      <c r="I1304" s="8">
        <v>-6.2376944567616298E-2</v>
      </c>
      <c r="J1304" s="8">
        <v>0.79647240441738598</v>
      </c>
      <c r="K1304" s="8" t="s">
        <v>1143</v>
      </c>
      <c r="L1304" s="8">
        <v>0.53258460131403096</v>
      </c>
      <c r="M1304" s="8">
        <v>9.1588468570443199E-2</v>
      </c>
      <c r="N1304" s="8" t="s">
        <v>1143</v>
      </c>
      <c r="O1304" s="8">
        <v>0.231073857830602</v>
      </c>
      <c r="P1304" s="8">
        <v>0.55208780806629099</v>
      </c>
      <c r="Q1304" s="8" t="s">
        <v>1143</v>
      </c>
      <c r="R1304" s="8">
        <v>0.14631746192075301</v>
      </c>
      <c r="S1304" s="8">
        <v>0.768018681247433</v>
      </c>
      <c r="T1304" s="8" t="s">
        <v>1143</v>
      </c>
    </row>
    <row r="1305" spans="1:20" s="8" customFormat="1" ht="18">
      <c r="A1305" s="8">
        <v>8525</v>
      </c>
      <c r="B1305" s="8" t="s">
        <v>2420</v>
      </c>
      <c r="C1305" s="8">
        <v>-0.20283676025937</v>
      </c>
      <c r="D1305" s="8">
        <v>0.78974897316884796</v>
      </c>
      <c r="E1305" s="8" t="s">
        <v>1143</v>
      </c>
      <c r="F1305" s="8">
        <v>0.92165990896805305</v>
      </c>
      <c r="G1305" s="8">
        <v>0.53659913599165798</v>
      </c>
      <c r="H1305" s="8" t="s">
        <v>1143</v>
      </c>
      <c r="I1305" s="8">
        <v>1.6517637710369</v>
      </c>
      <c r="J1305" s="28">
        <v>1.0023955249752001E-5</v>
      </c>
      <c r="K1305" s="8" t="s">
        <v>1142</v>
      </c>
      <c r="L1305" s="8">
        <v>0.29990267684960098</v>
      </c>
      <c r="M1305" s="8">
        <v>0.45897574617803799</v>
      </c>
      <c r="N1305" s="8" t="s">
        <v>1143</v>
      </c>
      <c r="O1305" s="8">
        <v>0.684789776796772</v>
      </c>
      <c r="P1305" s="8">
        <v>0.106972221870866</v>
      </c>
      <c r="Q1305" s="8" t="s">
        <v>1143</v>
      </c>
      <c r="R1305" s="8">
        <v>0.48415987268738397</v>
      </c>
      <c r="S1305" s="8">
        <v>0.29840631590258498</v>
      </c>
      <c r="T1305" s="8" t="s">
        <v>1143</v>
      </c>
    </row>
    <row r="1306" spans="1:20" s="8" customFormat="1" ht="18">
      <c r="A1306" s="8">
        <v>8529</v>
      </c>
      <c r="B1306" s="8" t="s">
        <v>2421</v>
      </c>
      <c r="C1306" s="8">
        <v>-0.570799890009831</v>
      </c>
      <c r="D1306" s="8">
        <v>1.6938143737842099E-2</v>
      </c>
      <c r="E1306" s="8" t="s">
        <v>1143</v>
      </c>
      <c r="F1306" s="8">
        <v>0.64557581594461</v>
      </c>
      <c r="G1306" s="8">
        <v>0.481590925617362</v>
      </c>
      <c r="H1306" s="8" t="s">
        <v>1143</v>
      </c>
      <c r="I1306" s="8">
        <v>0.72910910690623598</v>
      </c>
      <c r="J1306" s="8">
        <v>4.2739130753464303E-3</v>
      </c>
      <c r="K1306" s="8" t="s">
        <v>1142</v>
      </c>
      <c r="L1306" s="8">
        <v>0.65470083937947299</v>
      </c>
      <c r="M1306" s="8">
        <v>7.1700276383065802E-3</v>
      </c>
      <c r="N1306" s="8" t="s">
        <v>1142</v>
      </c>
      <c r="O1306" s="8">
        <v>0.53828680554083097</v>
      </c>
      <c r="P1306" s="8">
        <v>9.2743120463863807E-2</v>
      </c>
      <c r="Q1306" s="8" t="s">
        <v>1143</v>
      </c>
      <c r="R1306" s="8">
        <v>0.52278411268147695</v>
      </c>
      <c r="S1306" s="8">
        <v>9.4169985913787196E-2</v>
      </c>
      <c r="T1306" s="8" t="s">
        <v>1143</v>
      </c>
    </row>
    <row r="1307" spans="1:20" s="8" customFormat="1" ht="18">
      <c r="A1307" s="8">
        <v>8537</v>
      </c>
      <c r="B1307" s="8" t="s">
        <v>2422</v>
      </c>
      <c r="C1307" s="8">
        <v>1.2338414115948599</v>
      </c>
      <c r="D1307" s="8">
        <v>3.8054290339555201E-2</v>
      </c>
      <c r="E1307" s="8" t="s">
        <v>1142</v>
      </c>
      <c r="F1307" s="8">
        <v>1.2691895341897399</v>
      </c>
      <c r="G1307" s="8">
        <v>0.29905633348892602</v>
      </c>
      <c r="H1307" s="8" t="s">
        <v>1143</v>
      </c>
      <c r="I1307" s="8">
        <v>-1.40158544544901</v>
      </c>
      <c r="J1307" s="8">
        <v>5.6338370376279201E-2</v>
      </c>
      <c r="K1307" s="8" t="s">
        <v>1143</v>
      </c>
      <c r="L1307" s="8">
        <v>0.89910180320447497</v>
      </c>
      <c r="M1307" s="8">
        <v>0.35014753687182099</v>
      </c>
      <c r="N1307" s="8" t="s">
        <v>1143</v>
      </c>
      <c r="O1307" s="8">
        <v>-0.59620409115859996</v>
      </c>
      <c r="P1307" s="8">
        <v>0.791229665725523</v>
      </c>
      <c r="Q1307" s="8" t="s">
        <v>1143</v>
      </c>
      <c r="R1307" s="8">
        <v>0.23627213770018801</v>
      </c>
      <c r="S1307" s="8">
        <v>0.883565563427539</v>
      </c>
      <c r="T1307" s="8" t="s">
        <v>1143</v>
      </c>
    </row>
    <row r="1308" spans="1:20" s="8" customFormat="1" ht="18">
      <c r="A1308" s="8">
        <v>8558</v>
      </c>
      <c r="B1308" s="8" t="s">
        <v>2423</v>
      </c>
      <c r="C1308" s="8">
        <v>2.3018758142299802</v>
      </c>
      <c r="D1308" s="28">
        <v>3.3464074131902601E-6</v>
      </c>
      <c r="E1308" s="8" t="s">
        <v>1142</v>
      </c>
      <c r="F1308" s="8">
        <v>0.311495225051446</v>
      </c>
      <c r="G1308" s="8">
        <v>0.83481673846517401</v>
      </c>
      <c r="H1308" s="8" t="s">
        <v>1143</v>
      </c>
      <c r="I1308" s="8">
        <v>3.4485589060894299</v>
      </c>
      <c r="J1308" s="8">
        <v>0.160852153490945</v>
      </c>
      <c r="K1308" s="8" t="s">
        <v>1143</v>
      </c>
      <c r="L1308" s="8">
        <v>0.45441607920409599</v>
      </c>
      <c r="M1308" s="8">
        <v>0.637874970751376</v>
      </c>
      <c r="N1308" s="8" t="s">
        <v>1143</v>
      </c>
      <c r="O1308" s="8">
        <v>-8.1351733409077004E-2</v>
      </c>
      <c r="P1308" s="8">
        <v>0.966261072508108</v>
      </c>
      <c r="Q1308" s="8" t="s">
        <v>1143</v>
      </c>
      <c r="R1308" s="8">
        <v>6.3304279447753797E-2</v>
      </c>
      <c r="S1308" s="8">
        <v>0.97085756917249899</v>
      </c>
      <c r="T1308" s="8" t="s">
        <v>1143</v>
      </c>
    </row>
    <row r="1309" spans="1:20" s="8" customFormat="1" ht="18">
      <c r="A1309" s="8">
        <v>8563</v>
      </c>
      <c r="B1309" s="8" t="s">
        <v>2424</v>
      </c>
      <c r="C1309" s="8">
        <v>0.26023454488443398</v>
      </c>
      <c r="D1309" s="8">
        <v>0.24143335465724799</v>
      </c>
      <c r="E1309" s="8" t="s">
        <v>1143</v>
      </c>
      <c r="F1309" s="8">
        <v>-0.40843713558232098</v>
      </c>
      <c r="G1309" s="8">
        <v>0.52071568023419401</v>
      </c>
      <c r="H1309" s="8" t="s">
        <v>1143</v>
      </c>
      <c r="I1309" s="8">
        <v>0.71922359115479395</v>
      </c>
      <c r="J1309" s="8">
        <v>2.0219875814168199E-3</v>
      </c>
      <c r="K1309" s="8" t="s">
        <v>1142</v>
      </c>
      <c r="L1309" s="8">
        <v>0.80685470660615299</v>
      </c>
      <c r="M1309" s="8">
        <v>1.0166268801486799E-3</v>
      </c>
      <c r="N1309" s="8" t="s">
        <v>1142</v>
      </c>
      <c r="O1309" s="8">
        <v>0.56695176540786796</v>
      </c>
      <c r="P1309" s="8">
        <v>4.2572943211025699E-2</v>
      </c>
      <c r="Q1309" s="8" t="s">
        <v>1143</v>
      </c>
      <c r="R1309" s="8">
        <v>0.52602626081553805</v>
      </c>
      <c r="S1309" s="8">
        <v>8.7018967739658407E-2</v>
      </c>
      <c r="T1309" s="8" t="s">
        <v>1143</v>
      </c>
    </row>
    <row r="1310" spans="1:20" s="8" customFormat="1" ht="18">
      <c r="A1310" s="8">
        <v>8564</v>
      </c>
      <c r="B1310" s="8" t="s">
        <v>2425</v>
      </c>
      <c r="C1310" s="8">
        <v>1.00569619594134</v>
      </c>
      <c r="D1310" s="28">
        <v>7.5991024893895698E-6</v>
      </c>
      <c r="E1310" s="8" t="s">
        <v>1142</v>
      </c>
      <c r="F1310" s="8">
        <v>0.793810512154418</v>
      </c>
      <c r="G1310" s="8">
        <v>0.537561766244121</v>
      </c>
      <c r="H1310" s="8" t="s">
        <v>1143</v>
      </c>
      <c r="I1310" s="8">
        <v>0.58560192150885504</v>
      </c>
      <c r="J1310" s="8">
        <v>4.6559474516357302E-3</v>
      </c>
      <c r="K1310" s="8" t="s">
        <v>1142</v>
      </c>
      <c r="L1310" s="8">
        <v>0.27937893694497101</v>
      </c>
      <c r="M1310" s="8">
        <v>0.336468574504179</v>
      </c>
      <c r="N1310" s="8" t="s">
        <v>1143</v>
      </c>
      <c r="O1310" s="8">
        <v>0.179002161681801</v>
      </c>
      <c r="P1310" s="8">
        <v>0.55268248728731295</v>
      </c>
      <c r="Q1310" s="8" t="s">
        <v>1143</v>
      </c>
      <c r="R1310" s="8">
        <v>0.395041824086931</v>
      </c>
      <c r="S1310" s="8">
        <v>1.82110618650188E-2</v>
      </c>
      <c r="T1310" s="8" t="s">
        <v>1143</v>
      </c>
    </row>
    <row r="1311" spans="1:20" s="8" customFormat="1" ht="18">
      <c r="A1311" s="8">
        <v>8565</v>
      </c>
      <c r="B1311" s="8" t="s">
        <v>2426</v>
      </c>
      <c r="C1311" s="8">
        <v>1.2531945313939401</v>
      </c>
      <c r="D1311" s="28">
        <v>9.0037149218097807E-9</v>
      </c>
      <c r="E1311" s="8" t="s">
        <v>1142</v>
      </c>
      <c r="F1311" s="8">
        <v>2.3009200446293801E-2</v>
      </c>
      <c r="G1311" s="8">
        <v>0.972470044284099</v>
      </c>
      <c r="H1311" s="8" t="s">
        <v>1143</v>
      </c>
      <c r="I1311" s="8">
        <v>9.0090240284634707E-2</v>
      </c>
      <c r="J1311" s="8">
        <v>0.82904849905295996</v>
      </c>
      <c r="K1311" s="8" t="s">
        <v>1143</v>
      </c>
      <c r="L1311" s="8">
        <v>-0.43853522344101897</v>
      </c>
      <c r="M1311" s="8">
        <v>0.51978676014186298</v>
      </c>
      <c r="N1311" s="8" t="s">
        <v>1143</v>
      </c>
      <c r="O1311" s="8">
        <v>0.10678638007902901</v>
      </c>
      <c r="P1311" s="8">
        <v>0.77676305977389704</v>
      </c>
      <c r="Q1311" s="8" t="s">
        <v>1143</v>
      </c>
      <c r="R1311" s="8">
        <v>0.51186972549070897</v>
      </c>
      <c r="S1311" s="8">
        <v>2.7735733059562301E-3</v>
      </c>
      <c r="T1311" s="8" t="s">
        <v>1143</v>
      </c>
    </row>
    <row r="1312" spans="1:20" s="8" customFormat="1" ht="18">
      <c r="A1312" s="8">
        <v>8568</v>
      </c>
      <c r="B1312" s="8" t="s">
        <v>2427</v>
      </c>
      <c r="C1312" s="8">
        <v>-0.96982044057885497</v>
      </c>
      <c r="D1312" s="8">
        <v>8.5833343553438093E-2</v>
      </c>
      <c r="E1312" s="8" t="s">
        <v>1143</v>
      </c>
      <c r="F1312" s="8">
        <v>-7.1859844444619098E-2</v>
      </c>
      <c r="G1312" s="8">
        <v>0.93327417919231603</v>
      </c>
      <c r="H1312" s="8" t="s">
        <v>1143</v>
      </c>
      <c r="I1312" s="8">
        <v>1.0791794179443901</v>
      </c>
      <c r="J1312" s="8">
        <v>9.7271538232172397E-2</v>
      </c>
      <c r="K1312" s="8" t="s">
        <v>1143</v>
      </c>
      <c r="L1312" s="8">
        <v>1.7467179984608801</v>
      </c>
      <c r="M1312" s="8">
        <v>1.3123925283319101E-2</v>
      </c>
      <c r="N1312" s="8" t="s">
        <v>1142</v>
      </c>
      <c r="O1312" s="8">
        <v>0.72858863231978499</v>
      </c>
      <c r="P1312" s="8">
        <v>0.35539941358673799</v>
      </c>
      <c r="Q1312" s="8" t="s">
        <v>1143</v>
      </c>
      <c r="R1312" s="8">
        <v>2.0240430120059099</v>
      </c>
      <c r="S1312" s="28">
        <v>3.8835488256860101E-8</v>
      </c>
      <c r="T1312" s="8" t="s">
        <v>1142</v>
      </c>
    </row>
    <row r="1313" spans="1:20" s="8" customFormat="1" ht="18">
      <c r="A1313" s="8">
        <v>8572</v>
      </c>
      <c r="B1313" s="8" t="s">
        <v>2428</v>
      </c>
      <c r="C1313" s="8">
        <v>1.40363649509586</v>
      </c>
      <c r="D1313" s="28">
        <v>1.54180056401893E-26</v>
      </c>
      <c r="E1313" s="8" t="s">
        <v>1142</v>
      </c>
      <c r="F1313" s="8">
        <v>7.8040168101681795E-2</v>
      </c>
      <c r="G1313" s="8">
        <v>0.89611154152867201</v>
      </c>
      <c r="H1313" s="8" t="s">
        <v>1143</v>
      </c>
      <c r="I1313" s="8">
        <v>0.65599052475366304</v>
      </c>
      <c r="J1313" s="8">
        <v>3.8770969948274201E-3</v>
      </c>
      <c r="K1313" s="8" t="s">
        <v>1142</v>
      </c>
      <c r="L1313" s="8">
        <v>0.437780535883183</v>
      </c>
      <c r="M1313" s="8">
        <v>0.29898807974202302</v>
      </c>
      <c r="N1313" s="8" t="s">
        <v>1143</v>
      </c>
      <c r="O1313" s="8">
        <v>0.67507890356348099</v>
      </c>
      <c r="P1313" s="8">
        <v>8.2765809846536503E-2</v>
      </c>
      <c r="Q1313" s="8" t="s">
        <v>1143</v>
      </c>
      <c r="R1313" s="8">
        <v>0.53670276952778795</v>
      </c>
      <c r="S1313" s="8">
        <v>0.235647604906698</v>
      </c>
      <c r="T1313" s="8" t="s">
        <v>1143</v>
      </c>
    </row>
    <row r="1314" spans="1:20" s="8" customFormat="1" ht="18">
      <c r="A1314" s="8">
        <v>8578</v>
      </c>
      <c r="B1314" s="8" t="s">
        <v>2429</v>
      </c>
      <c r="C1314" s="8">
        <v>-0.43254772096386901</v>
      </c>
      <c r="D1314" s="8">
        <v>0.81705183567155504</v>
      </c>
      <c r="E1314" s="8" t="s">
        <v>1143</v>
      </c>
      <c r="F1314" s="8">
        <v>0.50376490247260397</v>
      </c>
      <c r="G1314" s="8" t="s">
        <v>1172</v>
      </c>
      <c r="H1314" s="8" t="s">
        <v>1143</v>
      </c>
      <c r="I1314" s="8">
        <v>-0.46017854854650903</v>
      </c>
      <c r="J1314" s="8" t="s">
        <v>1172</v>
      </c>
      <c r="K1314" s="8" t="s">
        <v>1143</v>
      </c>
      <c r="L1314" s="8">
        <v>1.2408115857115301</v>
      </c>
      <c r="M1314" s="8" t="s">
        <v>1172</v>
      </c>
      <c r="N1314" s="8" t="s">
        <v>1143</v>
      </c>
      <c r="O1314" s="8">
        <v>3.6346485092876</v>
      </c>
      <c r="P1314" s="8">
        <v>0.16665299580357401</v>
      </c>
      <c r="Q1314" s="8" t="s">
        <v>1143</v>
      </c>
      <c r="R1314" s="8">
        <v>4.5329147016846498</v>
      </c>
      <c r="S1314" s="8">
        <v>8.8479509823148996E-4</v>
      </c>
      <c r="T1314" s="8" t="s">
        <v>1142</v>
      </c>
    </row>
    <row r="1315" spans="1:20" s="8" customFormat="1" ht="18">
      <c r="A1315" s="8">
        <v>8579</v>
      </c>
      <c r="B1315" s="8" t="s">
        <v>2430</v>
      </c>
      <c r="C1315" s="8">
        <v>-0.114271091764232</v>
      </c>
      <c r="D1315" s="8">
        <v>0.53798804114757603</v>
      </c>
      <c r="E1315" s="8" t="s">
        <v>1143</v>
      </c>
      <c r="F1315" s="8">
        <v>0.91059426627282802</v>
      </c>
      <c r="G1315" s="8">
        <v>0.43802381269123603</v>
      </c>
      <c r="H1315" s="8" t="s">
        <v>1143</v>
      </c>
      <c r="I1315" s="8">
        <v>-0.36311953653895102</v>
      </c>
      <c r="J1315" s="8">
        <v>5.9510128704841E-2</v>
      </c>
      <c r="K1315" s="8" t="s">
        <v>1143</v>
      </c>
      <c r="L1315" s="8">
        <v>0.85682107843323796</v>
      </c>
      <c r="M1315" s="8">
        <v>1.5590701308820099E-3</v>
      </c>
      <c r="N1315" s="8" t="s">
        <v>1142</v>
      </c>
      <c r="O1315" s="8">
        <v>0.33313723760323799</v>
      </c>
      <c r="P1315" s="8">
        <v>0.51239178862318302</v>
      </c>
      <c r="Q1315" s="8" t="s">
        <v>1143</v>
      </c>
      <c r="R1315" s="8">
        <v>0.32155861713254003</v>
      </c>
      <c r="S1315" s="8">
        <v>0.20950434860824499</v>
      </c>
      <c r="T1315" s="8" t="s">
        <v>1143</v>
      </c>
    </row>
    <row r="1316" spans="1:20" s="8" customFormat="1" ht="18">
      <c r="A1316" s="8">
        <v>8580</v>
      </c>
      <c r="B1316" s="8" t="s">
        <v>2431</v>
      </c>
      <c r="C1316" s="8">
        <v>-0.141294740265377</v>
      </c>
      <c r="D1316" s="8">
        <v>0.25585768443801299</v>
      </c>
      <c r="E1316" s="8" t="s">
        <v>1143</v>
      </c>
      <c r="F1316" s="8">
        <v>0.73133481976810799</v>
      </c>
      <c r="G1316" s="8">
        <v>0.27998178890421299</v>
      </c>
      <c r="H1316" s="8" t="s">
        <v>1143</v>
      </c>
      <c r="I1316" s="8">
        <v>0.70840024309804595</v>
      </c>
      <c r="J1316" s="28">
        <v>1.63981192785065E-10</v>
      </c>
      <c r="K1316" s="8" t="s">
        <v>1142</v>
      </c>
      <c r="L1316" s="8">
        <v>0.32690088400400902</v>
      </c>
      <c r="M1316" s="8">
        <v>9.1588468570443199E-2</v>
      </c>
      <c r="N1316" s="8" t="s">
        <v>1143</v>
      </c>
      <c r="O1316" s="8">
        <v>0.15731607399668901</v>
      </c>
      <c r="P1316" s="8">
        <v>0.54577071117332498</v>
      </c>
      <c r="Q1316" s="8" t="s">
        <v>1143</v>
      </c>
      <c r="R1316" s="8">
        <v>9.3052131294831905E-2</v>
      </c>
      <c r="S1316" s="8">
        <v>0.71971622554718295</v>
      </c>
      <c r="T1316" s="8" t="s">
        <v>1143</v>
      </c>
    </row>
    <row r="1317" spans="1:20" s="8" customFormat="1" ht="18">
      <c r="A1317" s="8">
        <v>8582</v>
      </c>
      <c r="B1317" s="8" t="s">
        <v>2432</v>
      </c>
      <c r="C1317" s="8">
        <v>-1.4963933351571399</v>
      </c>
      <c r="D1317" s="8">
        <v>0.45745495897275801</v>
      </c>
      <c r="E1317" s="8" t="s">
        <v>1143</v>
      </c>
      <c r="F1317" s="8">
        <v>1.12503567400223</v>
      </c>
      <c r="G1317" s="8">
        <v>0.62594906399532402</v>
      </c>
      <c r="H1317" s="8" t="s">
        <v>1143</v>
      </c>
      <c r="I1317" s="8">
        <v>2.8187355087741199</v>
      </c>
      <c r="J1317" s="8">
        <v>3.8697635476860302E-2</v>
      </c>
      <c r="K1317" s="8" t="s">
        <v>1142</v>
      </c>
      <c r="L1317" s="8">
        <v>0.39672967114260499</v>
      </c>
      <c r="M1317" s="8">
        <v>0.84779219285907903</v>
      </c>
      <c r="N1317" s="8" t="s">
        <v>1143</v>
      </c>
      <c r="O1317" s="8">
        <v>0.40006944178862802</v>
      </c>
      <c r="P1317" s="8">
        <v>0.85839854935786397</v>
      </c>
      <c r="Q1317" s="8" t="s">
        <v>1143</v>
      </c>
      <c r="R1317" s="8">
        <v>1.3881513316396501</v>
      </c>
      <c r="S1317" s="8">
        <v>0.365537053993924</v>
      </c>
      <c r="T1317" s="8" t="s">
        <v>1143</v>
      </c>
    </row>
    <row r="1318" spans="1:20" s="8" customFormat="1" ht="18">
      <c r="A1318" s="8">
        <v>8586</v>
      </c>
      <c r="B1318" s="8" t="s">
        <v>2433</v>
      </c>
      <c r="C1318" s="8">
        <v>0.92886314203730103</v>
      </c>
      <c r="D1318" s="28">
        <v>1.0788222709134401E-5</v>
      </c>
      <c r="E1318" s="8" t="s">
        <v>1142</v>
      </c>
      <c r="F1318" s="8">
        <v>-0.564399046025018</v>
      </c>
      <c r="G1318" s="8">
        <v>0.45778602054606399</v>
      </c>
      <c r="H1318" s="8" t="s">
        <v>1143</v>
      </c>
      <c r="I1318" s="8">
        <v>-0.57695904508568097</v>
      </c>
      <c r="J1318" s="8">
        <v>1.51802104111688E-2</v>
      </c>
      <c r="K1318" s="8" t="s">
        <v>1143</v>
      </c>
      <c r="L1318" s="8">
        <v>8.0470069591902005E-2</v>
      </c>
      <c r="M1318" s="8">
        <v>0.83460734153348703</v>
      </c>
      <c r="N1318" s="8" t="s">
        <v>1143</v>
      </c>
      <c r="O1318" s="8">
        <v>0.24455291909763699</v>
      </c>
      <c r="P1318" s="8">
        <v>0.74716222705106505</v>
      </c>
      <c r="Q1318" s="8" t="s">
        <v>1143</v>
      </c>
      <c r="R1318" s="8">
        <v>0.897830587706693</v>
      </c>
      <c r="S1318" s="8">
        <v>0.10659166740531199</v>
      </c>
      <c r="T1318" s="8" t="s">
        <v>1143</v>
      </c>
    </row>
    <row r="1319" spans="1:20" s="8" customFormat="1" ht="18">
      <c r="A1319" s="8">
        <v>8594</v>
      </c>
      <c r="B1319" s="8" t="s">
        <v>2434</v>
      </c>
      <c r="C1319" s="8">
        <v>0.68408111639473401</v>
      </c>
      <c r="D1319" s="28">
        <v>3.5181475438972697E-5</v>
      </c>
      <c r="E1319" s="8" t="s">
        <v>1142</v>
      </c>
      <c r="F1319" s="8">
        <v>-0.14151061102062801</v>
      </c>
      <c r="G1319" s="8">
        <v>0.77515557525884504</v>
      </c>
      <c r="H1319" s="8" t="s">
        <v>1143</v>
      </c>
      <c r="I1319" s="8">
        <v>-0.118531152995796</v>
      </c>
      <c r="J1319" s="8">
        <v>0.66709030156941695</v>
      </c>
      <c r="K1319" s="8" t="s">
        <v>1143</v>
      </c>
      <c r="L1319" s="8">
        <v>0.41118996872286701</v>
      </c>
      <c r="M1319" s="8">
        <v>2.12637879085774E-2</v>
      </c>
      <c r="N1319" s="8" t="s">
        <v>1143</v>
      </c>
      <c r="O1319" s="8">
        <v>-8.1372335372457902E-2</v>
      </c>
      <c r="P1319" s="8">
        <v>0.51581964274075698</v>
      </c>
      <c r="Q1319" s="8" t="s">
        <v>1143</v>
      </c>
      <c r="R1319" s="8">
        <v>-0.19730855370567599</v>
      </c>
      <c r="S1319" s="8">
        <v>0.17839917402771399</v>
      </c>
      <c r="T1319" s="8" t="s">
        <v>1143</v>
      </c>
    </row>
    <row r="1320" spans="1:20" s="8" customFormat="1" ht="18">
      <c r="A1320" s="8">
        <v>8598</v>
      </c>
      <c r="B1320" s="8" t="s">
        <v>2435</v>
      </c>
      <c r="C1320" s="8">
        <v>0.67349430567026602</v>
      </c>
      <c r="D1320" s="8">
        <v>2.3205907556625799E-2</v>
      </c>
      <c r="E1320" s="8" t="s">
        <v>1142</v>
      </c>
      <c r="F1320" s="8">
        <v>9.9041637848572603E-2</v>
      </c>
      <c r="G1320" s="8">
        <v>0.81356667459231402</v>
      </c>
      <c r="H1320" s="8" t="s">
        <v>1143</v>
      </c>
      <c r="I1320" s="8">
        <v>0.20855444451640401</v>
      </c>
      <c r="J1320" s="8">
        <v>0.63198337833116303</v>
      </c>
      <c r="K1320" s="8" t="s">
        <v>1143</v>
      </c>
      <c r="L1320" s="8">
        <v>0.335775439900725</v>
      </c>
      <c r="M1320" s="8">
        <v>0.46656805380671301</v>
      </c>
      <c r="N1320" s="8" t="s">
        <v>1143</v>
      </c>
      <c r="O1320" s="8">
        <v>-4.7136428117204199E-2</v>
      </c>
      <c r="P1320" s="8">
        <v>0.93075851959381495</v>
      </c>
      <c r="Q1320" s="8" t="s">
        <v>1143</v>
      </c>
      <c r="R1320" s="8">
        <v>0.23220370589023701</v>
      </c>
      <c r="S1320" s="8">
        <v>0.62406948113024696</v>
      </c>
      <c r="T1320" s="8" t="s">
        <v>1143</v>
      </c>
    </row>
    <row r="1321" spans="1:20" s="8" customFormat="1" ht="18">
      <c r="A1321" s="8">
        <v>8599</v>
      </c>
      <c r="B1321" s="8" t="s">
        <v>2436</v>
      </c>
      <c r="C1321" s="8">
        <v>0.92030064207997297</v>
      </c>
      <c r="D1321" s="28">
        <v>1.5110249262494099E-17</v>
      </c>
      <c r="E1321" s="8" t="s">
        <v>1142</v>
      </c>
      <c r="F1321" s="8">
        <v>7.7434612793566102E-2</v>
      </c>
      <c r="G1321" s="8">
        <v>0.72709709380371301</v>
      </c>
      <c r="H1321" s="8" t="s">
        <v>1143</v>
      </c>
      <c r="I1321" s="8">
        <v>-0.13028664980760199</v>
      </c>
      <c r="J1321" s="8">
        <v>0.326223159627409</v>
      </c>
      <c r="K1321" s="8" t="s">
        <v>1143</v>
      </c>
      <c r="L1321" s="8">
        <v>-0.24198469333981801</v>
      </c>
      <c r="M1321" s="8">
        <v>0.2397543253344</v>
      </c>
      <c r="N1321" s="8" t="s">
        <v>1143</v>
      </c>
      <c r="O1321" s="8">
        <v>-5.9634534476432702E-2</v>
      </c>
      <c r="P1321" s="8">
        <v>0.77795146716816299</v>
      </c>
      <c r="Q1321" s="8" t="s">
        <v>1143</v>
      </c>
      <c r="R1321" s="8">
        <v>4.34781373403283E-2</v>
      </c>
      <c r="S1321" s="8">
        <v>0.80721010330908605</v>
      </c>
      <c r="T1321" s="8" t="s">
        <v>1143</v>
      </c>
    </row>
    <row r="1322" spans="1:20" s="8" customFormat="1" ht="18">
      <c r="A1322" s="8">
        <v>8605</v>
      </c>
      <c r="B1322" s="8" t="s">
        <v>2437</v>
      </c>
      <c r="C1322" s="8">
        <v>0.73187264544151798</v>
      </c>
      <c r="D1322" s="8">
        <v>1.08451437823624E-3</v>
      </c>
      <c r="E1322" s="8" t="s">
        <v>1142</v>
      </c>
      <c r="F1322" s="8">
        <v>-0.55728912716565604</v>
      </c>
      <c r="G1322" s="8">
        <v>0.39645302356658002</v>
      </c>
      <c r="H1322" s="8" t="s">
        <v>1143</v>
      </c>
      <c r="I1322" s="8">
        <v>-0.23550602989481001</v>
      </c>
      <c r="J1322" s="8">
        <v>0.56439401648063403</v>
      </c>
      <c r="K1322" s="8" t="s">
        <v>1143</v>
      </c>
      <c r="L1322" s="8">
        <v>-0.37573538898072001</v>
      </c>
      <c r="M1322" s="8">
        <v>0.10286517097984001</v>
      </c>
      <c r="N1322" s="8" t="s">
        <v>1143</v>
      </c>
      <c r="O1322" s="8">
        <v>-0.11627760158734</v>
      </c>
      <c r="P1322" s="8">
        <v>0.78367392588465101</v>
      </c>
      <c r="Q1322" s="8" t="s">
        <v>1143</v>
      </c>
      <c r="R1322" s="8">
        <v>-0.46149544922202301</v>
      </c>
      <c r="S1322" s="8">
        <v>5.5828421572881801E-2</v>
      </c>
      <c r="T1322" s="8" t="s">
        <v>1143</v>
      </c>
    </row>
    <row r="1323" spans="1:20" s="8" customFormat="1" ht="18">
      <c r="A1323" s="8">
        <v>8610</v>
      </c>
      <c r="B1323" s="8" t="s">
        <v>2438</v>
      </c>
      <c r="C1323" s="8">
        <v>-0.12657012273142301</v>
      </c>
      <c r="D1323" s="8">
        <v>0.53837327404464896</v>
      </c>
      <c r="E1323" s="8" t="s">
        <v>1143</v>
      </c>
      <c r="F1323" s="8">
        <v>0.43913142735460498</v>
      </c>
      <c r="G1323" s="8">
        <v>0.71830035742837695</v>
      </c>
      <c r="H1323" s="8" t="s">
        <v>1143</v>
      </c>
      <c r="I1323" s="8">
        <v>0.881427058372386</v>
      </c>
      <c r="J1323" s="28">
        <v>1.26336429379199E-6</v>
      </c>
      <c r="K1323" s="8" t="s">
        <v>1142</v>
      </c>
      <c r="L1323" s="8">
        <v>1.0936881364033899</v>
      </c>
      <c r="M1323" s="28">
        <v>4.1171980651036703E-6</v>
      </c>
      <c r="N1323" s="8" t="s">
        <v>1142</v>
      </c>
      <c r="O1323" s="8">
        <v>0.84084965548815505</v>
      </c>
      <c r="P1323" s="28">
        <v>1.9822607561716E-6</v>
      </c>
      <c r="Q1323" s="8" t="s">
        <v>1142</v>
      </c>
      <c r="R1323" s="8">
        <v>0.50223731956962303</v>
      </c>
      <c r="S1323" s="8">
        <v>1.18730087578813E-2</v>
      </c>
      <c r="T1323" s="8" t="s">
        <v>1143</v>
      </c>
    </row>
    <row r="1324" spans="1:20" s="8" customFormat="1" ht="18">
      <c r="A1324" s="8">
        <v>8615</v>
      </c>
      <c r="B1324" s="8" t="s">
        <v>2439</v>
      </c>
      <c r="C1324" s="8">
        <v>-0.21517597240457301</v>
      </c>
      <c r="D1324" s="8">
        <v>9.2754311524614504E-3</v>
      </c>
      <c r="E1324" s="8" t="s">
        <v>1143</v>
      </c>
      <c r="F1324" s="8">
        <v>1.1950936381786801</v>
      </c>
      <c r="G1324" s="8">
        <v>0.28193720654801102</v>
      </c>
      <c r="H1324" s="8" t="s">
        <v>1143</v>
      </c>
      <c r="I1324" s="8">
        <v>1.18631797523634</v>
      </c>
      <c r="J1324" s="28">
        <v>6.1385991375884697E-16</v>
      </c>
      <c r="K1324" s="8" t="s">
        <v>1142</v>
      </c>
      <c r="L1324" s="8">
        <v>0.25451939047736</v>
      </c>
      <c r="M1324" s="8">
        <v>1.77410082834558E-2</v>
      </c>
      <c r="N1324" s="8" t="s">
        <v>1143</v>
      </c>
      <c r="O1324" s="8">
        <v>0.36401741003704002</v>
      </c>
      <c r="P1324" s="8">
        <v>2.9715813167426199E-4</v>
      </c>
      <c r="Q1324" s="8" t="s">
        <v>1143</v>
      </c>
      <c r="R1324" s="8">
        <v>0.20944607162781301</v>
      </c>
      <c r="S1324" s="8">
        <v>5.6512108671550501E-2</v>
      </c>
      <c r="T1324" s="8" t="s">
        <v>1143</v>
      </c>
    </row>
    <row r="1325" spans="1:20" s="8" customFormat="1" ht="18">
      <c r="A1325" s="8">
        <v>8616</v>
      </c>
      <c r="B1325" s="8" t="s">
        <v>2440</v>
      </c>
      <c r="C1325" s="8">
        <v>1.4880457530553901</v>
      </c>
      <c r="D1325" s="8">
        <v>6.72460497998834E-3</v>
      </c>
      <c r="E1325" s="8" t="s">
        <v>1142</v>
      </c>
      <c r="F1325" s="8">
        <v>0.67076414392571804</v>
      </c>
      <c r="G1325" s="8">
        <v>9.5387563685028001E-2</v>
      </c>
      <c r="H1325" s="8" t="s">
        <v>1143</v>
      </c>
      <c r="I1325" s="8">
        <v>8.5540819328102993E-3</v>
      </c>
      <c r="J1325" s="8">
        <v>0.98259015667188299</v>
      </c>
      <c r="K1325" s="8" t="s">
        <v>1143</v>
      </c>
      <c r="L1325" s="8">
        <v>-0.83473426987689103</v>
      </c>
      <c r="M1325" s="8">
        <v>9.9594094036391495E-2</v>
      </c>
      <c r="N1325" s="8" t="s">
        <v>1143</v>
      </c>
      <c r="O1325" s="8">
        <v>-0.22553486656153901</v>
      </c>
      <c r="P1325" s="8">
        <v>0.65459479848888402</v>
      </c>
      <c r="Q1325" s="8" t="s">
        <v>1143</v>
      </c>
      <c r="R1325" s="8">
        <v>0.218402456615443</v>
      </c>
      <c r="S1325" s="8">
        <v>0.74794151308162704</v>
      </c>
      <c r="T1325" s="8" t="s">
        <v>1143</v>
      </c>
    </row>
    <row r="1326" spans="1:20" s="8" customFormat="1" ht="18">
      <c r="A1326" s="8">
        <v>8620</v>
      </c>
      <c r="B1326" s="8" t="s">
        <v>2441</v>
      </c>
      <c r="C1326" s="8">
        <v>0.60583542750411001</v>
      </c>
      <c r="D1326" s="28">
        <v>1.08347520628295E-16</v>
      </c>
      <c r="E1326" s="8" t="s">
        <v>1142</v>
      </c>
      <c r="F1326" s="8">
        <v>-0.63660820747763702</v>
      </c>
      <c r="G1326" s="8">
        <v>0.18679183055620299</v>
      </c>
      <c r="H1326" s="8" t="s">
        <v>1143</v>
      </c>
      <c r="I1326" s="8">
        <v>-0.27747404733230202</v>
      </c>
      <c r="J1326" s="8">
        <v>2.07193208049915E-2</v>
      </c>
      <c r="K1326" s="8" t="s">
        <v>1143</v>
      </c>
      <c r="L1326" s="8">
        <v>-0.25803268737113599</v>
      </c>
      <c r="M1326" s="8">
        <v>0.12285064841943499</v>
      </c>
      <c r="N1326" s="8" t="s">
        <v>1143</v>
      </c>
      <c r="O1326" s="8">
        <v>-9.2495856469671303E-2</v>
      </c>
      <c r="P1326" s="8">
        <v>0.40602578459513999</v>
      </c>
      <c r="Q1326" s="8" t="s">
        <v>1143</v>
      </c>
      <c r="R1326" s="8">
        <v>7.74164335043762E-2</v>
      </c>
      <c r="S1326" s="8">
        <v>0.59981294605343904</v>
      </c>
      <c r="T1326" s="8" t="s">
        <v>1143</v>
      </c>
    </row>
    <row r="1327" spans="1:20" s="8" customFormat="1" ht="18">
      <c r="A1327" s="8">
        <v>8626</v>
      </c>
      <c r="B1327" s="8" t="s">
        <v>2442</v>
      </c>
      <c r="C1327" s="8">
        <v>0.46627049281273297</v>
      </c>
      <c r="D1327" s="8">
        <v>0.25040088196918803</v>
      </c>
      <c r="E1327" s="8" t="s">
        <v>1143</v>
      </c>
      <c r="F1327" s="8">
        <v>0.48511170638362</v>
      </c>
      <c r="G1327" s="8">
        <v>0.41629118466058901</v>
      </c>
      <c r="H1327" s="8" t="s">
        <v>1143</v>
      </c>
      <c r="I1327" s="8">
        <v>1.3197990308785299</v>
      </c>
      <c r="J1327" s="8">
        <v>2.1882693979432801E-4</v>
      </c>
      <c r="K1327" s="8" t="s">
        <v>1142</v>
      </c>
      <c r="L1327" s="8">
        <v>0.31560266953236799</v>
      </c>
      <c r="M1327" s="8">
        <v>0.42766308286570198</v>
      </c>
      <c r="N1327" s="8" t="s">
        <v>1143</v>
      </c>
      <c r="O1327" s="8">
        <v>0.67791944538883597</v>
      </c>
      <c r="P1327" s="8">
        <v>0.22163876013235301</v>
      </c>
      <c r="Q1327" s="8" t="s">
        <v>1143</v>
      </c>
      <c r="R1327" s="8">
        <v>0.81755095640834696</v>
      </c>
      <c r="S1327" s="8">
        <v>9.4733857304210106E-2</v>
      </c>
      <c r="T1327" s="8" t="s">
        <v>1143</v>
      </c>
    </row>
    <row r="1328" spans="1:20" s="8" customFormat="1" ht="18">
      <c r="A1328" s="8">
        <v>8627</v>
      </c>
      <c r="B1328" s="8" t="s">
        <v>2443</v>
      </c>
      <c r="C1328" s="8">
        <v>-0.18516799395919301</v>
      </c>
      <c r="D1328" s="8">
        <v>0.43065357557692402</v>
      </c>
      <c r="E1328" s="8" t="s">
        <v>1143</v>
      </c>
      <c r="F1328" s="8">
        <v>-8.1033604191764405E-2</v>
      </c>
      <c r="G1328" s="8">
        <v>0.87009658199892703</v>
      </c>
      <c r="H1328" s="8" t="s">
        <v>1143</v>
      </c>
      <c r="I1328" s="8">
        <v>0.70124792285220106</v>
      </c>
      <c r="J1328" s="8">
        <v>7.3219688015550605E-4</v>
      </c>
      <c r="K1328" s="8" t="s">
        <v>1142</v>
      </c>
      <c r="L1328" s="8">
        <v>0.36935654306010801</v>
      </c>
      <c r="M1328" s="8">
        <v>8.6237425388907604E-3</v>
      </c>
      <c r="N1328" s="8" t="s">
        <v>1143</v>
      </c>
      <c r="O1328" s="8">
        <v>0.31174198618364302</v>
      </c>
      <c r="P1328" s="8">
        <v>0.20510597369928399</v>
      </c>
      <c r="Q1328" s="8" t="s">
        <v>1143</v>
      </c>
      <c r="R1328" s="8">
        <v>0.256233869170999</v>
      </c>
      <c r="S1328" s="8">
        <v>0.24568313802598701</v>
      </c>
      <c r="T1328" s="8" t="s">
        <v>1143</v>
      </c>
    </row>
    <row r="1329" spans="1:20" s="8" customFormat="1" ht="18">
      <c r="A1329" s="8">
        <v>8635</v>
      </c>
      <c r="B1329" s="8" t="s">
        <v>2444</v>
      </c>
      <c r="C1329" s="8">
        <v>0.41412202634765499</v>
      </c>
      <c r="D1329" s="8">
        <v>0.56640022454854</v>
      </c>
      <c r="E1329" s="8" t="s">
        <v>1143</v>
      </c>
      <c r="F1329" s="8">
        <v>0.69431701361924902</v>
      </c>
      <c r="G1329" s="8">
        <v>0.57604053252540499</v>
      </c>
      <c r="H1329" s="8" t="s">
        <v>1143</v>
      </c>
      <c r="I1329" s="8">
        <v>-0.227276315473465</v>
      </c>
      <c r="J1329" s="8">
        <v>0.46283709032286802</v>
      </c>
      <c r="K1329" s="8" t="s">
        <v>1143</v>
      </c>
      <c r="L1329" s="8">
        <v>0.66314016208988402</v>
      </c>
      <c r="M1329" s="8">
        <v>1.07617397868267E-2</v>
      </c>
      <c r="N1329" s="8" t="s">
        <v>1142</v>
      </c>
      <c r="O1329" s="8">
        <v>0.19070077978342201</v>
      </c>
      <c r="P1329" s="8">
        <v>0.66345070297987296</v>
      </c>
      <c r="Q1329" s="8" t="s">
        <v>1143</v>
      </c>
      <c r="R1329" s="8">
        <v>-3.9998411623150702E-2</v>
      </c>
      <c r="S1329" s="8">
        <v>0.94711627454367697</v>
      </c>
      <c r="T1329" s="8" t="s">
        <v>1143</v>
      </c>
    </row>
    <row r="1330" spans="1:20" s="8" customFormat="1" ht="18">
      <c r="A1330" s="8">
        <v>8655</v>
      </c>
      <c r="B1330" s="8" t="s">
        <v>2445</v>
      </c>
      <c r="C1330" s="8">
        <v>1.1337587421719</v>
      </c>
      <c r="D1330" s="28">
        <v>8.8626782058700299E-5</v>
      </c>
      <c r="E1330" s="8" t="s">
        <v>1142</v>
      </c>
      <c r="F1330" s="8">
        <v>1.06275276948556E-2</v>
      </c>
      <c r="G1330" s="8">
        <v>0.990458680640669</v>
      </c>
      <c r="H1330" s="8" t="s">
        <v>1143</v>
      </c>
      <c r="I1330" s="8">
        <v>-0.43934538231736497</v>
      </c>
      <c r="J1330" s="8">
        <v>0.20098079950807901</v>
      </c>
      <c r="K1330" s="8" t="s">
        <v>1143</v>
      </c>
      <c r="L1330" s="8">
        <v>-0.52928927716741703</v>
      </c>
      <c r="M1330" s="8">
        <v>1.65063711368371E-3</v>
      </c>
      <c r="N1330" s="8" t="s">
        <v>1143</v>
      </c>
      <c r="O1330" s="8">
        <v>-0.23206468668900501</v>
      </c>
      <c r="P1330" s="8">
        <v>0.42474029209786202</v>
      </c>
      <c r="Q1330" s="8" t="s">
        <v>1143</v>
      </c>
      <c r="R1330" s="8">
        <v>-0.28834073223656298</v>
      </c>
      <c r="S1330" s="8">
        <v>0.179417253259162</v>
      </c>
      <c r="T1330" s="8" t="s">
        <v>1143</v>
      </c>
    </row>
    <row r="1331" spans="1:20" s="8" customFormat="1" ht="18">
      <c r="A1331" s="8">
        <v>8656</v>
      </c>
      <c r="B1331" s="8" t="s">
        <v>2446</v>
      </c>
      <c r="C1331" s="8">
        <v>0.59383935469927496</v>
      </c>
      <c r="D1331" s="8">
        <v>4.8003841380223002E-4</v>
      </c>
      <c r="E1331" s="8" t="s">
        <v>1142</v>
      </c>
      <c r="F1331" s="8">
        <v>-1.2879341568896701</v>
      </c>
      <c r="G1331" s="8">
        <v>0.106115513527855</v>
      </c>
      <c r="H1331" s="8" t="s">
        <v>1143</v>
      </c>
      <c r="I1331" s="8">
        <v>-0.21519374171685801</v>
      </c>
      <c r="J1331" s="8">
        <v>0.33637019780378802</v>
      </c>
      <c r="K1331" s="8" t="s">
        <v>1143</v>
      </c>
      <c r="L1331" s="8">
        <v>-0.36306955269086699</v>
      </c>
      <c r="M1331" s="8">
        <v>0.16633403148252501</v>
      </c>
      <c r="N1331" s="8" t="s">
        <v>1143</v>
      </c>
      <c r="O1331" s="8">
        <v>7.1269758389454804E-2</v>
      </c>
      <c r="P1331" s="8">
        <v>0.85142069081995198</v>
      </c>
      <c r="Q1331" s="8" t="s">
        <v>1143</v>
      </c>
      <c r="R1331" s="8">
        <v>5.63904767287515E-3</v>
      </c>
      <c r="S1331" s="8">
        <v>0.98635923705289696</v>
      </c>
      <c r="T1331" s="8" t="s">
        <v>1143</v>
      </c>
    </row>
    <row r="1332" spans="1:20" s="8" customFormat="1" ht="18">
      <c r="A1332" s="8">
        <v>8659</v>
      </c>
      <c r="B1332" s="8" t="s">
        <v>2447</v>
      </c>
      <c r="C1332" s="8">
        <v>0.60726708017063502</v>
      </c>
      <c r="D1332" s="8">
        <v>2.1907832350115098E-3</v>
      </c>
      <c r="E1332" s="8" t="s">
        <v>1142</v>
      </c>
      <c r="F1332" s="8">
        <v>-0.62345802439123499</v>
      </c>
      <c r="G1332" s="8">
        <v>0.27151950638184602</v>
      </c>
      <c r="H1332" s="8" t="s">
        <v>1143</v>
      </c>
      <c r="I1332" s="8">
        <v>-0.27765895959991299</v>
      </c>
      <c r="J1332" s="8">
        <v>0.27914708508352098</v>
      </c>
      <c r="K1332" s="8" t="s">
        <v>1143</v>
      </c>
      <c r="L1332" s="8">
        <v>-0.51382385433502098</v>
      </c>
      <c r="M1332" s="8">
        <v>2.32330572350458E-2</v>
      </c>
      <c r="N1332" s="8" t="s">
        <v>1143</v>
      </c>
      <c r="O1332" s="8">
        <v>-0.203123437855491</v>
      </c>
      <c r="P1332" s="8">
        <v>0.23299574237725901</v>
      </c>
      <c r="Q1332" s="8" t="s">
        <v>1143</v>
      </c>
      <c r="R1332" s="8">
        <v>-8.7484103947165603E-2</v>
      </c>
      <c r="S1332" s="8">
        <v>0.72029080014272195</v>
      </c>
      <c r="T1332" s="8" t="s">
        <v>1143</v>
      </c>
    </row>
    <row r="1333" spans="1:20" s="8" customFormat="1" ht="18">
      <c r="A1333" s="8">
        <v>8675</v>
      </c>
      <c r="B1333" s="8" t="s">
        <v>2448</v>
      </c>
      <c r="C1333" s="8">
        <v>0.74722432571052</v>
      </c>
      <c r="D1333" s="28">
        <v>7.0887082101184105E-8</v>
      </c>
      <c r="E1333" s="8" t="s">
        <v>1142</v>
      </c>
      <c r="F1333" s="8">
        <v>-8.6100650653763697E-2</v>
      </c>
      <c r="G1333" s="8">
        <v>0.76015703814765301</v>
      </c>
      <c r="H1333" s="8" t="s">
        <v>1143</v>
      </c>
      <c r="I1333" s="8">
        <v>6.5153577918825104E-2</v>
      </c>
      <c r="J1333" s="8">
        <v>0.77565316988055799</v>
      </c>
      <c r="K1333" s="8" t="s">
        <v>1143</v>
      </c>
      <c r="L1333" s="8">
        <v>-0.14736306920727801</v>
      </c>
      <c r="M1333" s="8">
        <v>0.44133109653753499</v>
      </c>
      <c r="N1333" s="8" t="s">
        <v>1143</v>
      </c>
      <c r="O1333" s="8">
        <v>-3.8494405338528001E-3</v>
      </c>
      <c r="P1333" s="8">
        <v>0.98979003488070605</v>
      </c>
      <c r="Q1333" s="8" t="s">
        <v>1143</v>
      </c>
      <c r="R1333" s="8">
        <v>-8.9743779371913995E-2</v>
      </c>
      <c r="S1333" s="8">
        <v>0.71948138039396503</v>
      </c>
      <c r="T1333" s="8" t="s">
        <v>1143</v>
      </c>
    </row>
    <row r="1334" spans="1:20" s="8" customFormat="1" ht="18">
      <c r="A1334" s="8">
        <v>8684</v>
      </c>
      <c r="B1334" s="8" t="s">
        <v>2449</v>
      </c>
      <c r="C1334" s="8">
        <v>0.18541330016652299</v>
      </c>
      <c r="D1334" s="8">
        <v>0.488812805320192</v>
      </c>
      <c r="E1334" s="8" t="s">
        <v>1143</v>
      </c>
      <c r="F1334" s="8">
        <v>-0.48647022317321997</v>
      </c>
      <c r="G1334" s="8">
        <v>0.37624060526457098</v>
      </c>
      <c r="H1334" s="8" t="s">
        <v>1143</v>
      </c>
      <c r="I1334" s="8">
        <v>2.7561117193248299E-2</v>
      </c>
      <c r="J1334" s="8">
        <v>0.95526024477844196</v>
      </c>
      <c r="K1334" s="8" t="s">
        <v>1143</v>
      </c>
      <c r="L1334" s="8">
        <v>-0.119333111860406</v>
      </c>
      <c r="M1334" s="8">
        <v>0.738788924797804</v>
      </c>
      <c r="N1334" s="8" t="s">
        <v>1143</v>
      </c>
      <c r="O1334" s="8">
        <v>0.58525052027663005</v>
      </c>
      <c r="P1334" s="8">
        <v>7.4344902317532904E-3</v>
      </c>
      <c r="Q1334" s="8" t="s">
        <v>1142</v>
      </c>
      <c r="R1334" s="8">
        <v>-0.142055582355471</v>
      </c>
      <c r="S1334" s="8">
        <v>0.72826068256013698</v>
      </c>
      <c r="T1334" s="8" t="s">
        <v>1143</v>
      </c>
    </row>
    <row r="1335" spans="1:20" s="8" customFormat="1" ht="18">
      <c r="A1335" s="8">
        <v>8702</v>
      </c>
      <c r="B1335" s="8" t="s">
        <v>2450</v>
      </c>
      <c r="C1335" s="8">
        <v>1.40239074496658</v>
      </c>
      <c r="D1335" s="28">
        <v>3.7595927251742501E-6</v>
      </c>
      <c r="E1335" s="8" t="s">
        <v>1142</v>
      </c>
      <c r="F1335" s="8">
        <v>0.804088054066049</v>
      </c>
      <c r="G1335" s="8">
        <v>0.51405954279656796</v>
      </c>
      <c r="H1335" s="8" t="s">
        <v>1143</v>
      </c>
      <c r="I1335" s="8">
        <v>0.16154923046393399</v>
      </c>
      <c r="J1335" s="8">
        <v>0.67813891977361695</v>
      </c>
      <c r="K1335" s="8" t="s">
        <v>1143</v>
      </c>
      <c r="L1335" s="8">
        <v>0.60600668381153699</v>
      </c>
      <c r="M1335" s="8">
        <v>9.3664957829384006E-3</v>
      </c>
      <c r="N1335" s="8" t="s">
        <v>1142</v>
      </c>
      <c r="O1335" s="8">
        <v>0.32622441315107498</v>
      </c>
      <c r="P1335" s="8">
        <v>0.34649752038575299</v>
      </c>
      <c r="Q1335" s="8" t="s">
        <v>1143</v>
      </c>
      <c r="R1335" s="8">
        <v>0.30248754317165399</v>
      </c>
      <c r="S1335" s="8">
        <v>0.443879736115665</v>
      </c>
      <c r="T1335" s="8" t="s">
        <v>1143</v>
      </c>
    </row>
    <row r="1336" spans="1:20" s="8" customFormat="1" ht="18">
      <c r="A1336" s="8">
        <v>8703</v>
      </c>
      <c r="B1336" s="8" t="s">
        <v>2451</v>
      </c>
      <c r="C1336" s="8">
        <v>0.79339733036083004</v>
      </c>
      <c r="D1336" s="28">
        <v>1.06259031916875E-7</v>
      </c>
      <c r="E1336" s="8" t="s">
        <v>1142</v>
      </c>
      <c r="F1336" s="8">
        <v>-0.42997769613542303</v>
      </c>
      <c r="G1336" s="8">
        <v>5.3606814449914802E-3</v>
      </c>
      <c r="H1336" s="8" t="s">
        <v>1143</v>
      </c>
      <c r="I1336" s="8">
        <v>-0.45608879360147297</v>
      </c>
      <c r="J1336" s="28">
        <v>2.36130978728413E-5</v>
      </c>
      <c r="K1336" s="8" t="s">
        <v>1143</v>
      </c>
      <c r="L1336" s="8">
        <v>-1.97890058306598E-2</v>
      </c>
      <c r="M1336" s="8">
        <v>0.92095731230552602</v>
      </c>
      <c r="N1336" s="8" t="s">
        <v>1143</v>
      </c>
      <c r="O1336" s="8">
        <v>-4.8064963321072303E-2</v>
      </c>
      <c r="P1336" s="8">
        <v>0.83005580856222405</v>
      </c>
      <c r="Q1336" s="8" t="s">
        <v>1143</v>
      </c>
      <c r="R1336" s="8">
        <v>4.3217297432420601E-2</v>
      </c>
      <c r="S1336" s="8">
        <v>0.81967039280425102</v>
      </c>
      <c r="T1336" s="8" t="s">
        <v>1143</v>
      </c>
    </row>
    <row r="1337" spans="1:20" s="8" customFormat="1" ht="18">
      <c r="A1337" s="8">
        <v>8710</v>
      </c>
      <c r="B1337" s="8" t="s">
        <v>2452</v>
      </c>
      <c r="C1337" s="8">
        <v>-2.6897614890549701</v>
      </c>
      <c r="D1337" s="8" t="s">
        <v>1172</v>
      </c>
      <c r="E1337" s="8" t="s">
        <v>1143</v>
      </c>
      <c r="F1337" s="8">
        <v>-1.3717548719541</v>
      </c>
      <c r="G1337" s="8" t="s">
        <v>1172</v>
      </c>
      <c r="H1337" s="8" t="s">
        <v>1143</v>
      </c>
      <c r="I1337" s="8">
        <v>-0.44844708318198201</v>
      </c>
      <c r="J1337" s="8" t="s">
        <v>1172</v>
      </c>
      <c r="K1337" s="8" t="s">
        <v>1143</v>
      </c>
      <c r="L1337" s="8">
        <v>4.4829631977916096</v>
      </c>
      <c r="M1337" s="8">
        <v>7.2904833485735093E-2</v>
      </c>
      <c r="N1337" s="8" t="s">
        <v>1143</v>
      </c>
      <c r="O1337" s="8">
        <v>3.5555768829957901</v>
      </c>
      <c r="P1337" s="8">
        <v>3.9296704260360103E-2</v>
      </c>
      <c r="Q1337" s="8" t="s">
        <v>1142</v>
      </c>
      <c r="R1337" s="8">
        <v>4.8082818253849</v>
      </c>
      <c r="S1337" s="8">
        <v>1.31097842908348E-2</v>
      </c>
      <c r="T1337" s="8" t="s">
        <v>1142</v>
      </c>
    </row>
    <row r="1338" spans="1:20" s="8" customFormat="1" ht="18">
      <c r="A1338" s="8">
        <v>8729</v>
      </c>
      <c r="B1338" s="8" t="s">
        <v>661</v>
      </c>
      <c r="C1338" s="8">
        <v>1.3926738281334701</v>
      </c>
      <c r="D1338" s="28">
        <v>3.9396701549132498E-8</v>
      </c>
      <c r="E1338" s="8" t="s">
        <v>1142</v>
      </c>
      <c r="F1338" s="8">
        <v>0.50451422867939899</v>
      </c>
      <c r="G1338" s="8">
        <v>0.25038877256187397</v>
      </c>
      <c r="H1338" s="8" t="s">
        <v>1143</v>
      </c>
      <c r="I1338" s="8">
        <v>9.2832390320969099E-2</v>
      </c>
      <c r="J1338" s="8">
        <v>0.82609765068476104</v>
      </c>
      <c r="K1338" s="8" t="s">
        <v>1143</v>
      </c>
      <c r="L1338" s="8">
        <v>-0.33470607526865798</v>
      </c>
      <c r="M1338" s="8">
        <v>0.37214717962543198</v>
      </c>
      <c r="N1338" s="8" t="s">
        <v>1143</v>
      </c>
      <c r="O1338" s="8">
        <v>0.116371790967449</v>
      </c>
      <c r="P1338" s="8">
        <v>0.80710125744716898</v>
      </c>
      <c r="Q1338" s="8" t="s">
        <v>1143</v>
      </c>
      <c r="R1338" s="8">
        <v>4.0027072250674199E-3</v>
      </c>
      <c r="S1338" s="8">
        <v>0.99461956000460605</v>
      </c>
      <c r="T1338" s="8" t="s">
        <v>1143</v>
      </c>
    </row>
    <row r="1339" spans="1:20" s="8" customFormat="1" ht="18">
      <c r="A1339" s="8">
        <v>8735</v>
      </c>
      <c r="B1339" s="8" t="s">
        <v>666</v>
      </c>
      <c r="C1339" s="8">
        <v>0.74055255952229804</v>
      </c>
      <c r="D1339" s="8">
        <v>1.08760726651611E-2</v>
      </c>
      <c r="E1339" s="8" t="s">
        <v>1142</v>
      </c>
      <c r="F1339" s="8">
        <v>0.40368901934667201</v>
      </c>
      <c r="G1339" s="8">
        <v>0.35940986841367001</v>
      </c>
      <c r="H1339" s="8" t="s">
        <v>1143</v>
      </c>
      <c r="I1339" s="8">
        <v>-0.20845833741292599</v>
      </c>
      <c r="J1339" s="8">
        <v>0.31345651095370702</v>
      </c>
      <c r="K1339" s="8" t="s">
        <v>1143</v>
      </c>
      <c r="L1339" s="8">
        <v>-6.7572920138808099E-2</v>
      </c>
      <c r="M1339" s="8">
        <v>0.75457301330376803</v>
      </c>
      <c r="N1339" s="8" t="s">
        <v>1143</v>
      </c>
      <c r="O1339" s="8">
        <v>-2.8772979859790399E-2</v>
      </c>
      <c r="P1339" s="8">
        <v>0.93056900855178803</v>
      </c>
      <c r="Q1339" s="8" t="s">
        <v>1143</v>
      </c>
      <c r="R1339" s="8">
        <v>4.4961568748767104E-3</v>
      </c>
      <c r="S1339" s="8">
        <v>0.98732771197497005</v>
      </c>
      <c r="T1339" s="8" t="s">
        <v>1143</v>
      </c>
    </row>
    <row r="1340" spans="1:20" s="8" customFormat="1" ht="18">
      <c r="A1340" s="8">
        <v>8737</v>
      </c>
      <c r="B1340" s="8" t="s">
        <v>668</v>
      </c>
      <c r="C1340" s="8">
        <v>-5.0173029064774097E-2</v>
      </c>
      <c r="D1340" s="8">
        <v>0.63971905430365295</v>
      </c>
      <c r="E1340" s="8" t="s">
        <v>1143</v>
      </c>
      <c r="F1340" s="8">
        <v>-2.4038466915593901E-2</v>
      </c>
      <c r="G1340" s="8">
        <v>0.93689814972428997</v>
      </c>
      <c r="H1340" s="8" t="s">
        <v>1143</v>
      </c>
      <c r="I1340" s="8">
        <v>0.61510742808969499</v>
      </c>
      <c r="J1340" s="28">
        <v>4.32511567611061E-5</v>
      </c>
      <c r="K1340" s="8" t="s">
        <v>1142</v>
      </c>
      <c r="L1340" s="8">
        <v>-3.4021762886955402E-2</v>
      </c>
      <c r="M1340" s="8">
        <v>0.84412687805272302</v>
      </c>
      <c r="N1340" s="8" t="s">
        <v>1143</v>
      </c>
      <c r="O1340" s="8">
        <v>0.18355500010615799</v>
      </c>
      <c r="P1340" s="8">
        <v>0.119638769960451</v>
      </c>
      <c r="Q1340" s="8" t="s">
        <v>1143</v>
      </c>
      <c r="R1340" s="8">
        <v>0.29198970744095898</v>
      </c>
      <c r="S1340" s="8">
        <v>1.22401822291826E-2</v>
      </c>
      <c r="T1340" s="8" t="s">
        <v>1143</v>
      </c>
    </row>
    <row r="1341" spans="1:20" s="8" customFormat="1" ht="18">
      <c r="A1341" s="8">
        <v>8781</v>
      </c>
      <c r="B1341" s="8" t="s">
        <v>2453</v>
      </c>
      <c r="C1341" s="8">
        <v>4.6488795272602301</v>
      </c>
      <c r="D1341" s="28">
        <v>2.31136301301288E-65</v>
      </c>
      <c r="E1341" s="8" t="s">
        <v>1142</v>
      </c>
      <c r="F1341" s="8">
        <v>1.3184218590519701</v>
      </c>
      <c r="G1341" s="8">
        <v>0.42996480086009797</v>
      </c>
      <c r="H1341" s="8" t="s">
        <v>1143</v>
      </c>
      <c r="I1341" s="8">
        <v>0.80114739072515895</v>
      </c>
      <c r="J1341" s="8">
        <v>8.7899114492366301E-2</v>
      </c>
      <c r="K1341" s="8" t="s">
        <v>1143</v>
      </c>
      <c r="L1341" s="8">
        <v>1.21948034095827</v>
      </c>
      <c r="M1341" s="8">
        <v>2.4935643484555703E-4</v>
      </c>
      <c r="N1341" s="8" t="s">
        <v>1142</v>
      </c>
      <c r="O1341" s="8">
        <v>0.48753811720738</v>
      </c>
      <c r="P1341" s="8">
        <v>0.303661331721575</v>
      </c>
      <c r="Q1341" s="8" t="s">
        <v>1143</v>
      </c>
      <c r="R1341" s="8">
        <v>0.411473180018748</v>
      </c>
      <c r="S1341" s="8">
        <v>0.16996514659988199</v>
      </c>
      <c r="T1341" s="8" t="s">
        <v>1143</v>
      </c>
    </row>
    <row r="1342" spans="1:20" s="8" customFormat="1" ht="18">
      <c r="A1342" s="8">
        <v>8782</v>
      </c>
      <c r="B1342" s="8" t="s">
        <v>2454</v>
      </c>
      <c r="C1342" s="8">
        <v>1.3959709883670499</v>
      </c>
      <c r="D1342" s="8">
        <v>3.5572400354564597E-2</v>
      </c>
      <c r="E1342" s="8" t="s">
        <v>1142</v>
      </c>
      <c r="F1342" s="8">
        <v>1.25628731775284</v>
      </c>
      <c r="G1342" s="8">
        <v>0.39053196588620998</v>
      </c>
      <c r="H1342" s="8" t="s">
        <v>1143</v>
      </c>
      <c r="I1342" s="8">
        <v>3.23583130382191</v>
      </c>
      <c r="J1342" s="28">
        <v>2.0454492180250201E-13</v>
      </c>
      <c r="K1342" s="8" t="s">
        <v>1142</v>
      </c>
      <c r="L1342" s="8">
        <v>2.3034006559350901</v>
      </c>
      <c r="M1342" s="8">
        <v>9.4923572249840799E-4</v>
      </c>
      <c r="N1342" s="8" t="s">
        <v>1142</v>
      </c>
      <c r="O1342" s="8">
        <v>2.3076607617967602</v>
      </c>
      <c r="P1342" s="8">
        <v>2.5934180352010099E-2</v>
      </c>
      <c r="Q1342" s="8" t="s">
        <v>1142</v>
      </c>
      <c r="R1342" s="8">
        <v>1.3965574968119701</v>
      </c>
      <c r="S1342" s="8">
        <v>0.43937440692278901</v>
      </c>
      <c r="T1342" s="8" t="s">
        <v>1143</v>
      </c>
    </row>
    <row r="1343" spans="1:20" s="8" customFormat="1" ht="18">
      <c r="A1343" s="8">
        <v>8783</v>
      </c>
      <c r="B1343" s="8" t="s">
        <v>2455</v>
      </c>
      <c r="C1343" s="8">
        <v>5.0872681805820799</v>
      </c>
      <c r="D1343" s="28">
        <v>6.5706118407841797E-53</v>
      </c>
      <c r="E1343" s="8" t="s">
        <v>1142</v>
      </c>
      <c r="F1343" s="8">
        <v>0.71044040939603104</v>
      </c>
      <c r="G1343" s="8">
        <v>0.45318623040113998</v>
      </c>
      <c r="H1343" s="8" t="s">
        <v>1143</v>
      </c>
      <c r="I1343" s="8">
        <v>0.88587742643145095</v>
      </c>
      <c r="J1343" s="8">
        <v>5.2133044560345697E-2</v>
      </c>
      <c r="K1343" s="8" t="s">
        <v>1143</v>
      </c>
      <c r="L1343" s="8">
        <v>0.96204612488932295</v>
      </c>
      <c r="M1343" s="8">
        <v>1.91367306230241E-3</v>
      </c>
      <c r="N1343" s="8" t="s">
        <v>1142</v>
      </c>
      <c r="O1343" s="8">
        <v>0.67243974875018797</v>
      </c>
      <c r="P1343" s="8">
        <v>6.5333669448684101E-2</v>
      </c>
      <c r="Q1343" s="8" t="s">
        <v>1143</v>
      </c>
      <c r="R1343" s="8">
        <v>0.65171798846764395</v>
      </c>
      <c r="S1343" s="8">
        <v>3.8918503561892401E-2</v>
      </c>
      <c r="T1343" s="8" t="s">
        <v>1142</v>
      </c>
    </row>
    <row r="1344" spans="1:20" s="8" customFormat="1" ht="18">
      <c r="A1344" s="8">
        <v>8784</v>
      </c>
      <c r="B1344" s="8" t="s">
        <v>2456</v>
      </c>
      <c r="C1344" s="8">
        <v>5.5943925341892804</v>
      </c>
      <c r="D1344" s="28">
        <v>2.9048695349288E-5</v>
      </c>
      <c r="E1344" s="8" t="s">
        <v>1142</v>
      </c>
      <c r="F1344" s="8" t="s">
        <v>1172</v>
      </c>
      <c r="G1344" s="8" t="s">
        <v>1172</v>
      </c>
      <c r="H1344" s="8" t="s">
        <v>1172</v>
      </c>
      <c r="I1344" s="8" t="s">
        <v>1172</v>
      </c>
      <c r="J1344" s="8" t="s">
        <v>1172</v>
      </c>
      <c r="K1344" s="8" t="s">
        <v>1172</v>
      </c>
      <c r="L1344" s="8" t="s">
        <v>1172</v>
      </c>
      <c r="M1344" s="8" t="s">
        <v>1172</v>
      </c>
      <c r="N1344" s="8" t="s">
        <v>1172</v>
      </c>
      <c r="O1344" s="8" t="s">
        <v>1172</v>
      </c>
      <c r="P1344" s="8" t="s">
        <v>1172</v>
      </c>
      <c r="Q1344" s="8" t="s">
        <v>1172</v>
      </c>
      <c r="R1344" s="8">
        <v>-0.51404429281583897</v>
      </c>
      <c r="S1344" s="8" t="s">
        <v>1172</v>
      </c>
      <c r="T1344" s="8" t="s">
        <v>1143</v>
      </c>
    </row>
    <row r="1345" spans="1:20" s="8" customFormat="1" ht="18">
      <c r="A1345" s="8">
        <v>8785</v>
      </c>
      <c r="B1345" s="8" t="s">
        <v>2457</v>
      </c>
      <c r="C1345" s="8">
        <v>4.0053391896133403</v>
      </c>
      <c r="D1345" s="28">
        <v>2.10318616572369E-133</v>
      </c>
      <c r="E1345" s="8" t="s">
        <v>1142</v>
      </c>
      <c r="F1345" s="8">
        <v>1.0729759449719201</v>
      </c>
      <c r="G1345" s="8">
        <v>0.47365094601273</v>
      </c>
      <c r="H1345" s="8" t="s">
        <v>1143</v>
      </c>
      <c r="I1345" s="8">
        <v>0.69049916630886499</v>
      </c>
      <c r="J1345" s="28">
        <v>1.3188454376087199E-5</v>
      </c>
      <c r="K1345" s="8" t="s">
        <v>1142</v>
      </c>
      <c r="L1345" s="8">
        <v>0.61990813255849897</v>
      </c>
      <c r="M1345" s="28">
        <v>4.0465522692834402E-5</v>
      </c>
      <c r="N1345" s="8" t="s">
        <v>1142</v>
      </c>
      <c r="O1345" s="8">
        <v>0.44199243579213399</v>
      </c>
      <c r="P1345" s="8">
        <v>3.0719471577422797E-4</v>
      </c>
      <c r="Q1345" s="8" t="s">
        <v>1143</v>
      </c>
      <c r="R1345" s="8">
        <v>0.44445980361535398</v>
      </c>
      <c r="S1345" s="8">
        <v>2.15389125029973E-3</v>
      </c>
      <c r="T1345" s="8" t="s">
        <v>1143</v>
      </c>
    </row>
    <row r="1346" spans="1:20" s="8" customFormat="1" ht="18">
      <c r="A1346" s="8">
        <v>8786</v>
      </c>
      <c r="B1346" s="8" t="s">
        <v>2458</v>
      </c>
      <c r="C1346" s="8">
        <v>6.6164166797184301</v>
      </c>
      <c r="D1346" s="28">
        <v>2.8143225122014103E-23</v>
      </c>
      <c r="E1346" s="8" t="s">
        <v>1142</v>
      </c>
      <c r="F1346" s="8">
        <v>-1.9788230358007901</v>
      </c>
      <c r="G1346" s="8">
        <v>0.122168211428111</v>
      </c>
      <c r="H1346" s="8" t="s">
        <v>1143</v>
      </c>
      <c r="I1346" s="8">
        <v>-1.6245320102526299</v>
      </c>
      <c r="J1346" s="8">
        <v>0.282117807776677</v>
      </c>
      <c r="K1346" s="8" t="s">
        <v>1143</v>
      </c>
      <c r="L1346" s="8">
        <v>-0.54096988694134196</v>
      </c>
      <c r="M1346" s="8">
        <v>0.696665639125569</v>
      </c>
      <c r="N1346" s="8" t="s">
        <v>1143</v>
      </c>
      <c r="O1346" s="8">
        <v>-8.1586975810446008E-3</v>
      </c>
      <c r="P1346" s="8">
        <v>0.99835239010876697</v>
      </c>
      <c r="Q1346" s="8" t="s">
        <v>1143</v>
      </c>
      <c r="R1346" s="8">
        <v>0.70818169641572604</v>
      </c>
      <c r="S1346" s="8">
        <v>0.642294004141159</v>
      </c>
      <c r="T1346" s="8" t="s">
        <v>1143</v>
      </c>
    </row>
    <row r="1347" spans="1:20" s="8" customFormat="1" ht="18">
      <c r="A1347" s="8">
        <v>8800</v>
      </c>
      <c r="B1347" s="8" t="s">
        <v>2459</v>
      </c>
      <c r="C1347" s="8">
        <v>1.2664694778418599</v>
      </c>
      <c r="D1347" s="28">
        <v>1.4638231278370801E-6</v>
      </c>
      <c r="E1347" s="8" t="s">
        <v>1142</v>
      </c>
      <c r="F1347" s="8">
        <v>0.51716146223411996</v>
      </c>
      <c r="G1347" s="8">
        <v>0.43137044038935102</v>
      </c>
      <c r="H1347" s="8" t="s">
        <v>1143</v>
      </c>
      <c r="I1347" s="8">
        <v>3.2733406635223599E-3</v>
      </c>
      <c r="J1347" s="8">
        <v>0.993603013111239</v>
      </c>
      <c r="K1347" s="8" t="s">
        <v>1143</v>
      </c>
      <c r="L1347" s="8">
        <v>0.25395685085596897</v>
      </c>
      <c r="M1347" s="8">
        <v>0.45591450435918901</v>
      </c>
      <c r="N1347" s="8" t="s">
        <v>1143</v>
      </c>
      <c r="O1347" s="8">
        <v>-4.9266496369041901E-2</v>
      </c>
      <c r="P1347" s="8">
        <v>0.93699330131051395</v>
      </c>
      <c r="Q1347" s="8" t="s">
        <v>1143</v>
      </c>
      <c r="R1347" s="8">
        <v>-4.2632099080526599E-2</v>
      </c>
      <c r="S1347" s="8">
        <v>0.91968845464854498</v>
      </c>
      <c r="T1347" s="8" t="s">
        <v>1143</v>
      </c>
    </row>
    <row r="1348" spans="1:20" s="8" customFormat="1" ht="18">
      <c r="A1348" s="8">
        <v>8801</v>
      </c>
      <c r="B1348" s="8" t="s">
        <v>2460</v>
      </c>
      <c r="C1348" s="8">
        <v>-0.15390580057738201</v>
      </c>
      <c r="D1348" s="8">
        <v>0.22530700061177</v>
      </c>
      <c r="E1348" s="8" t="s">
        <v>1143</v>
      </c>
      <c r="F1348" s="8">
        <v>-0.30371842677362698</v>
      </c>
      <c r="G1348" s="8">
        <v>0.58420516331337202</v>
      </c>
      <c r="H1348" s="8" t="s">
        <v>1143</v>
      </c>
      <c r="I1348" s="8">
        <v>0.72329300908904204</v>
      </c>
      <c r="J1348" s="28">
        <v>5.6702750661873002E-8</v>
      </c>
      <c r="K1348" s="8" t="s">
        <v>1142</v>
      </c>
      <c r="L1348" s="8">
        <v>0.25103623561976102</v>
      </c>
      <c r="M1348" s="8">
        <v>7.0853755662322507E-2</v>
      </c>
      <c r="N1348" s="8" t="s">
        <v>1143</v>
      </c>
      <c r="O1348" s="8">
        <v>0.104176731371421</v>
      </c>
      <c r="P1348" s="8">
        <v>0.53944955487434698</v>
      </c>
      <c r="Q1348" s="8" t="s">
        <v>1143</v>
      </c>
      <c r="R1348" s="8">
        <v>0.36909808121381998</v>
      </c>
      <c r="S1348" s="8">
        <v>1.01382836618076E-3</v>
      </c>
      <c r="T1348" s="8" t="s">
        <v>1143</v>
      </c>
    </row>
    <row r="1349" spans="1:20" s="8" customFormat="1" ht="18">
      <c r="A1349" s="8">
        <v>8804</v>
      </c>
      <c r="B1349" s="8" t="s">
        <v>2461</v>
      </c>
      <c r="C1349" s="8">
        <v>4.6924207991089801</v>
      </c>
      <c r="D1349" s="28">
        <v>7.8172674372430295E-19</v>
      </c>
      <c r="E1349" s="8" t="s">
        <v>1142</v>
      </c>
      <c r="F1349" s="8">
        <v>-1.0507194286441699</v>
      </c>
      <c r="G1349" s="8">
        <v>0.37593606517622302</v>
      </c>
      <c r="H1349" s="8" t="s">
        <v>1143</v>
      </c>
      <c r="I1349" s="8">
        <v>-1.3668066177105601E-2</v>
      </c>
      <c r="J1349" s="8">
        <v>0.98650112396802703</v>
      </c>
      <c r="K1349" s="8" t="s">
        <v>1143</v>
      </c>
      <c r="L1349" s="8">
        <v>-3.5130896424370901E-2</v>
      </c>
      <c r="M1349" s="8">
        <v>0.96788222130734103</v>
      </c>
      <c r="N1349" s="8" t="s">
        <v>1143</v>
      </c>
      <c r="O1349" s="8">
        <v>-0.63719104156560002</v>
      </c>
      <c r="P1349" s="8">
        <v>0.175377636111721</v>
      </c>
      <c r="Q1349" s="8" t="s">
        <v>1143</v>
      </c>
      <c r="R1349" s="8">
        <v>-0.68319134077828003</v>
      </c>
      <c r="S1349" s="8">
        <v>0.338191703446721</v>
      </c>
      <c r="T1349" s="8" t="s">
        <v>1143</v>
      </c>
    </row>
    <row r="1350" spans="1:20" s="8" customFormat="1" ht="18">
      <c r="A1350" s="8">
        <v>8818</v>
      </c>
      <c r="B1350" s="8" t="s">
        <v>2462</v>
      </c>
      <c r="C1350" s="8">
        <v>2.5228129203715102</v>
      </c>
      <c r="D1350" s="28">
        <v>2.84073162619315E-5</v>
      </c>
      <c r="E1350" s="8" t="s">
        <v>1142</v>
      </c>
      <c r="F1350" s="8">
        <v>-3.8988995999917799</v>
      </c>
      <c r="G1350" s="8">
        <v>0.37609244198467501</v>
      </c>
      <c r="H1350" s="8" t="s">
        <v>1143</v>
      </c>
      <c r="I1350" s="8">
        <v>-1.7039051472192701</v>
      </c>
      <c r="J1350" s="8">
        <v>9.6760144620185798E-2</v>
      </c>
      <c r="K1350" s="8" t="s">
        <v>1143</v>
      </c>
      <c r="L1350" s="8">
        <v>-2.7210393048650099</v>
      </c>
      <c r="M1350" s="8" t="s">
        <v>1172</v>
      </c>
      <c r="N1350" s="8" t="s">
        <v>1143</v>
      </c>
      <c r="O1350" s="8">
        <v>0.52639249461765303</v>
      </c>
      <c r="P1350" s="8" t="s">
        <v>1172</v>
      </c>
      <c r="Q1350" s="8" t="s">
        <v>1143</v>
      </c>
      <c r="R1350" s="8">
        <v>-2.6619288137753001</v>
      </c>
      <c r="S1350" s="8" t="s">
        <v>1172</v>
      </c>
      <c r="T1350" s="8" t="s">
        <v>1143</v>
      </c>
    </row>
    <row r="1351" spans="1:20" s="8" customFormat="1" ht="18">
      <c r="A1351" s="8">
        <v>8829</v>
      </c>
      <c r="B1351" s="8" t="s">
        <v>2463</v>
      </c>
      <c r="C1351" s="8">
        <v>0.85603823564625803</v>
      </c>
      <c r="D1351" s="28">
        <v>2.5154930207251199E-9</v>
      </c>
      <c r="E1351" s="8" t="s">
        <v>1142</v>
      </c>
      <c r="F1351" s="8">
        <v>-6.5993612642199398E-2</v>
      </c>
      <c r="G1351" s="8">
        <v>0.78507670921043404</v>
      </c>
      <c r="H1351" s="8" t="s">
        <v>1143</v>
      </c>
      <c r="I1351" s="8">
        <v>-8.2346454442926695E-2</v>
      </c>
      <c r="J1351" s="8">
        <v>0.463827869155641</v>
      </c>
      <c r="K1351" s="8" t="s">
        <v>1143</v>
      </c>
      <c r="L1351" s="8">
        <v>-0.20147907174327101</v>
      </c>
      <c r="M1351" s="8">
        <v>0.115580302932051</v>
      </c>
      <c r="N1351" s="8" t="s">
        <v>1143</v>
      </c>
      <c r="O1351" s="8">
        <v>-9.6087567459736997E-2</v>
      </c>
      <c r="P1351" s="8">
        <v>0.58066597752707905</v>
      </c>
      <c r="Q1351" s="8" t="s">
        <v>1143</v>
      </c>
      <c r="R1351" s="8">
        <v>-2.9960559497819298E-3</v>
      </c>
      <c r="S1351" s="8">
        <v>0.98722941755602001</v>
      </c>
      <c r="T1351" s="8" t="s">
        <v>1143</v>
      </c>
    </row>
    <row r="1352" spans="1:20" s="8" customFormat="1" ht="18">
      <c r="A1352" s="8">
        <v>8834</v>
      </c>
      <c r="B1352" s="8" t="s">
        <v>2464</v>
      </c>
      <c r="C1352" s="8">
        <v>0.84091347119728399</v>
      </c>
      <c r="D1352" s="28">
        <v>2.16144040310262E-6</v>
      </c>
      <c r="E1352" s="8" t="s">
        <v>1142</v>
      </c>
      <c r="F1352" s="8">
        <v>0.96284502803444505</v>
      </c>
      <c r="G1352" s="8">
        <v>0.38706270492091399</v>
      </c>
      <c r="H1352" s="8" t="s">
        <v>1143</v>
      </c>
      <c r="I1352" s="8">
        <v>0.150806791423475</v>
      </c>
      <c r="J1352" s="8">
        <v>0.49012097622645501</v>
      </c>
      <c r="K1352" s="8" t="s">
        <v>1143</v>
      </c>
      <c r="L1352" s="8">
        <v>0.141085330949724</v>
      </c>
      <c r="M1352" s="8">
        <v>0.41140853441271502</v>
      </c>
      <c r="N1352" s="8" t="s">
        <v>1143</v>
      </c>
      <c r="O1352" s="8">
        <v>-0.146514644354232</v>
      </c>
      <c r="P1352" s="8">
        <v>0.38839554949768501</v>
      </c>
      <c r="Q1352" s="8" t="s">
        <v>1143</v>
      </c>
      <c r="R1352" s="8">
        <v>-0.404569351077606</v>
      </c>
      <c r="S1352" s="8">
        <v>3.0377415675523498E-3</v>
      </c>
      <c r="T1352" s="8" t="s">
        <v>1143</v>
      </c>
    </row>
    <row r="1353" spans="1:20" s="8" customFormat="1" ht="18">
      <c r="A1353" s="8">
        <v>8839</v>
      </c>
      <c r="B1353" s="8" t="s">
        <v>2465</v>
      </c>
      <c r="C1353" s="8">
        <v>7.7999722368134199</v>
      </c>
      <c r="D1353" s="28">
        <v>4.6849719281179399E-6</v>
      </c>
      <c r="E1353" s="8" t="s">
        <v>1142</v>
      </c>
      <c r="F1353" s="8">
        <v>3.6488582944879502</v>
      </c>
      <c r="G1353" s="28">
        <v>1.9293492030997302E-18</v>
      </c>
      <c r="H1353" s="8" t="s">
        <v>1142</v>
      </c>
      <c r="I1353" s="8">
        <v>4.8588060003786104</v>
      </c>
      <c r="J1353" s="28">
        <v>2.44896387630404E-124</v>
      </c>
      <c r="K1353" s="8" t="s">
        <v>1142</v>
      </c>
      <c r="L1353" s="8">
        <v>1.5145584619566701</v>
      </c>
      <c r="M1353" s="8">
        <v>1.38388007027151E-2</v>
      </c>
      <c r="N1353" s="8" t="s">
        <v>1142</v>
      </c>
      <c r="O1353" s="8">
        <v>1.5141039111875001</v>
      </c>
      <c r="P1353" s="28">
        <v>1.0094865390424201E-5</v>
      </c>
      <c r="Q1353" s="8" t="s">
        <v>1142</v>
      </c>
      <c r="R1353" s="8">
        <v>0.99847299829638403</v>
      </c>
      <c r="S1353" s="8">
        <v>1.84110967321818E-2</v>
      </c>
      <c r="T1353" s="8" t="s">
        <v>1142</v>
      </c>
    </row>
    <row r="1354" spans="1:20" s="8" customFormat="1" ht="18">
      <c r="A1354" s="8">
        <v>8841</v>
      </c>
      <c r="B1354" s="8" t="s">
        <v>2466</v>
      </c>
      <c r="C1354" s="8">
        <v>-0.158589639945654</v>
      </c>
      <c r="D1354" s="8">
        <v>0.78342110314563096</v>
      </c>
      <c r="E1354" s="8" t="s">
        <v>1143</v>
      </c>
      <c r="F1354" s="8">
        <v>1.70503038313857</v>
      </c>
      <c r="G1354" s="8">
        <v>0.11886428189171799</v>
      </c>
      <c r="H1354" s="8" t="s">
        <v>1143</v>
      </c>
      <c r="I1354" s="8">
        <v>0.84320826661177095</v>
      </c>
      <c r="J1354" s="8">
        <v>7.1987303698362905E-4</v>
      </c>
      <c r="K1354" s="8" t="s">
        <v>1142</v>
      </c>
      <c r="L1354" s="8">
        <v>1.09215157294634</v>
      </c>
      <c r="M1354" s="8">
        <v>5.9091359339093902E-2</v>
      </c>
      <c r="N1354" s="8" t="s">
        <v>1143</v>
      </c>
      <c r="O1354" s="8">
        <v>1.18696137661923</v>
      </c>
      <c r="P1354" s="8">
        <v>0.102062039074805</v>
      </c>
      <c r="Q1354" s="8" t="s">
        <v>1143</v>
      </c>
      <c r="R1354" s="8">
        <v>0.49556150822817402</v>
      </c>
      <c r="S1354" s="8">
        <v>0.492224919626013</v>
      </c>
      <c r="T1354" s="8" t="s">
        <v>1143</v>
      </c>
    </row>
    <row r="1355" spans="1:20" s="8" customFormat="1" ht="18">
      <c r="A1355" s="8">
        <v>8843</v>
      </c>
      <c r="B1355" s="8" t="s">
        <v>2467</v>
      </c>
      <c r="C1355" s="8">
        <v>-0.15376222665998401</v>
      </c>
      <c r="D1355" s="8">
        <v>0.53103281679786496</v>
      </c>
      <c r="E1355" s="8" t="s">
        <v>1143</v>
      </c>
      <c r="F1355" s="8">
        <v>0.88495592420380598</v>
      </c>
      <c r="G1355" s="8">
        <v>0.41566866667129998</v>
      </c>
      <c r="H1355" s="8" t="s">
        <v>1143</v>
      </c>
      <c r="I1355" s="8">
        <v>0.80922281676135099</v>
      </c>
      <c r="J1355" s="28">
        <v>6.2000132615527598E-5</v>
      </c>
      <c r="K1355" s="8" t="s">
        <v>1142</v>
      </c>
      <c r="L1355" s="8">
        <v>0.15559773704607899</v>
      </c>
      <c r="M1355" s="8">
        <v>0.407954215180242</v>
      </c>
      <c r="N1355" s="8" t="s">
        <v>1143</v>
      </c>
      <c r="O1355" s="8">
        <v>7.4582298559792107E-2</v>
      </c>
      <c r="P1355" s="8">
        <v>0.76490033379028499</v>
      </c>
      <c r="Q1355" s="8" t="s">
        <v>1143</v>
      </c>
      <c r="R1355" s="8">
        <v>-0.12401861857065601</v>
      </c>
      <c r="S1355" s="8">
        <v>0.66779748171506303</v>
      </c>
      <c r="T1355" s="8" t="s">
        <v>1143</v>
      </c>
    </row>
    <row r="1356" spans="1:20" s="8" customFormat="1" ht="18">
      <c r="A1356" s="8">
        <v>8855</v>
      </c>
      <c r="B1356" s="8" t="s">
        <v>2468</v>
      </c>
      <c r="C1356" s="8">
        <v>3.3422821374919001</v>
      </c>
      <c r="D1356" s="28">
        <v>2.2414222055746701E-18</v>
      </c>
      <c r="E1356" s="8" t="s">
        <v>1142</v>
      </c>
      <c r="F1356" s="8">
        <v>1.79525382046628</v>
      </c>
      <c r="G1356" s="8">
        <v>0.189874837896471</v>
      </c>
      <c r="H1356" s="8" t="s">
        <v>1143</v>
      </c>
      <c r="I1356" s="8">
        <v>0.95754531468898896</v>
      </c>
      <c r="J1356" s="8">
        <v>3.2875371599698599E-3</v>
      </c>
      <c r="K1356" s="8" t="s">
        <v>1142</v>
      </c>
      <c r="L1356" s="8">
        <v>0.67413290145465199</v>
      </c>
      <c r="M1356" s="8">
        <v>4.2695595316260403E-2</v>
      </c>
      <c r="N1356" s="8" t="s">
        <v>1142</v>
      </c>
      <c r="O1356" s="8">
        <v>0.38239609372904598</v>
      </c>
      <c r="P1356" s="8">
        <v>0.17255395421498801</v>
      </c>
      <c r="Q1356" s="8" t="s">
        <v>1143</v>
      </c>
      <c r="R1356" s="8">
        <v>1.4063007445396699E-2</v>
      </c>
      <c r="S1356" s="8">
        <v>0.97041982315698505</v>
      </c>
      <c r="T1356" s="8" t="s">
        <v>1143</v>
      </c>
    </row>
    <row r="1357" spans="1:20" s="8" customFormat="1" ht="18">
      <c r="A1357" s="8">
        <v>8856</v>
      </c>
      <c r="B1357" s="8" t="s">
        <v>2469</v>
      </c>
      <c r="C1357" s="8">
        <v>5.3000040127449504</v>
      </c>
      <c r="D1357" s="28">
        <v>1.6128163238903001E-5</v>
      </c>
      <c r="E1357" s="8" t="s">
        <v>1142</v>
      </c>
      <c r="F1357" s="8">
        <v>1.88918017227289</v>
      </c>
      <c r="G1357" s="8" t="s">
        <v>1172</v>
      </c>
      <c r="H1357" s="8" t="s">
        <v>1143</v>
      </c>
      <c r="I1357" s="8">
        <v>5.3984550154768197E-2</v>
      </c>
      <c r="J1357" s="8">
        <v>0.98729725651473699</v>
      </c>
      <c r="K1357" s="8" t="s">
        <v>1143</v>
      </c>
      <c r="L1357" s="8">
        <v>-0.32844756248734203</v>
      </c>
      <c r="M1357" s="8">
        <v>0.84725935029662902</v>
      </c>
      <c r="N1357" s="8" t="s">
        <v>1143</v>
      </c>
      <c r="O1357" s="8">
        <v>0.38596094907747103</v>
      </c>
      <c r="P1357" s="8">
        <v>0.83152090869631701</v>
      </c>
      <c r="Q1357" s="8" t="s">
        <v>1143</v>
      </c>
      <c r="R1357" s="8">
        <v>-0.45920381494801399</v>
      </c>
      <c r="S1357" s="8">
        <v>0.80289465425485196</v>
      </c>
      <c r="T1357" s="8" t="s">
        <v>1143</v>
      </c>
    </row>
    <row r="1358" spans="1:20" s="8" customFormat="1" ht="18">
      <c r="A1358" s="8">
        <v>8857</v>
      </c>
      <c r="B1358" s="8" t="s">
        <v>2470</v>
      </c>
      <c r="C1358" s="8">
        <v>4.9396902469081398</v>
      </c>
      <c r="D1358" s="8">
        <v>2.2059625899310299E-3</v>
      </c>
      <c r="E1358" s="8" t="s">
        <v>1142</v>
      </c>
      <c r="F1358" s="8">
        <v>-0.51748327455175602</v>
      </c>
      <c r="G1358" s="8" t="s">
        <v>1172</v>
      </c>
      <c r="H1358" s="8" t="s">
        <v>1143</v>
      </c>
      <c r="I1358" s="8">
        <v>0.116890819915837</v>
      </c>
      <c r="J1358" s="8" t="s">
        <v>1172</v>
      </c>
      <c r="K1358" s="8" t="s">
        <v>1143</v>
      </c>
      <c r="L1358" s="8">
        <v>1.6047690856260399</v>
      </c>
      <c r="M1358" s="8" t="s">
        <v>1172</v>
      </c>
      <c r="N1358" s="8" t="s">
        <v>1143</v>
      </c>
      <c r="O1358" s="8">
        <v>1.20681003609999</v>
      </c>
      <c r="P1358" s="8" t="s">
        <v>1172</v>
      </c>
      <c r="Q1358" s="8" t="s">
        <v>1143</v>
      </c>
      <c r="R1358" s="8">
        <v>1.2171695778237599</v>
      </c>
      <c r="S1358" s="8" t="s">
        <v>1172</v>
      </c>
      <c r="T1358" s="8" t="s">
        <v>1143</v>
      </c>
    </row>
    <row r="1359" spans="1:20" s="8" customFormat="1" ht="18">
      <c r="A1359" s="8">
        <v>8861</v>
      </c>
      <c r="B1359" s="8" t="s">
        <v>2471</v>
      </c>
      <c r="C1359" s="8">
        <v>1.71666508417826</v>
      </c>
      <c r="D1359" s="28">
        <v>3.3581774507910901E-24</v>
      </c>
      <c r="E1359" s="8" t="s">
        <v>1142</v>
      </c>
      <c r="F1359" s="8">
        <v>0.82746980882119303</v>
      </c>
      <c r="G1359" s="8">
        <v>0.21067654722120299</v>
      </c>
      <c r="H1359" s="8" t="s">
        <v>1143</v>
      </c>
      <c r="I1359" s="8">
        <v>0.51901633510162504</v>
      </c>
      <c r="J1359" s="8">
        <v>4.6023669004023501E-4</v>
      </c>
      <c r="K1359" s="8" t="s">
        <v>1143</v>
      </c>
      <c r="L1359" s="8">
        <v>0.24615857697808199</v>
      </c>
      <c r="M1359" s="8">
        <v>0.29188396476156497</v>
      </c>
      <c r="N1359" s="8" t="s">
        <v>1143</v>
      </c>
      <c r="O1359" s="8">
        <v>0.15086380681162201</v>
      </c>
      <c r="P1359" s="8">
        <v>0.32685889247473299</v>
      </c>
      <c r="Q1359" s="8" t="s">
        <v>1143</v>
      </c>
      <c r="R1359" s="8">
        <v>5.0611761778248797E-2</v>
      </c>
      <c r="S1359" s="8">
        <v>0.91905353946430302</v>
      </c>
      <c r="T1359" s="8" t="s">
        <v>1143</v>
      </c>
    </row>
    <row r="1360" spans="1:20" s="8" customFormat="1" ht="18">
      <c r="A1360" s="8">
        <v>8869</v>
      </c>
      <c r="B1360" s="8" t="s">
        <v>2472</v>
      </c>
      <c r="C1360" s="8">
        <v>0.72429826393702901</v>
      </c>
      <c r="D1360" s="8">
        <v>3.3929134936760698E-4</v>
      </c>
      <c r="E1360" s="8" t="s">
        <v>1142</v>
      </c>
      <c r="F1360" s="8">
        <v>0.15150457361970801</v>
      </c>
      <c r="G1360" s="8">
        <v>0.71939595431285197</v>
      </c>
      <c r="H1360" s="8" t="s">
        <v>1143</v>
      </c>
      <c r="I1360" s="8">
        <v>-9.9187414303040705E-2</v>
      </c>
      <c r="J1360" s="8">
        <v>0.71250786145670997</v>
      </c>
      <c r="K1360" s="8" t="s">
        <v>1143</v>
      </c>
      <c r="L1360" s="8">
        <v>-0.36323099260439601</v>
      </c>
      <c r="M1360" s="8">
        <v>0.252352843598184</v>
      </c>
      <c r="N1360" s="8" t="s">
        <v>1143</v>
      </c>
      <c r="O1360" s="8">
        <v>-2.95635949620239E-2</v>
      </c>
      <c r="P1360" s="8">
        <v>0.93699330131051395</v>
      </c>
      <c r="Q1360" s="8" t="s">
        <v>1143</v>
      </c>
      <c r="R1360" s="8">
        <v>0.22353268193133299</v>
      </c>
      <c r="S1360" s="8">
        <v>0.20532541396411499</v>
      </c>
      <c r="T1360" s="8" t="s">
        <v>1143</v>
      </c>
    </row>
    <row r="1361" spans="1:20" s="8" customFormat="1" ht="18">
      <c r="A1361" s="8">
        <v>8902</v>
      </c>
      <c r="B1361" s="8" t="s">
        <v>2473</v>
      </c>
      <c r="C1361" s="8">
        <v>0.143084563072153</v>
      </c>
      <c r="D1361" s="8">
        <v>0.111956448216035</v>
      </c>
      <c r="E1361" s="8" t="s">
        <v>1143</v>
      </c>
      <c r="F1361" s="8">
        <v>1.13771473081386</v>
      </c>
      <c r="G1361" s="8">
        <v>0.21750099135721701</v>
      </c>
      <c r="H1361" s="8" t="s">
        <v>1143</v>
      </c>
      <c r="I1361" s="8">
        <v>0.66249176312993596</v>
      </c>
      <c r="J1361" s="28">
        <v>4.7564440908473598E-5</v>
      </c>
      <c r="K1361" s="8" t="s">
        <v>1142</v>
      </c>
      <c r="L1361" s="8">
        <v>7.2666373731823303E-2</v>
      </c>
      <c r="M1361" s="8">
        <v>0.738788924797804</v>
      </c>
      <c r="N1361" s="8" t="s">
        <v>1143</v>
      </c>
      <c r="O1361" s="8">
        <v>5.5008906263781597E-2</v>
      </c>
      <c r="P1361" s="8">
        <v>0.81168239600178005</v>
      </c>
      <c r="Q1361" s="8" t="s">
        <v>1143</v>
      </c>
      <c r="R1361" s="8">
        <v>3.8869438409845801E-3</v>
      </c>
      <c r="S1361" s="8">
        <v>0.98577549051942404</v>
      </c>
      <c r="T1361" s="8" t="s">
        <v>1143</v>
      </c>
    </row>
    <row r="1362" spans="1:20" s="8" customFormat="1" ht="18">
      <c r="A1362" s="8">
        <v>8907</v>
      </c>
      <c r="B1362" s="8" t="s">
        <v>2474</v>
      </c>
      <c r="C1362" s="8">
        <v>2.1628404770858101</v>
      </c>
      <c r="D1362" s="8">
        <v>0.105087071403903</v>
      </c>
      <c r="E1362" s="8" t="s">
        <v>1143</v>
      </c>
      <c r="F1362" s="8">
        <v>-0.21855928787545201</v>
      </c>
      <c r="G1362" s="8">
        <v>0.89520354813380598</v>
      </c>
      <c r="H1362" s="8" t="s">
        <v>1143</v>
      </c>
      <c r="I1362" s="8">
        <v>2.5077985698637901</v>
      </c>
      <c r="J1362" s="8">
        <v>2.5063352603084E-2</v>
      </c>
      <c r="K1362" s="8" t="s">
        <v>1142</v>
      </c>
      <c r="L1362" s="8">
        <v>-2.70638248421132</v>
      </c>
      <c r="M1362" s="8" t="s">
        <v>1172</v>
      </c>
      <c r="N1362" s="8" t="s">
        <v>1143</v>
      </c>
      <c r="O1362" s="8">
        <v>-0.86694940553338096</v>
      </c>
      <c r="P1362" s="8">
        <v>0.76603766341433199</v>
      </c>
      <c r="Q1362" s="8" t="s">
        <v>1143</v>
      </c>
      <c r="R1362" s="8">
        <v>-1.98831262353628</v>
      </c>
      <c r="S1362" s="8" t="s">
        <v>1172</v>
      </c>
      <c r="T1362" s="8" t="s">
        <v>1143</v>
      </c>
    </row>
    <row r="1363" spans="1:20" s="8" customFormat="1" ht="18">
      <c r="A1363" s="8">
        <v>8936</v>
      </c>
      <c r="B1363" s="8" t="s">
        <v>2475</v>
      </c>
      <c r="C1363" s="8">
        <v>0.222811070867836</v>
      </c>
      <c r="D1363" s="8">
        <v>0.207677480813135</v>
      </c>
      <c r="E1363" s="8" t="s">
        <v>1143</v>
      </c>
      <c r="F1363" s="8">
        <v>0.450461668146935</v>
      </c>
      <c r="G1363" s="8">
        <v>0.15127095742483099</v>
      </c>
      <c r="H1363" s="8" t="s">
        <v>1143</v>
      </c>
      <c r="I1363" s="8">
        <v>0.71257280175053905</v>
      </c>
      <c r="J1363" s="8">
        <v>2.38970157018067E-4</v>
      </c>
      <c r="K1363" s="8" t="s">
        <v>1142</v>
      </c>
      <c r="L1363" s="8">
        <v>0.47670189208191699</v>
      </c>
      <c r="M1363" s="8">
        <v>1.20515571200915E-2</v>
      </c>
      <c r="N1363" s="8" t="s">
        <v>1143</v>
      </c>
      <c r="O1363" s="8">
        <v>0.60910459834161101</v>
      </c>
      <c r="P1363" s="8">
        <v>2.2511629083155401E-2</v>
      </c>
      <c r="Q1363" s="8" t="s">
        <v>1142</v>
      </c>
      <c r="R1363" s="8">
        <v>0.44818341401279599</v>
      </c>
      <c r="S1363" s="8">
        <v>3.9147901635786402E-2</v>
      </c>
      <c r="T1363" s="8" t="s">
        <v>1143</v>
      </c>
    </row>
    <row r="1364" spans="1:20" s="8" customFormat="1" ht="18">
      <c r="A1364" s="8">
        <v>8939</v>
      </c>
      <c r="B1364" s="8" t="s">
        <v>2476</v>
      </c>
      <c r="C1364" s="8">
        <v>0.26568108309592098</v>
      </c>
      <c r="D1364" s="8">
        <v>8.9859430539554301E-3</v>
      </c>
      <c r="E1364" s="8" t="s">
        <v>1143</v>
      </c>
      <c r="F1364" s="8">
        <v>-1.71435264007056</v>
      </c>
      <c r="G1364" s="8">
        <v>8.4192542681205906E-2</v>
      </c>
      <c r="H1364" s="8" t="s">
        <v>1143</v>
      </c>
      <c r="I1364" s="8">
        <v>0.66624979899304304</v>
      </c>
      <c r="J1364" s="28">
        <v>3.4050357923865E-15</v>
      </c>
      <c r="K1364" s="8" t="s">
        <v>1142</v>
      </c>
      <c r="L1364" s="8">
        <v>0.37957938230292498</v>
      </c>
      <c r="M1364" s="8">
        <v>2.8257983261892398E-4</v>
      </c>
      <c r="N1364" s="8" t="s">
        <v>1143</v>
      </c>
      <c r="O1364" s="8">
        <v>0.14201036891951699</v>
      </c>
      <c r="P1364" s="8">
        <v>0.19221785527303001</v>
      </c>
      <c r="Q1364" s="8" t="s">
        <v>1143</v>
      </c>
      <c r="R1364" s="8">
        <v>0.180200180289597</v>
      </c>
      <c r="S1364" s="8">
        <v>7.4939181387615905E-2</v>
      </c>
      <c r="T1364" s="8" t="s">
        <v>1143</v>
      </c>
    </row>
    <row r="1365" spans="1:20" s="8" customFormat="1" ht="18">
      <c r="A1365" s="8">
        <v>8941</v>
      </c>
      <c r="B1365" s="8" t="s">
        <v>2477</v>
      </c>
      <c r="C1365" s="8">
        <v>2.43902253737595</v>
      </c>
      <c r="D1365" s="8">
        <v>5.8088283614641497E-3</v>
      </c>
      <c r="E1365" s="8" t="s">
        <v>1142</v>
      </c>
      <c r="F1365" s="8">
        <v>0.61199379673309096</v>
      </c>
      <c r="G1365" s="8">
        <v>0.63751551115863903</v>
      </c>
      <c r="H1365" s="8" t="s">
        <v>1143</v>
      </c>
      <c r="I1365" s="8">
        <v>-0.89112106398996904</v>
      </c>
      <c r="J1365" s="8">
        <v>0.57676536808499801</v>
      </c>
      <c r="K1365" s="8" t="s">
        <v>1143</v>
      </c>
      <c r="L1365" s="8">
        <v>1.30985804732654</v>
      </c>
      <c r="M1365" s="8">
        <v>3.2897236649389899E-2</v>
      </c>
      <c r="N1365" s="8" t="s">
        <v>1142</v>
      </c>
      <c r="O1365" s="8">
        <v>0.854302052289029</v>
      </c>
      <c r="P1365" s="8">
        <v>0.51985449686232199</v>
      </c>
      <c r="Q1365" s="8" t="s">
        <v>1143</v>
      </c>
      <c r="R1365" s="8">
        <v>0.10330998966878201</v>
      </c>
      <c r="S1365" s="8">
        <v>0.96066766102884404</v>
      </c>
      <c r="T1365" s="8" t="s">
        <v>1143</v>
      </c>
    </row>
    <row r="1366" spans="1:20" s="8" customFormat="1" ht="18">
      <c r="A1366" s="8">
        <v>8946</v>
      </c>
      <c r="B1366" s="8" t="s">
        <v>2478</v>
      </c>
      <c r="C1366" s="8">
        <v>2.69056248676275</v>
      </c>
      <c r="D1366" s="8">
        <v>9.8853241259351608E-4</v>
      </c>
      <c r="E1366" s="8" t="s">
        <v>1142</v>
      </c>
      <c r="F1366" s="8">
        <v>0.41833719857033802</v>
      </c>
      <c r="G1366" s="8">
        <v>0.45684959304665301</v>
      </c>
      <c r="H1366" s="8" t="s">
        <v>1143</v>
      </c>
      <c r="I1366" s="8">
        <v>-2.4520229633389401E-2</v>
      </c>
      <c r="J1366" s="8">
        <v>0.98687170416599601</v>
      </c>
      <c r="K1366" s="8" t="s">
        <v>1143</v>
      </c>
      <c r="L1366" s="8">
        <v>1.0155415912582899</v>
      </c>
      <c r="M1366" s="8">
        <v>0.22519271383612999</v>
      </c>
      <c r="N1366" s="8" t="s">
        <v>1143</v>
      </c>
      <c r="O1366" s="8">
        <v>0.93789923000161501</v>
      </c>
      <c r="P1366" s="8">
        <v>0.53472839170476205</v>
      </c>
      <c r="Q1366" s="8" t="s">
        <v>1143</v>
      </c>
      <c r="R1366" s="8">
        <v>0.50667669132089199</v>
      </c>
      <c r="S1366" s="8">
        <v>0.45725016979709399</v>
      </c>
      <c r="T1366" s="8" t="s">
        <v>1143</v>
      </c>
    </row>
    <row r="1367" spans="1:20" s="8" customFormat="1" ht="18">
      <c r="A1367" s="8">
        <v>8951</v>
      </c>
      <c r="B1367" s="8" t="s">
        <v>2479</v>
      </c>
      <c r="C1367" s="8">
        <v>-1.2637443690775101</v>
      </c>
      <c r="D1367" s="8" t="s">
        <v>1172</v>
      </c>
      <c r="E1367" s="8" t="s">
        <v>1143</v>
      </c>
      <c r="F1367" s="8">
        <v>-1.26030192317518</v>
      </c>
      <c r="G1367" s="8">
        <v>0.59648264170194798</v>
      </c>
      <c r="H1367" s="8" t="s">
        <v>1143</v>
      </c>
      <c r="I1367" s="8">
        <v>-0.23983359601197499</v>
      </c>
      <c r="J1367" s="8" t="s">
        <v>1172</v>
      </c>
      <c r="K1367" s="8" t="s">
        <v>1143</v>
      </c>
      <c r="L1367" s="8">
        <v>0.77869016695844195</v>
      </c>
      <c r="M1367" s="8">
        <v>0.59608626346284799</v>
      </c>
      <c r="N1367" s="8" t="s">
        <v>1143</v>
      </c>
      <c r="O1367" s="8">
        <v>3.6446084047330598</v>
      </c>
      <c r="P1367" s="8">
        <v>2.6173749430339399E-2</v>
      </c>
      <c r="Q1367" s="8" t="s">
        <v>1142</v>
      </c>
      <c r="R1367" s="8">
        <v>3.0900702905699702</v>
      </c>
      <c r="S1367" s="8">
        <v>0.40832288636314901</v>
      </c>
      <c r="T1367" s="8" t="s">
        <v>1143</v>
      </c>
    </row>
    <row r="1368" spans="1:20" s="8" customFormat="1" ht="18">
      <c r="A1368" s="8">
        <v>8954</v>
      </c>
      <c r="B1368" s="8" t="s">
        <v>2480</v>
      </c>
      <c r="C1368" s="8">
        <v>0.77151814932080198</v>
      </c>
      <c r="D1368" s="28">
        <v>1.9629900263953599E-9</v>
      </c>
      <c r="E1368" s="8" t="s">
        <v>1142</v>
      </c>
      <c r="F1368" s="8">
        <v>-6.5384863485214897E-2</v>
      </c>
      <c r="G1368" s="8">
        <v>0.71417992350114901</v>
      </c>
      <c r="H1368" s="8" t="s">
        <v>1143</v>
      </c>
      <c r="I1368" s="8">
        <v>-0.323333086273486</v>
      </c>
      <c r="J1368" s="8">
        <v>2.40072986089113E-2</v>
      </c>
      <c r="K1368" s="8" t="s">
        <v>1143</v>
      </c>
      <c r="L1368" s="8">
        <v>-0.17432611275566301</v>
      </c>
      <c r="M1368" s="8">
        <v>0.27297026522177398</v>
      </c>
      <c r="N1368" s="8" t="s">
        <v>1143</v>
      </c>
      <c r="O1368" s="8">
        <v>-0.12971236980013001</v>
      </c>
      <c r="P1368" s="8">
        <v>0.49338924395911898</v>
      </c>
      <c r="Q1368" s="8" t="s">
        <v>1143</v>
      </c>
      <c r="R1368" s="8">
        <v>2.2166594798559799E-2</v>
      </c>
      <c r="S1368" s="8">
        <v>0.90566925603667203</v>
      </c>
      <c r="T1368" s="8" t="s">
        <v>1143</v>
      </c>
    </row>
    <row r="1369" spans="1:20" s="8" customFormat="1" ht="18">
      <c r="A1369" s="8">
        <v>8961</v>
      </c>
      <c r="B1369" s="8" t="s">
        <v>2481</v>
      </c>
      <c r="C1369" s="8">
        <v>1.3282643774927401</v>
      </c>
      <c r="D1369" s="28">
        <v>1.3883302036398601E-18</v>
      </c>
      <c r="E1369" s="8" t="s">
        <v>1142</v>
      </c>
      <c r="F1369" s="8">
        <v>0.54417485972541202</v>
      </c>
      <c r="G1369" s="8">
        <v>0.28096113752468199</v>
      </c>
      <c r="H1369" s="8" t="s">
        <v>1143</v>
      </c>
      <c r="I1369" s="8">
        <v>-0.22977102402136501</v>
      </c>
      <c r="J1369" s="8">
        <v>0.12550000509916201</v>
      </c>
      <c r="K1369" s="8" t="s">
        <v>1143</v>
      </c>
      <c r="L1369" s="8">
        <v>9.4560953528804298E-4</v>
      </c>
      <c r="M1369" s="8">
        <v>0.995337253904643</v>
      </c>
      <c r="N1369" s="8" t="s">
        <v>1143</v>
      </c>
      <c r="O1369" s="8">
        <v>-0.123608859792361</v>
      </c>
      <c r="P1369" s="8">
        <v>0.166006347822092</v>
      </c>
      <c r="Q1369" s="8" t="s">
        <v>1143</v>
      </c>
      <c r="R1369" s="8">
        <v>-0.1093351074547</v>
      </c>
      <c r="S1369" s="8">
        <v>0.49882738442946301</v>
      </c>
      <c r="T1369" s="8" t="s">
        <v>1143</v>
      </c>
    </row>
    <row r="1370" spans="1:20" s="8" customFormat="1" ht="18">
      <c r="A1370" s="8">
        <v>8972</v>
      </c>
      <c r="B1370" s="8" t="s">
        <v>2482</v>
      </c>
      <c r="C1370" s="8">
        <v>-0.213298050145314</v>
      </c>
      <c r="D1370" s="8">
        <v>0.14589943302403399</v>
      </c>
      <c r="E1370" s="8" t="s">
        <v>1143</v>
      </c>
      <c r="F1370" s="8">
        <v>-2.0433708382548901E-2</v>
      </c>
      <c r="G1370" s="8">
        <v>0.97045526602746002</v>
      </c>
      <c r="H1370" s="8" t="s">
        <v>1143</v>
      </c>
      <c r="I1370" s="8">
        <v>0.72800980082375899</v>
      </c>
      <c r="J1370" s="28">
        <v>1.1254104158946699E-6</v>
      </c>
      <c r="K1370" s="8" t="s">
        <v>1142</v>
      </c>
      <c r="L1370" s="8">
        <v>0.47885095336985201</v>
      </c>
      <c r="M1370" s="8">
        <v>1.4889802234715999E-3</v>
      </c>
      <c r="N1370" s="8" t="s">
        <v>1143</v>
      </c>
      <c r="O1370" s="8">
        <v>0.316579748778339</v>
      </c>
      <c r="P1370" s="8">
        <v>0.16239145074071501</v>
      </c>
      <c r="Q1370" s="8" t="s">
        <v>1143</v>
      </c>
      <c r="R1370" s="8">
        <v>0.130205589185653</v>
      </c>
      <c r="S1370" s="8">
        <v>0.48771286674998798</v>
      </c>
      <c r="T1370" s="8" t="s">
        <v>1143</v>
      </c>
    </row>
    <row r="1371" spans="1:20" s="8" customFormat="1" ht="18">
      <c r="A1371" s="8">
        <v>8973</v>
      </c>
      <c r="B1371" s="8" t="s">
        <v>2483</v>
      </c>
      <c r="C1371" s="8">
        <v>0.79187152310415698</v>
      </c>
      <c r="D1371" s="28">
        <v>4.4227157800185403E-5</v>
      </c>
      <c r="E1371" s="8" t="s">
        <v>1142</v>
      </c>
      <c r="F1371" s="8">
        <v>0.397933681175697</v>
      </c>
      <c r="G1371" s="8">
        <v>0.80758183839463704</v>
      </c>
      <c r="H1371" s="8" t="s">
        <v>1143</v>
      </c>
      <c r="I1371" s="8">
        <v>-0.13068712699333901</v>
      </c>
      <c r="J1371" s="8">
        <v>0.82838528252352095</v>
      </c>
      <c r="K1371" s="8" t="s">
        <v>1143</v>
      </c>
      <c r="L1371" s="8">
        <v>0.25554181602486398</v>
      </c>
      <c r="M1371" s="8">
        <v>0.44162154837054002</v>
      </c>
      <c r="N1371" s="8" t="s">
        <v>1143</v>
      </c>
      <c r="O1371" s="8">
        <v>-0.46697620490498398</v>
      </c>
      <c r="P1371" s="8">
        <v>1.5147303417160699E-2</v>
      </c>
      <c r="Q1371" s="8" t="s">
        <v>1143</v>
      </c>
      <c r="R1371" s="8">
        <v>-5.9135276335329903E-2</v>
      </c>
      <c r="S1371" s="8">
        <v>0.90036948707882702</v>
      </c>
      <c r="T1371" s="8" t="s">
        <v>1143</v>
      </c>
    </row>
    <row r="1372" spans="1:20" s="8" customFormat="1" ht="18">
      <c r="A1372" s="8">
        <v>8975</v>
      </c>
      <c r="B1372" s="8" t="s">
        <v>2484</v>
      </c>
      <c r="C1372" s="8">
        <v>-0.18698574281254901</v>
      </c>
      <c r="D1372" s="8">
        <v>0.16645207508590101</v>
      </c>
      <c r="E1372" s="8" t="s">
        <v>1143</v>
      </c>
      <c r="F1372" s="8">
        <v>-0.10276700904790401</v>
      </c>
      <c r="G1372" s="8">
        <v>0.80381378039487394</v>
      </c>
      <c r="H1372" s="8" t="s">
        <v>1143</v>
      </c>
      <c r="I1372" s="8">
        <v>0.92524042857461597</v>
      </c>
      <c r="J1372" s="28">
        <v>6.8592604458549393E-27</v>
      </c>
      <c r="K1372" s="8" t="s">
        <v>1142</v>
      </c>
      <c r="L1372" s="8">
        <v>0.53044257105663295</v>
      </c>
      <c r="M1372" s="8">
        <v>8.5328597667498E-4</v>
      </c>
      <c r="N1372" s="8" t="s">
        <v>1143</v>
      </c>
      <c r="O1372" s="8">
        <v>0.38937713123947398</v>
      </c>
      <c r="P1372" s="8">
        <v>1.4979335248817E-2</v>
      </c>
      <c r="Q1372" s="8" t="s">
        <v>1143</v>
      </c>
      <c r="R1372" s="8">
        <v>0.26809513581815397</v>
      </c>
      <c r="S1372" s="8">
        <v>6.4280766802326694E-2</v>
      </c>
      <c r="T1372" s="8" t="s">
        <v>1143</v>
      </c>
    </row>
    <row r="1373" spans="1:20" s="8" customFormat="1" ht="18">
      <c r="A1373" s="8">
        <v>8979</v>
      </c>
      <c r="B1373" s="8" t="s">
        <v>2485</v>
      </c>
      <c r="C1373" s="8">
        <v>9.2492865443348105E-3</v>
      </c>
      <c r="D1373" s="8">
        <v>0.97393558657066504</v>
      </c>
      <c r="E1373" s="8" t="s">
        <v>1143</v>
      </c>
      <c r="F1373" s="8">
        <v>1.29751085155498</v>
      </c>
      <c r="G1373" s="8">
        <v>0.36293634166815802</v>
      </c>
      <c r="H1373" s="8" t="s">
        <v>1143</v>
      </c>
      <c r="I1373" s="8">
        <v>1.3916049665213801</v>
      </c>
      <c r="J1373" s="28">
        <v>1.59040585715617E-23</v>
      </c>
      <c r="K1373" s="8" t="s">
        <v>1142</v>
      </c>
      <c r="L1373" s="8">
        <v>0.48682513160343799</v>
      </c>
      <c r="M1373" s="8">
        <v>5.7216445028628196E-3</v>
      </c>
      <c r="N1373" s="8" t="s">
        <v>1143</v>
      </c>
      <c r="O1373" s="8">
        <v>0.10327594166347701</v>
      </c>
      <c r="P1373" s="8">
        <v>0.67804534274377504</v>
      </c>
      <c r="Q1373" s="8" t="s">
        <v>1143</v>
      </c>
      <c r="R1373" s="8">
        <v>0.11445370730018301</v>
      </c>
      <c r="S1373" s="8">
        <v>0.58780777209370305</v>
      </c>
      <c r="T1373" s="8" t="s">
        <v>1143</v>
      </c>
    </row>
    <row r="1374" spans="1:20" s="8" customFormat="1" ht="18">
      <c r="A1374" s="8">
        <v>8982</v>
      </c>
      <c r="B1374" s="8" t="s">
        <v>2486</v>
      </c>
      <c r="C1374" s="8">
        <v>0.25239868511952601</v>
      </c>
      <c r="D1374" s="8">
        <v>0.67398137997979801</v>
      </c>
      <c r="E1374" s="8" t="s">
        <v>1143</v>
      </c>
      <c r="F1374" s="8">
        <v>0.98080980537847695</v>
      </c>
      <c r="G1374" s="8">
        <v>0.47831956124846098</v>
      </c>
      <c r="H1374" s="8" t="s">
        <v>1143</v>
      </c>
      <c r="I1374" s="8">
        <v>0.47650210392063502</v>
      </c>
      <c r="J1374" s="8">
        <v>0.1944864301193</v>
      </c>
      <c r="K1374" s="8" t="s">
        <v>1143</v>
      </c>
      <c r="L1374" s="8">
        <v>0.733746574820894</v>
      </c>
      <c r="M1374" s="8">
        <v>1.8844635120043501E-2</v>
      </c>
      <c r="N1374" s="8" t="s">
        <v>1142</v>
      </c>
      <c r="O1374" s="8">
        <v>0.29160859204312201</v>
      </c>
      <c r="P1374" s="8">
        <v>0.55583827014637199</v>
      </c>
      <c r="Q1374" s="8" t="s">
        <v>1143</v>
      </c>
      <c r="R1374" s="8">
        <v>1.9729751939897799E-2</v>
      </c>
      <c r="S1374" s="8">
        <v>0.96321818252566405</v>
      </c>
      <c r="T1374" s="8" t="s">
        <v>1143</v>
      </c>
    </row>
    <row r="1375" spans="1:20" s="8" customFormat="1" ht="18">
      <c r="A1375" s="8">
        <v>8986</v>
      </c>
      <c r="B1375" s="8" t="s">
        <v>2487</v>
      </c>
      <c r="C1375" s="8">
        <v>-1.57003904730714E-2</v>
      </c>
      <c r="D1375" s="8">
        <v>0.95652583265319902</v>
      </c>
      <c r="E1375" s="8" t="s">
        <v>1143</v>
      </c>
      <c r="F1375" s="8">
        <v>0.47668042359477802</v>
      </c>
      <c r="G1375" s="8">
        <v>0.12636981619986601</v>
      </c>
      <c r="H1375" s="8" t="s">
        <v>1143</v>
      </c>
      <c r="I1375" s="8">
        <v>0.85298464972214005</v>
      </c>
      <c r="J1375" s="8">
        <v>1.5596486602511899E-4</v>
      </c>
      <c r="K1375" s="8" t="s">
        <v>1142</v>
      </c>
      <c r="L1375" s="8">
        <v>0.55084285776789699</v>
      </c>
      <c r="M1375" s="8">
        <v>1.9174566651421601E-2</v>
      </c>
      <c r="N1375" s="8" t="s">
        <v>1143</v>
      </c>
      <c r="O1375" s="8">
        <v>0.38379932331625499</v>
      </c>
      <c r="P1375" s="8">
        <v>0.120578936687447</v>
      </c>
      <c r="Q1375" s="8" t="s">
        <v>1143</v>
      </c>
      <c r="R1375" s="8">
        <v>0.21247855719523101</v>
      </c>
      <c r="S1375" s="8">
        <v>0.38880591445123402</v>
      </c>
      <c r="T1375" s="8" t="s">
        <v>1143</v>
      </c>
    </row>
    <row r="1376" spans="1:20" s="8" customFormat="1" ht="18">
      <c r="A1376" s="8">
        <v>8993</v>
      </c>
      <c r="B1376" s="8" t="s">
        <v>2488</v>
      </c>
      <c r="C1376" s="8">
        <v>-0.25027805025251398</v>
      </c>
      <c r="D1376" s="8">
        <v>0.25456539181193399</v>
      </c>
      <c r="E1376" s="8" t="s">
        <v>1143</v>
      </c>
      <c r="F1376" s="8">
        <v>0.37734735389221102</v>
      </c>
      <c r="G1376" s="8">
        <v>0.77634173310468402</v>
      </c>
      <c r="H1376" s="8" t="s">
        <v>1143</v>
      </c>
      <c r="I1376" s="8">
        <v>0.17403767242902099</v>
      </c>
      <c r="J1376" s="8">
        <v>0.50754590238388197</v>
      </c>
      <c r="K1376" s="8" t="s">
        <v>1143</v>
      </c>
      <c r="L1376" s="8">
        <v>0.658566950320011</v>
      </c>
      <c r="M1376" s="8">
        <v>3.9777453110499401E-4</v>
      </c>
      <c r="N1376" s="8" t="s">
        <v>1142</v>
      </c>
      <c r="O1376" s="8">
        <v>0.34514213279640499</v>
      </c>
      <c r="P1376" s="8">
        <v>3.8158914959853497E-2</v>
      </c>
      <c r="Q1376" s="8" t="s">
        <v>1143</v>
      </c>
      <c r="R1376" s="8">
        <v>-0.102637850247375</v>
      </c>
      <c r="S1376" s="8">
        <v>0.75491568791548103</v>
      </c>
      <c r="T1376" s="8" t="s">
        <v>1143</v>
      </c>
    </row>
    <row r="1377" spans="1:20" s="8" customFormat="1" ht="18">
      <c r="A1377" s="8">
        <v>8997</v>
      </c>
      <c r="B1377" s="8" t="s">
        <v>2489</v>
      </c>
      <c r="C1377" s="8">
        <v>1.5475522956309999</v>
      </c>
      <c r="D1377" s="28">
        <v>5.8823228443577197E-57</v>
      </c>
      <c r="E1377" s="8" t="s">
        <v>1142</v>
      </c>
      <c r="F1377" s="8">
        <v>-0.82851678955532704</v>
      </c>
      <c r="G1377" s="8">
        <v>0.27784245924434797</v>
      </c>
      <c r="H1377" s="8" t="s">
        <v>1143</v>
      </c>
      <c r="I1377" s="8">
        <v>-0.24836517559028701</v>
      </c>
      <c r="J1377" s="8">
        <v>8.5376749892175599E-2</v>
      </c>
      <c r="K1377" s="8" t="s">
        <v>1143</v>
      </c>
      <c r="L1377" s="8">
        <v>0.209205704637491</v>
      </c>
      <c r="M1377" s="8">
        <v>3.2548918120615701E-2</v>
      </c>
      <c r="N1377" s="8" t="s">
        <v>1143</v>
      </c>
      <c r="O1377" s="8">
        <v>7.8834239398585804E-2</v>
      </c>
      <c r="P1377" s="8">
        <v>0.61753772420300002</v>
      </c>
      <c r="Q1377" s="8" t="s">
        <v>1143</v>
      </c>
      <c r="R1377" s="8">
        <v>0.13787776967346599</v>
      </c>
      <c r="S1377" s="8">
        <v>9.3068451916403602E-2</v>
      </c>
      <c r="T1377" s="8" t="s">
        <v>1143</v>
      </c>
    </row>
    <row r="1378" spans="1:20" s="8" customFormat="1" ht="18">
      <c r="A1378" s="8">
        <v>9006</v>
      </c>
      <c r="B1378" s="8" t="s">
        <v>2490</v>
      </c>
      <c r="C1378" s="8">
        <v>-0.25629374924500098</v>
      </c>
      <c r="D1378" s="8">
        <v>3.9255322357049302E-2</v>
      </c>
      <c r="E1378" s="8" t="s">
        <v>1143</v>
      </c>
      <c r="F1378" s="8">
        <v>0.65719847918336005</v>
      </c>
      <c r="G1378" s="8">
        <v>7.5037087292254903E-2</v>
      </c>
      <c r="H1378" s="8" t="s">
        <v>1143</v>
      </c>
      <c r="I1378" s="8">
        <v>0.94695018688209498</v>
      </c>
      <c r="J1378" s="28">
        <v>4.0645353207542902E-9</v>
      </c>
      <c r="K1378" s="8" t="s">
        <v>1142</v>
      </c>
      <c r="L1378" s="8">
        <v>3.11161305343069E-2</v>
      </c>
      <c r="M1378" s="8">
        <v>0.835013666134789</v>
      </c>
      <c r="N1378" s="8" t="s">
        <v>1143</v>
      </c>
      <c r="O1378" s="8">
        <v>5.5687692885111599E-2</v>
      </c>
      <c r="P1378" s="8">
        <v>0.70308267184681905</v>
      </c>
      <c r="Q1378" s="8" t="s">
        <v>1143</v>
      </c>
      <c r="R1378" s="8">
        <v>0.226147631521811</v>
      </c>
      <c r="S1378" s="8">
        <v>4.84811686827757E-3</v>
      </c>
      <c r="T1378" s="8" t="s">
        <v>1143</v>
      </c>
    </row>
    <row r="1379" spans="1:20" s="8" customFormat="1" ht="18">
      <c r="A1379" s="8">
        <v>9007</v>
      </c>
      <c r="B1379" s="8" t="s">
        <v>2491</v>
      </c>
      <c r="C1379" s="8">
        <v>0.91226010849758798</v>
      </c>
      <c r="D1379" s="28">
        <v>1.3013483039195101E-15</v>
      </c>
      <c r="E1379" s="8" t="s">
        <v>1142</v>
      </c>
      <c r="F1379" s="8">
        <v>-0.65489694438882895</v>
      </c>
      <c r="G1379" s="8">
        <v>0.23542034892011601</v>
      </c>
      <c r="H1379" s="8" t="s">
        <v>1143</v>
      </c>
      <c r="I1379" s="8">
        <v>4.9908624391968102E-2</v>
      </c>
      <c r="J1379" s="8">
        <v>0.77379752026524196</v>
      </c>
      <c r="K1379" s="8" t="s">
        <v>1143</v>
      </c>
      <c r="L1379" s="8">
        <v>2.5468051685188401E-2</v>
      </c>
      <c r="M1379" s="8">
        <v>0.89653906257907201</v>
      </c>
      <c r="N1379" s="8" t="s">
        <v>1143</v>
      </c>
      <c r="O1379" s="8">
        <v>2.0316497733442102E-2</v>
      </c>
      <c r="P1379" s="8">
        <v>0.912696633977508</v>
      </c>
      <c r="Q1379" s="8" t="s">
        <v>1143</v>
      </c>
      <c r="R1379" s="8">
        <v>0.113801454951825</v>
      </c>
      <c r="S1379" s="8">
        <v>0.27776453821716102</v>
      </c>
      <c r="T1379" s="8" t="s">
        <v>1143</v>
      </c>
    </row>
    <row r="1380" spans="1:20" s="8" customFormat="1" ht="18">
      <c r="A1380" s="8">
        <v>9008</v>
      </c>
      <c r="B1380" s="8" t="s">
        <v>2492</v>
      </c>
      <c r="C1380" s="8">
        <v>0.18642628639388301</v>
      </c>
      <c r="D1380" s="8">
        <v>0.581039720968763</v>
      </c>
      <c r="E1380" s="8" t="s">
        <v>1143</v>
      </c>
      <c r="F1380" s="8">
        <v>-1.0490940852314501</v>
      </c>
      <c r="G1380" s="8">
        <v>0.29353068230041202</v>
      </c>
      <c r="H1380" s="8" t="s">
        <v>1143</v>
      </c>
      <c r="I1380" s="8">
        <v>0.69811484595210604</v>
      </c>
      <c r="J1380" s="8">
        <v>1.26426152580705E-2</v>
      </c>
      <c r="K1380" s="8" t="s">
        <v>1142</v>
      </c>
      <c r="L1380" s="8">
        <v>0.293858948297397</v>
      </c>
      <c r="M1380" s="8">
        <v>0.40895903435666198</v>
      </c>
      <c r="N1380" s="8" t="s">
        <v>1143</v>
      </c>
      <c r="O1380" s="8">
        <v>0.61429057980241097</v>
      </c>
      <c r="P1380" s="8">
        <v>3.87828223510319E-2</v>
      </c>
      <c r="Q1380" s="8" t="s">
        <v>1142</v>
      </c>
      <c r="R1380" s="8">
        <v>0.82156761496437902</v>
      </c>
      <c r="S1380" s="8">
        <v>1.9601561742975098E-3</v>
      </c>
      <c r="T1380" s="8" t="s">
        <v>1142</v>
      </c>
    </row>
    <row r="1381" spans="1:20" s="8" customFormat="1" ht="18">
      <c r="A1381" s="8">
        <v>9016</v>
      </c>
      <c r="B1381" s="8" t="s">
        <v>2493</v>
      </c>
      <c r="C1381" s="8">
        <v>1.5169203304174801</v>
      </c>
      <c r="D1381" s="28">
        <v>5.24019940498585E-6</v>
      </c>
      <c r="E1381" s="8" t="s">
        <v>1142</v>
      </c>
      <c r="F1381" s="8">
        <v>0.29539785652817802</v>
      </c>
      <c r="G1381" s="8">
        <v>0.23287345552033201</v>
      </c>
      <c r="H1381" s="8" t="s">
        <v>1143</v>
      </c>
      <c r="I1381" s="8">
        <v>0.67512634809727401</v>
      </c>
      <c r="J1381" s="8">
        <v>9.7632142372997693E-2</v>
      </c>
      <c r="K1381" s="8" t="s">
        <v>1143</v>
      </c>
      <c r="L1381" s="8">
        <v>0.66227188378894497</v>
      </c>
      <c r="M1381" s="8">
        <v>3.0962517767009999E-2</v>
      </c>
      <c r="N1381" s="8" t="s">
        <v>1142</v>
      </c>
      <c r="O1381" s="8">
        <v>-0.23348541196886399</v>
      </c>
      <c r="P1381" s="8">
        <v>0.64471076543863104</v>
      </c>
      <c r="Q1381" s="8" t="s">
        <v>1143</v>
      </c>
      <c r="R1381" s="8">
        <v>-6.3440414743705195E-2</v>
      </c>
      <c r="S1381" s="8">
        <v>0.915722132074545</v>
      </c>
      <c r="T1381" s="8" t="s">
        <v>1143</v>
      </c>
    </row>
    <row r="1382" spans="1:20" s="8" customFormat="1" ht="18">
      <c r="A1382" s="8">
        <v>9020</v>
      </c>
      <c r="B1382" s="8" t="s">
        <v>2494</v>
      </c>
      <c r="C1382" s="8">
        <v>-0.19910826076400701</v>
      </c>
      <c r="D1382" s="8">
        <v>0.86277090130669698</v>
      </c>
      <c r="E1382" s="8" t="s">
        <v>1143</v>
      </c>
      <c r="F1382" s="8">
        <v>1.16962367910462</v>
      </c>
      <c r="G1382" s="8">
        <v>0.36514172109094101</v>
      </c>
      <c r="H1382" s="8" t="s">
        <v>1143</v>
      </c>
      <c r="I1382" s="8">
        <v>0.839328651507944</v>
      </c>
      <c r="J1382" s="8">
        <v>5.4113182185903101E-2</v>
      </c>
      <c r="K1382" s="8" t="s">
        <v>1143</v>
      </c>
      <c r="L1382" s="8">
        <v>0.46260710501635399</v>
      </c>
      <c r="M1382" s="8">
        <v>0.25143829089293901</v>
      </c>
      <c r="N1382" s="8" t="s">
        <v>1143</v>
      </c>
      <c r="O1382" s="8">
        <v>1.19661039760521</v>
      </c>
      <c r="P1382" s="8">
        <v>5.6644195122217296E-4</v>
      </c>
      <c r="Q1382" s="8" t="s">
        <v>1142</v>
      </c>
      <c r="R1382" s="8">
        <v>0.81319473218090299</v>
      </c>
      <c r="S1382" s="8">
        <v>5.7867718904476499E-2</v>
      </c>
      <c r="T1382" s="8" t="s">
        <v>1143</v>
      </c>
    </row>
    <row r="1383" spans="1:20" s="8" customFormat="1" ht="18">
      <c r="A1383" s="8">
        <v>9027</v>
      </c>
      <c r="B1383" s="8" t="s">
        <v>2495</v>
      </c>
      <c r="C1383" s="8">
        <v>-0.45569096258931002</v>
      </c>
      <c r="D1383" s="28">
        <v>8.9016048022242695E-9</v>
      </c>
      <c r="E1383" s="8" t="s">
        <v>1143</v>
      </c>
      <c r="F1383" s="8">
        <v>0.88383810211333602</v>
      </c>
      <c r="G1383" s="8">
        <v>0.20178209968484001</v>
      </c>
      <c r="H1383" s="8" t="s">
        <v>1143</v>
      </c>
      <c r="I1383" s="8">
        <v>0.63768306054875801</v>
      </c>
      <c r="J1383" s="28">
        <v>2.66780334308199E-13</v>
      </c>
      <c r="K1383" s="8" t="s">
        <v>1142</v>
      </c>
      <c r="L1383" s="8">
        <v>-1.92947986882651E-2</v>
      </c>
      <c r="M1383" s="8">
        <v>0.93142307864430396</v>
      </c>
      <c r="N1383" s="8" t="s">
        <v>1143</v>
      </c>
      <c r="O1383" s="8">
        <v>3.4082170087136203E-2</v>
      </c>
      <c r="P1383" s="8">
        <v>0.782939768134847</v>
      </c>
      <c r="Q1383" s="8" t="s">
        <v>1143</v>
      </c>
      <c r="R1383" s="8">
        <v>1.5493401385024299E-2</v>
      </c>
      <c r="S1383" s="8">
        <v>0.95636008529989502</v>
      </c>
      <c r="T1383" s="8" t="s">
        <v>1143</v>
      </c>
    </row>
    <row r="1384" spans="1:20" s="8" customFormat="1" ht="18">
      <c r="A1384" s="8">
        <v>9039</v>
      </c>
      <c r="B1384" s="8" t="s">
        <v>2496</v>
      </c>
      <c r="C1384" s="8">
        <v>2.3187091086140201</v>
      </c>
      <c r="D1384" s="8">
        <v>4.6416751713632E-2</v>
      </c>
      <c r="E1384" s="8" t="s">
        <v>1142</v>
      </c>
      <c r="F1384" s="8">
        <v>1.11654640101236</v>
      </c>
      <c r="G1384" s="8">
        <v>0.445360584317603</v>
      </c>
      <c r="H1384" s="8" t="s">
        <v>1143</v>
      </c>
      <c r="I1384" s="8">
        <v>0.34922272661527098</v>
      </c>
      <c r="J1384" s="8">
        <v>1.1007221651477401E-2</v>
      </c>
      <c r="K1384" s="8" t="s">
        <v>1143</v>
      </c>
      <c r="L1384" s="8">
        <v>0.100645172774702</v>
      </c>
      <c r="M1384" s="8">
        <v>0.842949529018306</v>
      </c>
      <c r="N1384" s="8" t="s">
        <v>1143</v>
      </c>
      <c r="O1384" s="8">
        <v>-0.107466220712384</v>
      </c>
      <c r="P1384" s="8">
        <v>0.86110102216867601</v>
      </c>
      <c r="Q1384" s="8" t="s">
        <v>1143</v>
      </c>
      <c r="R1384" s="8">
        <v>-0.18824377128438599</v>
      </c>
      <c r="S1384" s="8">
        <v>0.69371123357379705</v>
      </c>
      <c r="T1384" s="8" t="s">
        <v>1143</v>
      </c>
    </row>
    <row r="1385" spans="1:20" s="8" customFormat="1" ht="18">
      <c r="A1385" s="8">
        <v>9043</v>
      </c>
      <c r="B1385" s="8" t="s">
        <v>2497</v>
      </c>
      <c r="C1385" s="8">
        <v>1.4687028655171599</v>
      </c>
      <c r="D1385" s="28">
        <v>4.6173735467456102E-5</v>
      </c>
      <c r="E1385" s="8" t="s">
        <v>1142</v>
      </c>
      <c r="F1385" s="8">
        <v>1.22424630393389</v>
      </c>
      <c r="G1385" s="8">
        <v>0.29905633348892602</v>
      </c>
      <c r="H1385" s="8" t="s">
        <v>1143</v>
      </c>
      <c r="I1385" s="8">
        <v>0.72508406861965002</v>
      </c>
      <c r="J1385" s="8">
        <v>5.3217550173477603E-2</v>
      </c>
      <c r="K1385" s="8" t="s">
        <v>1143</v>
      </c>
      <c r="L1385" s="8">
        <v>0.30681016306197501</v>
      </c>
      <c r="M1385" s="8">
        <v>0.30314721075100898</v>
      </c>
      <c r="N1385" s="8" t="s">
        <v>1143</v>
      </c>
      <c r="O1385" s="8">
        <v>-8.2728006941944293E-2</v>
      </c>
      <c r="P1385" s="8">
        <v>0.86449122459130401</v>
      </c>
      <c r="Q1385" s="8" t="s">
        <v>1143</v>
      </c>
      <c r="R1385" s="8">
        <v>-6.9331070451476001E-3</v>
      </c>
      <c r="S1385" s="8">
        <v>0.99143842444405295</v>
      </c>
      <c r="T1385" s="8" t="s">
        <v>1143</v>
      </c>
    </row>
    <row r="1386" spans="1:20" s="8" customFormat="1" ht="18">
      <c r="A1386" s="8">
        <v>9044</v>
      </c>
      <c r="B1386" s="8" t="s">
        <v>2498</v>
      </c>
      <c r="C1386" s="8">
        <v>2.6639976928998799</v>
      </c>
      <c r="D1386" s="28">
        <v>1.9410696131370399E-38</v>
      </c>
      <c r="E1386" s="8" t="s">
        <v>1142</v>
      </c>
      <c r="F1386" s="8">
        <v>-0.42578518891627798</v>
      </c>
      <c r="G1386" s="8">
        <v>0.55835853877379804</v>
      </c>
      <c r="H1386" s="8" t="s">
        <v>1143</v>
      </c>
      <c r="I1386" s="8">
        <v>-0.30807892348300597</v>
      </c>
      <c r="J1386" s="8">
        <v>0.13927934553586599</v>
      </c>
      <c r="K1386" s="8" t="s">
        <v>1143</v>
      </c>
      <c r="L1386" s="8">
        <v>-8.6531891788964199E-2</v>
      </c>
      <c r="M1386" s="8">
        <v>0.67978412618460804</v>
      </c>
      <c r="N1386" s="8" t="s">
        <v>1143</v>
      </c>
      <c r="O1386" s="8">
        <v>-0.26014853136177701</v>
      </c>
      <c r="P1386" s="8">
        <v>0.20381806907748401</v>
      </c>
      <c r="Q1386" s="8" t="s">
        <v>1143</v>
      </c>
      <c r="R1386" s="8">
        <v>-9.9864081185670597E-2</v>
      </c>
      <c r="S1386" s="8">
        <v>0.609661809874948</v>
      </c>
      <c r="T1386" s="8" t="s">
        <v>1143</v>
      </c>
    </row>
    <row r="1387" spans="1:20" s="8" customFormat="1" ht="18">
      <c r="A1387" s="8">
        <v>9046</v>
      </c>
      <c r="B1387" s="8" t="s">
        <v>2499</v>
      </c>
      <c r="C1387" s="8">
        <v>-0.35532679032345699</v>
      </c>
      <c r="D1387" s="8">
        <v>3.9067474633859203E-3</v>
      </c>
      <c r="E1387" s="8" t="s">
        <v>1143</v>
      </c>
      <c r="F1387" s="8">
        <v>1.2634377331510001</v>
      </c>
      <c r="G1387" s="8">
        <v>0.32405019020286002</v>
      </c>
      <c r="H1387" s="8" t="s">
        <v>1143</v>
      </c>
      <c r="I1387" s="8">
        <v>0.75274238094775103</v>
      </c>
      <c r="J1387" s="28">
        <v>1.2656158250952299E-7</v>
      </c>
      <c r="K1387" s="8" t="s">
        <v>1142</v>
      </c>
      <c r="L1387" s="8">
        <v>0.318561081595372</v>
      </c>
      <c r="M1387" s="8">
        <v>5.3470128112224097E-2</v>
      </c>
      <c r="N1387" s="8" t="s">
        <v>1143</v>
      </c>
      <c r="O1387" s="8">
        <v>0.30818127852777999</v>
      </c>
      <c r="P1387" s="8">
        <v>6.2476732411599602E-2</v>
      </c>
      <c r="Q1387" s="8" t="s">
        <v>1143</v>
      </c>
      <c r="R1387" s="8">
        <v>0.26757035886774899</v>
      </c>
      <c r="S1387" s="8">
        <v>1.8147223851917901E-2</v>
      </c>
      <c r="T1387" s="8" t="s">
        <v>1143</v>
      </c>
    </row>
    <row r="1388" spans="1:20" s="8" customFormat="1" ht="18">
      <c r="A1388" s="8">
        <v>9057</v>
      </c>
      <c r="B1388" s="8" t="s">
        <v>2500</v>
      </c>
      <c r="C1388" s="8">
        <v>0.48846379698936099</v>
      </c>
      <c r="D1388" s="8">
        <v>3.7986253388232902E-2</v>
      </c>
      <c r="E1388" s="8" t="s">
        <v>1143</v>
      </c>
      <c r="F1388" s="8">
        <v>-0.64407082213092204</v>
      </c>
      <c r="G1388" s="8">
        <v>0.39957518810011999</v>
      </c>
      <c r="H1388" s="8" t="s">
        <v>1143</v>
      </c>
      <c r="I1388" s="8">
        <v>0.76024054171956501</v>
      </c>
      <c r="J1388" s="8">
        <v>1.4820341387304201E-3</v>
      </c>
      <c r="K1388" s="8" t="s">
        <v>1142</v>
      </c>
      <c r="L1388" s="8">
        <v>6.4453358328546498E-2</v>
      </c>
      <c r="M1388" s="8">
        <v>0.86817077143224297</v>
      </c>
      <c r="N1388" s="8" t="s">
        <v>1143</v>
      </c>
      <c r="O1388" s="8">
        <v>0.28630856132233301</v>
      </c>
      <c r="P1388" s="8">
        <v>0.52430344685236197</v>
      </c>
      <c r="Q1388" s="8" t="s">
        <v>1143</v>
      </c>
      <c r="R1388" s="8">
        <v>-3.5796655331448997E-2</v>
      </c>
      <c r="S1388" s="8">
        <v>0.93741453232046401</v>
      </c>
      <c r="T1388" s="8" t="s">
        <v>1143</v>
      </c>
    </row>
    <row r="1389" spans="1:20" s="8" customFormat="1" ht="18">
      <c r="A1389" s="8">
        <v>9062</v>
      </c>
      <c r="B1389" s="8" t="s">
        <v>2501</v>
      </c>
      <c r="C1389" s="8">
        <v>2.4045011853708802</v>
      </c>
      <c r="D1389" s="28">
        <v>4.8268904394595297E-8</v>
      </c>
      <c r="E1389" s="8" t="s">
        <v>1142</v>
      </c>
      <c r="F1389" s="8">
        <v>0.75767731967355001</v>
      </c>
      <c r="G1389" s="8">
        <v>0.65737489467791099</v>
      </c>
      <c r="H1389" s="8" t="s">
        <v>1143</v>
      </c>
      <c r="I1389" s="8">
        <v>0.33205406385929498</v>
      </c>
      <c r="J1389" s="8">
        <v>0.61519585575713398</v>
      </c>
      <c r="K1389" s="8" t="s">
        <v>1143</v>
      </c>
      <c r="L1389" s="8">
        <v>1.02808274644576</v>
      </c>
      <c r="M1389" s="8">
        <v>2.4308055041555102E-2</v>
      </c>
      <c r="N1389" s="8" t="s">
        <v>1142</v>
      </c>
      <c r="O1389" s="8">
        <v>0.21826610869037499</v>
      </c>
      <c r="P1389" s="8">
        <v>0.83025518145427002</v>
      </c>
      <c r="Q1389" s="8" t="s">
        <v>1143</v>
      </c>
      <c r="R1389" s="8">
        <v>0.58618209729930604</v>
      </c>
      <c r="S1389" s="8">
        <v>0.25528923021280597</v>
      </c>
      <c r="T1389" s="8" t="s">
        <v>1143</v>
      </c>
    </row>
    <row r="1390" spans="1:20" s="8" customFormat="1" ht="18">
      <c r="A1390" s="8">
        <v>9068</v>
      </c>
      <c r="B1390" s="8" t="s">
        <v>2502</v>
      </c>
      <c r="C1390" s="8">
        <v>-0.13628058256301101</v>
      </c>
      <c r="D1390" s="8">
        <v>0.50876695735183297</v>
      </c>
      <c r="E1390" s="8" t="s">
        <v>1143</v>
      </c>
      <c r="F1390" s="8">
        <v>1.33573212879625</v>
      </c>
      <c r="G1390" s="8">
        <v>0.323021255589725</v>
      </c>
      <c r="H1390" s="8" t="s">
        <v>1143</v>
      </c>
      <c r="I1390" s="8">
        <v>0.58971604628968999</v>
      </c>
      <c r="J1390" s="8">
        <v>4.0560123056614496E-3</v>
      </c>
      <c r="K1390" s="8" t="s">
        <v>1142</v>
      </c>
      <c r="L1390" s="8">
        <v>0.44579818768385998</v>
      </c>
      <c r="M1390" s="8">
        <v>6.2586113444458094E-2</v>
      </c>
      <c r="N1390" s="8" t="s">
        <v>1143</v>
      </c>
      <c r="O1390" s="8">
        <v>1.0952594910693301E-3</v>
      </c>
      <c r="P1390" s="8">
        <v>0.9974202557638</v>
      </c>
      <c r="Q1390" s="8" t="s">
        <v>1143</v>
      </c>
      <c r="R1390" s="8">
        <v>-0.13038646954642799</v>
      </c>
      <c r="S1390" s="8">
        <v>0.48014839598844</v>
      </c>
      <c r="T1390" s="8" t="s">
        <v>1143</v>
      </c>
    </row>
    <row r="1391" spans="1:20" s="8" customFormat="1" ht="18">
      <c r="A1391" s="8">
        <v>9082</v>
      </c>
      <c r="B1391" s="8" t="s">
        <v>2503</v>
      </c>
      <c r="C1391" s="8">
        <v>2.6815539829162498</v>
      </c>
      <c r="D1391" s="8">
        <v>3.51883507737605E-2</v>
      </c>
      <c r="E1391" s="8" t="s">
        <v>1142</v>
      </c>
      <c r="F1391" s="8">
        <v>0.13844260512818601</v>
      </c>
      <c r="G1391" s="8">
        <v>0.76960726323649198</v>
      </c>
      <c r="H1391" s="8" t="s">
        <v>1143</v>
      </c>
      <c r="I1391" s="8">
        <v>0.52154292760565601</v>
      </c>
      <c r="J1391" s="8">
        <v>0.29372890021901399</v>
      </c>
      <c r="K1391" s="8" t="s">
        <v>1143</v>
      </c>
      <c r="L1391" s="8">
        <v>0.30885728181100403</v>
      </c>
      <c r="M1391" s="8">
        <v>0.59760454581595501</v>
      </c>
      <c r="N1391" s="8" t="s">
        <v>1143</v>
      </c>
      <c r="O1391" s="8">
        <v>0.35584630077478302</v>
      </c>
      <c r="P1391" s="8">
        <v>0.743831604415639</v>
      </c>
      <c r="Q1391" s="8" t="s">
        <v>1143</v>
      </c>
      <c r="R1391" s="8">
        <v>-8.2766307010809406E-2</v>
      </c>
      <c r="S1391" s="8">
        <v>0.91915976773927499</v>
      </c>
      <c r="T1391" s="8" t="s">
        <v>1143</v>
      </c>
    </row>
    <row r="1392" spans="1:20" s="8" customFormat="1" ht="18">
      <c r="A1392" s="8">
        <v>9086</v>
      </c>
      <c r="B1392" s="8" t="s">
        <v>2504</v>
      </c>
      <c r="C1392" s="8">
        <v>4.1054214201238102</v>
      </c>
      <c r="D1392" s="8">
        <v>5.6281488359178199E-2</v>
      </c>
      <c r="E1392" s="8" t="s">
        <v>1143</v>
      </c>
      <c r="F1392" s="8">
        <v>0.73712269085186899</v>
      </c>
      <c r="G1392" s="8" t="s">
        <v>1172</v>
      </c>
      <c r="H1392" s="8" t="s">
        <v>1143</v>
      </c>
      <c r="I1392" s="8">
        <v>0.116890819915837</v>
      </c>
      <c r="J1392" s="8" t="s">
        <v>1172</v>
      </c>
      <c r="K1392" s="8" t="s">
        <v>1143</v>
      </c>
      <c r="L1392" s="8">
        <v>4.1943087460988098</v>
      </c>
      <c r="M1392" s="28">
        <v>6.8038828122382698E-37</v>
      </c>
      <c r="N1392" s="8" t="s">
        <v>1142</v>
      </c>
      <c r="O1392" s="8">
        <v>1.1034647457062801</v>
      </c>
      <c r="P1392" s="8" t="s">
        <v>1172</v>
      </c>
      <c r="Q1392" s="8" t="s">
        <v>1143</v>
      </c>
      <c r="R1392" s="8" t="s">
        <v>1172</v>
      </c>
      <c r="S1392" s="8" t="s">
        <v>1172</v>
      </c>
      <c r="T1392" s="8" t="s">
        <v>1172</v>
      </c>
    </row>
    <row r="1393" spans="1:20" s="8" customFormat="1" ht="18">
      <c r="A1393" s="8">
        <v>9089</v>
      </c>
      <c r="B1393" s="8" t="s">
        <v>2505</v>
      </c>
      <c r="C1393" s="8">
        <v>1.0874716942393501</v>
      </c>
      <c r="D1393" s="28">
        <v>5.3958720817621202E-5</v>
      </c>
      <c r="E1393" s="8" t="s">
        <v>1142</v>
      </c>
      <c r="F1393" s="8">
        <v>0.91427957459848197</v>
      </c>
      <c r="G1393" s="8">
        <v>0.431401040634457</v>
      </c>
      <c r="H1393" s="8" t="s">
        <v>1143</v>
      </c>
      <c r="I1393" s="8">
        <v>-0.134320368819348</v>
      </c>
      <c r="J1393" s="8">
        <v>0.80568463738060903</v>
      </c>
      <c r="K1393" s="8" t="s">
        <v>1143</v>
      </c>
      <c r="L1393" s="8">
        <v>0.392202042928184</v>
      </c>
      <c r="M1393" s="8">
        <v>0.25787296360019801</v>
      </c>
      <c r="N1393" s="8" t="s">
        <v>1143</v>
      </c>
      <c r="O1393" s="8">
        <v>0.58515641123807405</v>
      </c>
      <c r="P1393" s="8">
        <v>2.1443350736151199E-2</v>
      </c>
      <c r="Q1393" s="8" t="s">
        <v>1142</v>
      </c>
      <c r="R1393" s="8">
        <v>0.25874284561521399</v>
      </c>
      <c r="S1393" s="8">
        <v>0.65640299972162697</v>
      </c>
      <c r="T1393" s="8" t="s">
        <v>1143</v>
      </c>
    </row>
    <row r="1394" spans="1:20" s="8" customFormat="1" ht="18">
      <c r="A1394" s="8">
        <v>9092</v>
      </c>
      <c r="B1394" s="8" t="s">
        <v>2506</v>
      </c>
      <c r="C1394" s="8">
        <v>0.58521860963152195</v>
      </c>
      <c r="D1394" s="8">
        <v>2.3828682672235601E-4</v>
      </c>
      <c r="E1394" s="8" t="s">
        <v>1142</v>
      </c>
      <c r="F1394" s="8">
        <v>1.02048458456576</v>
      </c>
      <c r="G1394" s="8">
        <v>0.431003347989593</v>
      </c>
      <c r="H1394" s="8" t="s">
        <v>1143</v>
      </c>
      <c r="I1394" s="8">
        <v>0.39242241150653201</v>
      </c>
      <c r="J1394" s="8">
        <v>6.2544919420382903E-3</v>
      </c>
      <c r="K1394" s="8" t="s">
        <v>1143</v>
      </c>
      <c r="L1394" s="8">
        <v>0.66778160433823297</v>
      </c>
      <c r="M1394" s="8">
        <v>1.0403939638399099E-3</v>
      </c>
      <c r="N1394" s="8" t="s">
        <v>1142</v>
      </c>
      <c r="O1394" s="8">
        <v>0.221434807157355</v>
      </c>
      <c r="P1394" s="8">
        <v>0.17686805451213</v>
      </c>
      <c r="Q1394" s="8" t="s">
        <v>1143</v>
      </c>
      <c r="R1394" s="8">
        <v>0.25487409835389602</v>
      </c>
      <c r="S1394" s="8">
        <v>6.0585070811828803E-2</v>
      </c>
      <c r="T1394" s="8" t="s">
        <v>1143</v>
      </c>
    </row>
    <row r="1395" spans="1:20" s="8" customFormat="1" ht="18">
      <c r="A1395" s="8">
        <v>9099</v>
      </c>
      <c r="B1395" s="8" t="s">
        <v>2507</v>
      </c>
      <c r="C1395" s="8">
        <v>4.9427850326535003E-2</v>
      </c>
      <c r="D1395" s="8">
        <v>0.88300547989295597</v>
      </c>
      <c r="E1395" s="8" t="s">
        <v>1143</v>
      </c>
      <c r="F1395" s="8">
        <v>0.63237933236453303</v>
      </c>
      <c r="G1395" s="8">
        <v>0.18755110311765599</v>
      </c>
      <c r="H1395" s="8" t="s">
        <v>1143</v>
      </c>
      <c r="I1395" s="8">
        <v>0.94849228161576604</v>
      </c>
      <c r="J1395" s="8">
        <v>1.3337298254655899E-4</v>
      </c>
      <c r="K1395" s="8" t="s">
        <v>1142</v>
      </c>
      <c r="L1395" s="8">
        <v>0.116752028071837</v>
      </c>
      <c r="M1395" s="8">
        <v>0.66316818389691201</v>
      </c>
      <c r="N1395" s="8" t="s">
        <v>1143</v>
      </c>
      <c r="O1395" s="8">
        <v>0.42241504143029401</v>
      </c>
      <c r="P1395" s="8">
        <v>2.8249486722758801E-2</v>
      </c>
      <c r="Q1395" s="8" t="s">
        <v>1143</v>
      </c>
      <c r="R1395" s="8">
        <v>0.13273631840583799</v>
      </c>
      <c r="S1395" s="8">
        <v>0.57763847589503503</v>
      </c>
      <c r="T1395" s="8" t="s">
        <v>1143</v>
      </c>
    </row>
    <row r="1396" spans="1:20" s="8" customFormat="1" ht="18">
      <c r="A1396" s="8">
        <v>9119</v>
      </c>
      <c r="B1396" s="8" t="s">
        <v>2508</v>
      </c>
      <c r="C1396" s="8">
        <v>2.0118833858082099</v>
      </c>
      <c r="D1396" s="8">
        <v>1.9293230849641699E-2</v>
      </c>
      <c r="E1396" s="8" t="s">
        <v>1142</v>
      </c>
      <c r="F1396" s="8">
        <v>-0.403563661101216</v>
      </c>
      <c r="G1396" s="8">
        <v>0.75571151923443802</v>
      </c>
      <c r="H1396" s="8" t="s">
        <v>1143</v>
      </c>
      <c r="I1396" s="8">
        <v>-0.124343100505159</v>
      </c>
      <c r="J1396" s="8">
        <v>0.83692359160208896</v>
      </c>
      <c r="K1396" s="8" t="s">
        <v>1143</v>
      </c>
      <c r="L1396" s="8">
        <v>0.625969070894285</v>
      </c>
      <c r="M1396" s="8">
        <v>0.60115844394659801</v>
      </c>
      <c r="N1396" s="8" t="s">
        <v>1143</v>
      </c>
      <c r="O1396" s="8">
        <v>0.48351863450219501</v>
      </c>
      <c r="P1396" s="8">
        <v>0.79584584468768405</v>
      </c>
      <c r="Q1396" s="8" t="s">
        <v>1143</v>
      </c>
      <c r="R1396" s="8">
        <v>-1.0663539886450299</v>
      </c>
      <c r="S1396" s="8">
        <v>0.50437872979145104</v>
      </c>
      <c r="T1396" s="8" t="s">
        <v>1143</v>
      </c>
    </row>
    <row r="1397" spans="1:20" s="8" customFormat="1" ht="18">
      <c r="A1397" s="8">
        <v>9130</v>
      </c>
      <c r="B1397" s="8" t="s">
        <v>2509</v>
      </c>
      <c r="C1397" s="8">
        <v>0.89843055437101405</v>
      </c>
      <c r="D1397" s="28">
        <v>6.4065654480165502E-11</v>
      </c>
      <c r="E1397" s="8" t="s">
        <v>1142</v>
      </c>
      <c r="F1397" s="8">
        <v>0.424410028842862</v>
      </c>
      <c r="G1397" s="8">
        <v>0.57780637983471905</v>
      </c>
      <c r="H1397" s="8" t="s">
        <v>1143</v>
      </c>
      <c r="I1397" s="8">
        <v>-0.508246955148419</v>
      </c>
      <c r="J1397" s="28">
        <v>3.56279538387534E-5</v>
      </c>
      <c r="K1397" s="8" t="s">
        <v>1143</v>
      </c>
      <c r="L1397" s="8">
        <v>-0.4846102177528</v>
      </c>
      <c r="M1397" s="8">
        <v>9.4949911640347606E-2</v>
      </c>
      <c r="N1397" s="8" t="s">
        <v>1143</v>
      </c>
      <c r="O1397" s="8">
        <v>-0.13081189575886301</v>
      </c>
      <c r="P1397" s="8">
        <v>0.29678567370625802</v>
      </c>
      <c r="Q1397" s="8" t="s">
        <v>1143</v>
      </c>
      <c r="R1397" s="8">
        <v>0.10676857532554899</v>
      </c>
      <c r="S1397" s="8">
        <v>0.41759202330220901</v>
      </c>
      <c r="T1397" s="8" t="s">
        <v>1143</v>
      </c>
    </row>
    <row r="1398" spans="1:20" s="8" customFormat="1" ht="18">
      <c r="A1398" s="8">
        <v>9135</v>
      </c>
      <c r="B1398" s="8" t="s">
        <v>2510</v>
      </c>
      <c r="C1398" s="8">
        <v>-0.27879873665813198</v>
      </c>
      <c r="D1398" s="8">
        <v>0.12181182463179301</v>
      </c>
      <c r="E1398" s="8" t="s">
        <v>1143</v>
      </c>
      <c r="F1398" s="8">
        <v>1.0742566658820301</v>
      </c>
      <c r="G1398" s="8">
        <v>0.46218550024549099</v>
      </c>
      <c r="H1398" s="8" t="s">
        <v>1143</v>
      </c>
      <c r="I1398" s="8">
        <v>0.64855631372122302</v>
      </c>
      <c r="J1398" s="8">
        <v>1.80056262937244E-4</v>
      </c>
      <c r="K1398" s="8" t="s">
        <v>1142</v>
      </c>
      <c r="L1398" s="8">
        <v>0.51314797471761298</v>
      </c>
      <c r="M1398" s="8">
        <v>2.3531226205014502E-3</v>
      </c>
      <c r="N1398" s="8" t="s">
        <v>1143</v>
      </c>
      <c r="O1398" s="8">
        <v>0.30501261779525901</v>
      </c>
      <c r="P1398" s="8">
        <v>0.12630308193158499</v>
      </c>
      <c r="Q1398" s="8" t="s">
        <v>1143</v>
      </c>
      <c r="R1398" s="8">
        <v>-1.5196276624023701E-2</v>
      </c>
      <c r="S1398" s="8">
        <v>0.95358488642997397</v>
      </c>
      <c r="T1398" s="8" t="s">
        <v>1143</v>
      </c>
    </row>
    <row r="1399" spans="1:20" s="8" customFormat="1" ht="18">
      <c r="A1399" s="8">
        <v>9143</v>
      </c>
      <c r="B1399" s="8" t="s">
        <v>2511</v>
      </c>
      <c r="C1399" s="8">
        <v>0.22887827233126101</v>
      </c>
      <c r="D1399" s="8">
        <v>0.25546681045339698</v>
      </c>
      <c r="E1399" s="8" t="s">
        <v>1143</v>
      </c>
      <c r="F1399" s="8">
        <v>0.70710171890388895</v>
      </c>
      <c r="G1399" s="8">
        <v>0.54180927071640705</v>
      </c>
      <c r="H1399" s="8" t="s">
        <v>1143</v>
      </c>
      <c r="I1399" s="8">
        <v>0.59317851277757205</v>
      </c>
      <c r="J1399" s="8">
        <v>2.3604574640866899E-3</v>
      </c>
      <c r="K1399" s="8" t="s">
        <v>1142</v>
      </c>
      <c r="L1399" s="8">
        <v>0.34316015559428897</v>
      </c>
      <c r="M1399" s="8">
        <v>4.0256735026496002E-2</v>
      </c>
      <c r="N1399" s="8" t="s">
        <v>1143</v>
      </c>
      <c r="O1399" s="8">
        <v>6.8536598937369006E-2</v>
      </c>
      <c r="P1399" s="8">
        <v>0.73326401036410405</v>
      </c>
      <c r="Q1399" s="8" t="s">
        <v>1143</v>
      </c>
      <c r="R1399" s="8">
        <v>-9.8262006726576395E-2</v>
      </c>
      <c r="S1399" s="8">
        <v>0.63787629553429004</v>
      </c>
      <c r="T1399" s="8" t="s">
        <v>1143</v>
      </c>
    </row>
    <row r="1400" spans="1:20" s="8" customFormat="1" ht="18">
      <c r="A1400" s="8">
        <v>9145</v>
      </c>
      <c r="B1400" s="8" t="s">
        <v>2512</v>
      </c>
      <c r="C1400" s="8">
        <v>1.4642555237225201</v>
      </c>
      <c r="D1400" s="28">
        <v>1.67438038511335E-15</v>
      </c>
      <c r="E1400" s="8" t="s">
        <v>1142</v>
      </c>
      <c r="F1400" s="8">
        <v>0.96317362269206197</v>
      </c>
      <c r="G1400" s="8">
        <v>0.48138489510455901</v>
      </c>
      <c r="H1400" s="8" t="s">
        <v>1143</v>
      </c>
      <c r="I1400" s="8">
        <v>0.57007441245952195</v>
      </c>
      <c r="J1400" s="8">
        <v>9.5647852603574605E-3</v>
      </c>
      <c r="K1400" s="8" t="s">
        <v>1143</v>
      </c>
      <c r="L1400" s="8">
        <v>0.17497850437246901</v>
      </c>
      <c r="M1400" s="8">
        <v>0.495848636480484</v>
      </c>
      <c r="N1400" s="8" t="s">
        <v>1143</v>
      </c>
      <c r="O1400" s="8">
        <v>-0.15747144871302299</v>
      </c>
      <c r="P1400" s="8">
        <v>0.39312430021859501</v>
      </c>
      <c r="Q1400" s="8" t="s">
        <v>1143</v>
      </c>
      <c r="R1400" s="8">
        <v>-0.18595173698256201</v>
      </c>
      <c r="S1400" s="8">
        <v>0.29084016694714199</v>
      </c>
      <c r="T1400" s="8" t="s">
        <v>1143</v>
      </c>
    </row>
    <row r="1401" spans="1:20" s="8" customFormat="1" ht="18">
      <c r="A1401" s="8">
        <v>9147</v>
      </c>
      <c r="B1401" s="8" t="s">
        <v>2513</v>
      </c>
      <c r="C1401" s="8">
        <v>2.9341313522030998</v>
      </c>
      <c r="D1401" s="8">
        <v>2.1926729883591199E-2</v>
      </c>
      <c r="E1401" s="8" t="s">
        <v>1142</v>
      </c>
      <c r="F1401" s="8">
        <v>0.96202107394743597</v>
      </c>
      <c r="G1401" s="8">
        <v>9.4560673457834504E-2</v>
      </c>
      <c r="H1401" s="8" t="s">
        <v>1143</v>
      </c>
      <c r="I1401" s="8">
        <v>1.11402628431248</v>
      </c>
      <c r="J1401" s="8">
        <v>1.9240547942807901E-2</v>
      </c>
      <c r="K1401" s="8" t="s">
        <v>1142</v>
      </c>
      <c r="L1401" s="8">
        <v>0.398780283237128</v>
      </c>
      <c r="M1401" s="8">
        <v>0.74721646192574898</v>
      </c>
      <c r="N1401" s="8" t="s">
        <v>1143</v>
      </c>
      <c r="O1401" s="8">
        <v>1.5161846190703301</v>
      </c>
      <c r="P1401" s="8">
        <v>0.32884524454809799</v>
      </c>
      <c r="Q1401" s="8" t="s">
        <v>1143</v>
      </c>
      <c r="R1401" s="8">
        <v>-4.9240011402853501E-2</v>
      </c>
      <c r="S1401" s="8">
        <v>0.96837367569493105</v>
      </c>
      <c r="T1401" s="8" t="s">
        <v>1143</v>
      </c>
    </row>
    <row r="1402" spans="1:20" s="8" customFormat="1" ht="18">
      <c r="A1402" s="8">
        <v>9158</v>
      </c>
      <c r="B1402" s="8" t="s">
        <v>2514</v>
      </c>
      <c r="C1402" s="8">
        <v>0.66104898355950104</v>
      </c>
      <c r="D1402" s="8">
        <v>2.7941802447966299E-3</v>
      </c>
      <c r="E1402" s="8" t="s">
        <v>1142</v>
      </c>
      <c r="F1402" s="8">
        <v>0.11560391646096201</v>
      </c>
      <c r="G1402" s="8">
        <v>0.67629165421049298</v>
      </c>
      <c r="H1402" s="8" t="s">
        <v>1143</v>
      </c>
      <c r="I1402" s="8">
        <v>0.21016064795766301</v>
      </c>
      <c r="J1402" s="8">
        <v>0.51641523301604098</v>
      </c>
      <c r="K1402" s="8" t="s">
        <v>1143</v>
      </c>
      <c r="L1402" s="8">
        <v>-0.108120972660726</v>
      </c>
      <c r="M1402" s="8">
        <v>0.64653756909668303</v>
      </c>
      <c r="N1402" s="8" t="s">
        <v>1143</v>
      </c>
      <c r="O1402" s="8">
        <v>0.236069757646479</v>
      </c>
      <c r="P1402" s="8">
        <v>0.23850639313709401</v>
      </c>
      <c r="Q1402" s="8" t="s">
        <v>1143</v>
      </c>
      <c r="R1402" s="8">
        <v>-0.12629727898866799</v>
      </c>
      <c r="S1402" s="8">
        <v>0.68896242010098796</v>
      </c>
      <c r="T1402" s="8" t="s">
        <v>1143</v>
      </c>
    </row>
    <row r="1403" spans="1:20" s="8" customFormat="1" ht="18">
      <c r="A1403" s="8">
        <v>9168</v>
      </c>
      <c r="B1403" s="8" t="s">
        <v>2515</v>
      </c>
      <c r="C1403" s="8">
        <v>1.2561375392396401</v>
      </c>
      <c r="D1403" s="28">
        <v>4.6107761240188704E-6</v>
      </c>
      <c r="E1403" s="8" t="s">
        <v>1142</v>
      </c>
      <c r="F1403" s="8">
        <v>0.59328814529412</v>
      </c>
      <c r="G1403" s="8">
        <v>0.246506775048457</v>
      </c>
      <c r="H1403" s="8" t="s">
        <v>1143</v>
      </c>
      <c r="I1403" s="8">
        <v>-0.47334914338860701</v>
      </c>
      <c r="J1403" s="8">
        <v>0.128584187124786</v>
      </c>
      <c r="K1403" s="8" t="s">
        <v>1143</v>
      </c>
      <c r="L1403" s="8">
        <v>0.214753149403032</v>
      </c>
      <c r="M1403" s="8">
        <v>0.63700165341817006</v>
      </c>
      <c r="N1403" s="8" t="s">
        <v>1143</v>
      </c>
      <c r="O1403" s="8">
        <v>0.26006824175749998</v>
      </c>
      <c r="P1403" s="8">
        <v>0.63958959799007797</v>
      </c>
      <c r="Q1403" s="8" t="s">
        <v>1143</v>
      </c>
      <c r="R1403" s="8">
        <v>0.29203745411522403</v>
      </c>
      <c r="S1403" s="8">
        <v>0.50932290758630705</v>
      </c>
      <c r="T1403" s="8" t="s">
        <v>1143</v>
      </c>
    </row>
    <row r="1404" spans="1:20" s="8" customFormat="1" ht="18">
      <c r="A1404" s="8">
        <v>9173</v>
      </c>
      <c r="B1404" s="8" t="s">
        <v>2516</v>
      </c>
      <c r="C1404" s="8">
        <v>0.61817732276400095</v>
      </c>
      <c r="D1404" s="8">
        <v>8.9681053150914502E-4</v>
      </c>
      <c r="E1404" s="8" t="s">
        <v>1142</v>
      </c>
      <c r="F1404" s="8">
        <v>-1.6423829502464699E-2</v>
      </c>
      <c r="G1404" s="8">
        <v>0.96927761706354498</v>
      </c>
      <c r="H1404" s="8" t="s">
        <v>1143</v>
      </c>
      <c r="I1404" s="8">
        <v>7.08463896029385E-2</v>
      </c>
      <c r="J1404" s="8">
        <v>0.80016384368495397</v>
      </c>
      <c r="K1404" s="8" t="s">
        <v>1143</v>
      </c>
      <c r="L1404" s="8">
        <v>-0.32353509683663201</v>
      </c>
      <c r="M1404" s="8">
        <v>0.10884935476242601</v>
      </c>
      <c r="N1404" s="8" t="s">
        <v>1143</v>
      </c>
      <c r="O1404" s="8">
        <v>1.2052853829278299E-2</v>
      </c>
      <c r="P1404" s="8">
        <v>0.97619027405363201</v>
      </c>
      <c r="Q1404" s="8" t="s">
        <v>1143</v>
      </c>
      <c r="R1404" s="8">
        <v>-0.19096596463593099</v>
      </c>
      <c r="S1404" s="8">
        <v>0.42141634653388599</v>
      </c>
      <c r="T1404" s="8" t="s">
        <v>1143</v>
      </c>
    </row>
    <row r="1405" spans="1:20" s="8" customFormat="1" ht="18">
      <c r="A1405" s="8">
        <v>9176</v>
      </c>
      <c r="B1405" s="8" t="s">
        <v>2517</v>
      </c>
      <c r="C1405" s="8">
        <v>1.0590275421059401</v>
      </c>
      <c r="D1405" s="28">
        <v>8.91383618490604E-29</v>
      </c>
      <c r="E1405" s="8" t="s">
        <v>1142</v>
      </c>
      <c r="F1405" s="8">
        <v>-0.394183061899675</v>
      </c>
      <c r="G1405" s="8">
        <v>0.28633483088380901</v>
      </c>
      <c r="H1405" s="8" t="s">
        <v>1143</v>
      </c>
      <c r="I1405" s="8">
        <v>-0.217564454082944</v>
      </c>
      <c r="J1405" s="8">
        <v>9.0129970870692896E-2</v>
      </c>
      <c r="K1405" s="8" t="s">
        <v>1143</v>
      </c>
      <c r="L1405" s="8">
        <v>-0.145391659804081</v>
      </c>
      <c r="M1405" s="8">
        <v>0.31540078351158701</v>
      </c>
      <c r="N1405" s="8" t="s">
        <v>1143</v>
      </c>
      <c r="O1405" s="8">
        <v>-0.136366234044349</v>
      </c>
      <c r="P1405" s="8">
        <v>0.20144183878917399</v>
      </c>
      <c r="Q1405" s="8" t="s">
        <v>1143</v>
      </c>
      <c r="R1405" s="8">
        <v>-5.6180473196581399E-2</v>
      </c>
      <c r="S1405" s="8">
        <v>0.60342337243391397</v>
      </c>
      <c r="T1405" s="8" t="s">
        <v>1143</v>
      </c>
    </row>
    <row r="1406" spans="1:20" s="8" customFormat="1" ht="18">
      <c r="A1406" s="8">
        <v>9177</v>
      </c>
      <c r="B1406" s="8" t="s">
        <v>2518</v>
      </c>
      <c r="C1406" s="8">
        <v>0.95559582113061303</v>
      </c>
      <c r="D1406" s="28">
        <v>1.2561201909438E-13</v>
      </c>
      <c r="E1406" s="8" t="s">
        <v>1142</v>
      </c>
      <c r="F1406" s="8">
        <v>0.75298633632946999</v>
      </c>
      <c r="G1406" s="8">
        <v>0.53017883706062596</v>
      </c>
      <c r="H1406" s="8" t="s">
        <v>1143</v>
      </c>
      <c r="I1406" s="8">
        <v>-0.129209186258394</v>
      </c>
      <c r="J1406" s="8">
        <v>0.275958861118204</v>
      </c>
      <c r="K1406" s="8" t="s">
        <v>1143</v>
      </c>
      <c r="L1406" s="8">
        <v>-2.9118020210677699E-2</v>
      </c>
      <c r="M1406" s="8">
        <v>0.86221355058854399</v>
      </c>
      <c r="N1406" s="8" t="s">
        <v>1143</v>
      </c>
      <c r="O1406" s="8">
        <v>4.8143442869363499E-2</v>
      </c>
      <c r="P1406" s="8">
        <v>0.79409585181566</v>
      </c>
      <c r="Q1406" s="8" t="s">
        <v>1143</v>
      </c>
      <c r="R1406" s="8">
        <v>-7.6848900964938793E-2</v>
      </c>
      <c r="S1406" s="8">
        <v>0.58195434334789697</v>
      </c>
      <c r="T1406" s="8" t="s">
        <v>1143</v>
      </c>
    </row>
    <row r="1407" spans="1:20" s="8" customFormat="1" ht="18">
      <c r="A1407" s="8">
        <v>9191</v>
      </c>
      <c r="B1407" s="8" t="s">
        <v>2519</v>
      </c>
      <c r="C1407" s="8">
        <v>1.31918645731256</v>
      </c>
      <c r="D1407" s="28">
        <v>1.4954716834198499E-13</v>
      </c>
      <c r="E1407" s="8" t="s">
        <v>1142</v>
      </c>
      <c r="F1407" s="8">
        <v>1.0484467233147901</v>
      </c>
      <c r="G1407" s="8">
        <v>0.47622904820568002</v>
      </c>
      <c r="H1407" s="8" t="s">
        <v>1143</v>
      </c>
      <c r="I1407" s="8">
        <v>0.13143925848319599</v>
      </c>
      <c r="J1407" s="8">
        <v>0.489143388657095</v>
      </c>
      <c r="K1407" s="8" t="s">
        <v>1143</v>
      </c>
      <c r="L1407" s="8">
        <v>9.0549858484536103E-2</v>
      </c>
      <c r="M1407" s="8">
        <v>0.63154368542287198</v>
      </c>
      <c r="N1407" s="8" t="s">
        <v>1143</v>
      </c>
      <c r="O1407" s="8">
        <v>0.23737681176511399</v>
      </c>
      <c r="P1407" s="8">
        <v>9.85142412823444E-2</v>
      </c>
      <c r="Q1407" s="8" t="s">
        <v>1143</v>
      </c>
      <c r="R1407" s="8">
        <v>-4.2236216382139397E-2</v>
      </c>
      <c r="S1407" s="8">
        <v>0.91968845464854498</v>
      </c>
      <c r="T1407" s="8" t="s">
        <v>1143</v>
      </c>
    </row>
    <row r="1408" spans="1:20" s="8" customFormat="1" ht="18">
      <c r="A1408" s="8">
        <v>9192</v>
      </c>
      <c r="B1408" s="8" t="s">
        <v>2520</v>
      </c>
      <c r="C1408" s="8">
        <v>1.4068367781578801</v>
      </c>
      <c r="D1408" s="8">
        <v>2.9889013220847699E-3</v>
      </c>
      <c r="E1408" s="8" t="s">
        <v>1142</v>
      </c>
      <c r="F1408" s="8">
        <v>-0.93309261614380401</v>
      </c>
      <c r="G1408" s="8">
        <v>0.45558580184250902</v>
      </c>
      <c r="H1408" s="8" t="s">
        <v>1143</v>
      </c>
      <c r="I1408" s="8">
        <v>-0.16362622570110599</v>
      </c>
      <c r="J1408" s="8">
        <v>0.86719001232734905</v>
      </c>
      <c r="K1408" s="8" t="s">
        <v>1143</v>
      </c>
      <c r="L1408" s="8">
        <v>0.52848696644783</v>
      </c>
      <c r="M1408" s="8">
        <v>0.199364966177763</v>
      </c>
      <c r="N1408" s="8" t="s">
        <v>1143</v>
      </c>
      <c r="O1408" s="8">
        <v>0.57645620285330601</v>
      </c>
      <c r="P1408" s="8">
        <v>0.154333193204855</v>
      </c>
      <c r="Q1408" s="8" t="s">
        <v>1143</v>
      </c>
      <c r="R1408" s="8">
        <v>0.39378853438165801</v>
      </c>
      <c r="S1408" s="8">
        <v>0.30831925679149003</v>
      </c>
      <c r="T1408" s="8" t="s">
        <v>1143</v>
      </c>
    </row>
    <row r="1409" spans="1:20" s="8" customFormat="1" ht="18">
      <c r="A1409" s="8">
        <v>9193</v>
      </c>
      <c r="B1409" s="8" t="s">
        <v>2521</v>
      </c>
      <c r="C1409" s="8">
        <v>0.89831670451747003</v>
      </c>
      <c r="D1409" s="28">
        <v>1.25519621727943E-15</v>
      </c>
      <c r="E1409" s="8" t="s">
        <v>1142</v>
      </c>
      <c r="F1409" s="8">
        <v>1.04748709898748</v>
      </c>
      <c r="G1409" s="8">
        <v>9.7199026188013002E-2</v>
      </c>
      <c r="H1409" s="8" t="s">
        <v>1143</v>
      </c>
      <c r="I1409" s="8">
        <v>0.59727551251592803</v>
      </c>
      <c r="J1409" s="28">
        <v>7.1958999494318196E-7</v>
      </c>
      <c r="K1409" s="8" t="s">
        <v>1142</v>
      </c>
      <c r="L1409" s="8">
        <v>0.27996058892717302</v>
      </c>
      <c r="M1409" s="8">
        <v>9.0539450920947596E-3</v>
      </c>
      <c r="N1409" s="8" t="s">
        <v>1143</v>
      </c>
      <c r="O1409" s="8">
        <v>9.99280682044799E-2</v>
      </c>
      <c r="P1409" s="8">
        <v>0.48511409546029499</v>
      </c>
      <c r="Q1409" s="8" t="s">
        <v>1143</v>
      </c>
      <c r="R1409" s="8">
        <v>0.17211919955185101</v>
      </c>
      <c r="S1409" s="8">
        <v>0.234401735629471</v>
      </c>
      <c r="T1409" s="8" t="s">
        <v>1143</v>
      </c>
    </row>
    <row r="1410" spans="1:20" s="8" customFormat="1" ht="18">
      <c r="A1410" s="8">
        <v>9199</v>
      </c>
      <c r="B1410" s="8" t="s">
        <v>2522</v>
      </c>
      <c r="C1410" s="8">
        <v>0.47374004729548602</v>
      </c>
      <c r="D1410" s="8">
        <v>0.61562307012096396</v>
      </c>
      <c r="E1410" s="8" t="s">
        <v>1143</v>
      </c>
      <c r="F1410" s="8">
        <v>0.75474498319613403</v>
      </c>
      <c r="G1410" s="8">
        <v>0.41237660764695899</v>
      </c>
      <c r="H1410" s="8" t="s">
        <v>1143</v>
      </c>
      <c r="I1410" s="8">
        <v>-0.26021850725530499</v>
      </c>
      <c r="J1410" s="8">
        <v>0.81216758341630801</v>
      </c>
      <c r="K1410" s="8" t="s">
        <v>1143</v>
      </c>
      <c r="L1410" s="8">
        <v>1.1347682439762701</v>
      </c>
      <c r="M1410" s="8">
        <v>4.5281901559583497E-2</v>
      </c>
      <c r="N1410" s="8" t="s">
        <v>1142</v>
      </c>
      <c r="O1410" s="8">
        <v>0.16611302285534699</v>
      </c>
      <c r="P1410" s="8">
        <v>0.85870157173001305</v>
      </c>
      <c r="Q1410" s="8" t="s">
        <v>1143</v>
      </c>
      <c r="R1410" s="8">
        <v>-0.33572737045910001</v>
      </c>
      <c r="S1410" s="8">
        <v>0.78404767524706798</v>
      </c>
      <c r="T1410" s="8" t="s">
        <v>1143</v>
      </c>
    </row>
    <row r="1411" spans="1:20" s="8" customFormat="1" ht="18">
      <c r="A1411" s="8">
        <v>9208</v>
      </c>
      <c r="B1411" s="8" t="s">
        <v>2523</v>
      </c>
      <c r="C1411" s="8">
        <v>-0.78768954711860395</v>
      </c>
      <c r="D1411" s="8">
        <v>0.31156448103784401</v>
      </c>
      <c r="E1411" s="8" t="s">
        <v>1143</v>
      </c>
      <c r="F1411" s="8">
        <v>1.1180328712452301</v>
      </c>
      <c r="G1411" s="8">
        <v>0.33698035342210902</v>
      </c>
      <c r="H1411" s="8" t="s">
        <v>1143</v>
      </c>
      <c r="I1411" s="8">
        <v>1.18597713774901</v>
      </c>
      <c r="J1411" s="8">
        <v>2.9570229113944101E-2</v>
      </c>
      <c r="K1411" s="8" t="s">
        <v>1142</v>
      </c>
      <c r="L1411" s="8">
        <v>1.8067688615478901</v>
      </c>
      <c r="M1411" s="8">
        <v>0.12787771313947499</v>
      </c>
      <c r="N1411" s="8" t="s">
        <v>1143</v>
      </c>
      <c r="O1411" s="8">
        <v>1.58928957003871</v>
      </c>
      <c r="P1411" s="28">
        <v>5.9166910125526801E-6</v>
      </c>
      <c r="Q1411" s="8" t="s">
        <v>1142</v>
      </c>
      <c r="R1411" s="8">
        <v>0.59031018655044998</v>
      </c>
      <c r="S1411" s="8">
        <v>0.56868024074130996</v>
      </c>
      <c r="T1411" s="8" t="s">
        <v>1143</v>
      </c>
    </row>
    <row r="1412" spans="1:20" s="8" customFormat="1" ht="18">
      <c r="A1412" s="8">
        <v>9215</v>
      </c>
      <c r="B1412" s="8" t="s">
        <v>2524</v>
      </c>
      <c r="C1412" s="8">
        <v>2.4212347341421401</v>
      </c>
      <c r="D1412" s="8">
        <v>0.43966977963960502</v>
      </c>
      <c r="E1412" s="8" t="s">
        <v>1143</v>
      </c>
      <c r="F1412" s="8">
        <v>-1.2155426095889199</v>
      </c>
      <c r="G1412" s="8">
        <v>0.67309092297273698</v>
      </c>
      <c r="H1412" s="8" t="s">
        <v>1143</v>
      </c>
      <c r="I1412" s="8">
        <v>2.8605722869478298</v>
      </c>
      <c r="J1412" s="8" t="s">
        <v>1172</v>
      </c>
      <c r="K1412" s="8" t="s">
        <v>1143</v>
      </c>
      <c r="L1412" s="8">
        <v>4.9970320093775404</v>
      </c>
      <c r="M1412" s="8">
        <v>4.4627356026030497E-2</v>
      </c>
      <c r="N1412" s="8" t="s">
        <v>1142</v>
      </c>
      <c r="O1412" s="8">
        <v>4.6655683394604104</v>
      </c>
      <c r="P1412" s="8">
        <v>1.2485387692101901E-2</v>
      </c>
      <c r="Q1412" s="8" t="s">
        <v>1142</v>
      </c>
      <c r="R1412" s="8">
        <v>6.44766897836932</v>
      </c>
      <c r="S1412" s="8">
        <v>0.117387602413075</v>
      </c>
      <c r="T1412" s="8" t="s">
        <v>1143</v>
      </c>
    </row>
    <row r="1413" spans="1:20" s="8" customFormat="1" ht="18">
      <c r="A1413" s="8">
        <v>9241</v>
      </c>
      <c r="B1413" s="8" t="s">
        <v>2525</v>
      </c>
      <c r="C1413" s="8">
        <v>0.12986482884035699</v>
      </c>
      <c r="D1413" s="8">
        <v>0.88285391728804896</v>
      </c>
      <c r="E1413" s="8" t="s">
        <v>1143</v>
      </c>
      <c r="F1413" s="8">
        <v>1.1468793037576901</v>
      </c>
      <c r="G1413" s="8">
        <v>4.5661224270755398E-2</v>
      </c>
      <c r="H1413" s="8" t="s">
        <v>1142</v>
      </c>
      <c r="I1413" s="8">
        <v>0.47455043577241701</v>
      </c>
      <c r="J1413" s="8">
        <v>0.53726357569943695</v>
      </c>
      <c r="K1413" s="8" t="s">
        <v>1143</v>
      </c>
      <c r="L1413" s="8">
        <v>0.49313673009395897</v>
      </c>
      <c r="M1413" s="8">
        <v>0.50146044490228603</v>
      </c>
      <c r="N1413" s="8" t="s">
        <v>1143</v>
      </c>
      <c r="O1413" s="8">
        <v>0.42455536496117202</v>
      </c>
      <c r="P1413" s="8">
        <v>0.54772720227985505</v>
      </c>
      <c r="Q1413" s="8" t="s">
        <v>1143</v>
      </c>
      <c r="R1413" s="8">
        <v>0.42702483233704902</v>
      </c>
      <c r="S1413" s="8">
        <v>0.50564799185550302</v>
      </c>
      <c r="T1413" s="8" t="s">
        <v>1143</v>
      </c>
    </row>
    <row r="1414" spans="1:20" s="8" customFormat="1" ht="18">
      <c r="A1414" s="8">
        <v>9244</v>
      </c>
      <c r="B1414" s="8" t="s">
        <v>2526</v>
      </c>
      <c r="C1414" s="8">
        <v>-0.66698556841471701</v>
      </c>
      <c r="D1414" s="8">
        <v>9.9670151697375503E-2</v>
      </c>
      <c r="E1414" s="8" t="s">
        <v>1143</v>
      </c>
      <c r="F1414" s="8">
        <v>0.50891755636907698</v>
      </c>
      <c r="G1414" s="8">
        <v>0.64654051292068404</v>
      </c>
      <c r="H1414" s="8" t="s">
        <v>1143</v>
      </c>
      <c r="I1414" s="8">
        <v>0.96763061422324703</v>
      </c>
      <c r="J1414" s="28">
        <v>1.9159083820592299E-6</v>
      </c>
      <c r="K1414" s="8" t="s">
        <v>1142</v>
      </c>
      <c r="L1414" s="8">
        <v>0.46471580552930603</v>
      </c>
      <c r="M1414" s="8">
        <v>1.6667312953746901E-2</v>
      </c>
      <c r="N1414" s="8" t="s">
        <v>1143</v>
      </c>
      <c r="O1414" s="8">
        <v>-8.6141302293465394E-2</v>
      </c>
      <c r="P1414" s="8">
        <v>0.87211031767193203</v>
      </c>
      <c r="Q1414" s="8" t="s">
        <v>1143</v>
      </c>
      <c r="R1414" s="8">
        <v>0.61629835271871802</v>
      </c>
      <c r="S1414" s="8">
        <v>8.5411633137302701E-3</v>
      </c>
      <c r="T1414" s="8" t="s">
        <v>1142</v>
      </c>
    </row>
    <row r="1415" spans="1:20" s="8" customFormat="1" ht="18">
      <c r="A1415" s="8">
        <v>9256</v>
      </c>
      <c r="B1415" s="8" t="s">
        <v>2527</v>
      </c>
      <c r="C1415" s="8">
        <v>1.3308895119340101</v>
      </c>
      <c r="D1415" s="8">
        <v>2.52227159827016E-2</v>
      </c>
      <c r="E1415" s="8" t="s">
        <v>1142</v>
      </c>
      <c r="F1415" s="8">
        <v>0.361292304023137</v>
      </c>
      <c r="G1415" s="8">
        <v>0.76325980241153801</v>
      </c>
      <c r="H1415" s="8" t="s">
        <v>1143</v>
      </c>
      <c r="I1415" s="8">
        <v>-0.195545350848087</v>
      </c>
      <c r="J1415" s="8">
        <v>0.705101505640786</v>
      </c>
      <c r="K1415" s="8" t="s">
        <v>1143</v>
      </c>
      <c r="L1415" s="8">
        <v>-0.27574290450022498</v>
      </c>
      <c r="M1415" s="8">
        <v>0.40437904836113803</v>
      </c>
      <c r="N1415" s="8" t="s">
        <v>1143</v>
      </c>
      <c r="O1415" s="8">
        <v>-0.32834444722356199</v>
      </c>
      <c r="P1415" s="8">
        <v>0.16728202246895399</v>
      </c>
      <c r="Q1415" s="8" t="s">
        <v>1143</v>
      </c>
      <c r="R1415" s="8">
        <v>-0.116603091044718</v>
      </c>
      <c r="S1415" s="8">
        <v>0.73827042719414204</v>
      </c>
      <c r="T1415" s="8" t="s">
        <v>1143</v>
      </c>
    </row>
    <row r="1416" spans="1:20" s="8" customFormat="1" ht="18">
      <c r="A1416" s="8">
        <v>9258</v>
      </c>
      <c r="B1416" s="8" t="s">
        <v>2528</v>
      </c>
      <c r="C1416" s="8">
        <v>-9.8277699741649002E-2</v>
      </c>
      <c r="D1416" s="8">
        <v>0.49491068640918801</v>
      </c>
      <c r="E1416" s="8" t="s">
        <v>1143</v>
      </c>
      <c r="F1416" s="8">
        <v>0.69858224537059699</v>
      </c>
      <c r="G1416" s="8">
        <v>8.4879015805710098E-2</v>
      </c>
      <c r="H1416" s="8" t="s">
        <v>1143</v>
      </c>
      <c r="I1416" s="8">
        <v>1.15927503321963</v>
      </c>
      <c r="J1416" s="28">
        <v>1.55632640747041E-9</v>
      </c>
      <c r="K1416" s="8" t="s">
        <v>1142</v>
      </c>
      <c r="L1416" s="8">
        <v>8.3267247807664105E-2</v>
      </c>
      <c r="M1416" s="8">
        <v>0.69354176534663103</v>
      </c>
      <c r="N1416" s="8" t="s">
        <v>1143</v>
      </c>
      <c r="O1416" s="8">
        <v>8.8550579357464E-3</v>
      </c>
      <c r="P1416" s="8">
        <v>0.96871726248942902</v>
      </c>
      <c r="Q1416" s="8" t="s">
        <v>1143</v>
      </c>
      <c r="R1416" s="8">
        <v>0.17907026390133701</v>
      </c>
      <c r="S1416" s="8">
        <v>0.15190382711252201</v>
      </c>
      <c r="T1416" s="8" t="s">
        <v>1143</v>
      </c>
    </row>
    <row r="1417" spans="1:20" s="8" customFormat="1" ht="18">
      <c r="A1417" s="8">
        <v>9259</v>
      </c>
      <c r="B1417" s="8" t="s">
        <v>2529</v>
      </c>
      <c r="C1417" s="8">
        <v>4.7337469165104897</v>
      </c>
      <c r="D1417" s="8">
        <v>1.6645284046792899E-2</v>
      </c>
      <c r="E1417" s="8" t="s">
        <v>1142</v>
      </c>
      <c r="F1417" s="8">
        <v>0.44122428062469099</v>
      </c>
      <c r="G1417" s="8">
        <v>0.73651690306838502</v>
      </c>
      <c r="H1417" s="8" t="s">
        <v>1143</v>
      </c>
      <c r="I1417" s="8">
        <v>1.8803919971974701</v>
      </c>
      <c r="J1417" s="8">
        <v>0.49164713766679802</v>
      </c>
      <c r="K1417" s="8" t="s">
        <v>1143</v>
      </c>
      <c r="L1417" s="8">
        <v>0.70429444903865102</v>
      </c>
      <c r="M1417" s="8">
        <v>0.35978937555142998</v>
      </c>
      <c r="N1417" s="8" t="s">
        <v>1143</v>
      </c>
      <c r="O1417" s="8">
        <v>-0.15481429300113</v>
      </c>
      <c r="P1417" s="8">
        <v>0.95289989986076995</v>
      </c>
      <c r="Q1417" s="8" t="s">
        <v>1143</v>
      </c>
      <c r="R1417" s="8">
        <v>0.86962586887858395</v>
      </c>
      <c r="S1417" s="8">
        <v>0.43270945670997302</v>
      </c>
      <c r="T1417" s="8" t="s">
        <v>1143</v>
      </c>
    </row>
    <row r="1418" spans="1:20" s="8" customFormat="1" ht="18">
      <c r="A1418" s="8">
        <v>9263</v>
      </c>
      <c r="B1418" s="8" t="s">
        <v>2530</v>
      </c>
      <c r="C1418" s="8">
        <v>1.02648117306875</v>
      </c>
      <c r="D1418" s="28">
        <v>1.41524943130652E-45</v>
      </c>
      <c r="E1418" s="8" t="s">
        <v>1142</v>
      </c>
      <c r="F1418" s="8">
        <v>-0.87463494436436995</v>
      </c>
      <c r="G1418" s="8">
        <v>6.2185646647241397E-2</v>
      </c>
      <c r="H1418" s="8" t="s">
        <v>1143</v>
      </c>
      <c r="I1418" s="8">
        <v>-0.14205035453954901</v>
      </c>
      <c r="J1418" s="8">
        <v>0.44761231261301399</v>
      </c>
      <c r="K1418" s="8" t="s">
        <v>1143</v>
      </c>
      <c r="L1418" s="8">
        <v>2.6301410262047301E-2</v>
      </c>
      <c r="M1418" s="8">
        <v>0.94008193417762798</v>
      </c>
      <c r="N1418" s="8" t="s">
        <v>1143</v>
      </c>
      <c r="O1418" s="8">
        <v>-0.33728271800599902</v>
      </c>
      <c r="P1418" s="8">
        <v>4.1386754216045797E-2</v>
      </c>
      <c r="Q1418" s="8" t="s">
        <v>1143</v>
      </c>
      <c r="R1418" s="8">
        <v>-0.46679278569552801</v>
      </c>
      <c r="S1418" s="28">
        <v>4.1262891297042703E-6</v>
      </c>
      <c r="T1418" s="8" t="s">
        <v>1143</v>
      </c>
    </row>
    <row r="1419" spans="1:20" s="8" customFormat="1" ht="18">
      <c r="A1419" s="8">
        <v>9265</v>
      </c>
      <c r="B1419" s="8" t="s">
        <v>2531</v>
      </c>
      <c r="C1419" s="8">
        <v>1.0901829687214799</v>
      </c>
      <c r="D1419" s="8">
        <v>4.1081868324199501E-2</v>
      </c>
      <c r="E1419" s="8" t="s">
        <v>1142</v>
      </c>
      <c r="F1419" s="8">
        <v>-7.6498464829936302E-2</v>
      </c>
      <c r="G1419" s="8">
        <v>0.93066656257660896</v>
      </c>
      <c r="H1419" s="8" t="s">
        <v>1143</v>
      </c>
      <c r="I1419" s="8">
        <v>0.33996918048452002</v>
      </c>
      <c r="J1419" s="8">
        <v>0.13356379356107601</v>
      </c>
      <c r="K1419" s="8" t="s">
        <v>1143</v>
      </c>
      <c r="L1419" s="8">
        <v>7.3956704997394901E-2</v>
      </c>
      <c r="M1419" s="8">
        <v>0.84435571437045998</v>
      </c>
      <c r="N1419" s="8" t="s">
        <v>1143</v>
      </c>
      <c r="O1419" s="8">
        <v>0.28159734761914401</v>
      </c>
      <c r="P1419" s="8">
        <v>0.62224076296053499</v>
      </c>
      <c r="Q1419" s="8" t="s">
        <v>1143</v>
      </c>
      <c r="R1419" s="8">
        <v>1.0484026074575501</v>
      </c>
      <c r="S1419" s="8">
        <v>1.01312831508751E-4</v>
      </c>
      <c r="T1419" s="8" t="s">
        <v>1142</v>
      </c>
    </row>
    <row r="1420" spans="1:20" s="8" customFormat="1" ht="18">
      <c r="A1420" s="8">
        <v>9268</v>
      </c>
      <c r="B1420" s="8" t="s">
        <v>2532</v>
      </c>
      <c r="C1420" s="8">
        <v>1.1613858076013199</v>
      </c>
      <c r="D1420" s="28">
        <v>1.60292823947697E-16</v>
      </c>
      <c r="E1420" s="8" t="s">
        <v>1142</v>
      </c>
      <c r="F1420" s="8">
        <v>0.83981316766617697</v>
      </c>
      <c r="G1420" s="8">
        <v>0.46900648897830899</v>
      </c>
      <c r="H1420" s="8" t="s">
        <v>1143</v>
      </c>
      <c r="I1420" s="8">
        <v>-4.5899310132215501E-2</v>
      </c>
      <c r="J1420" s="8">
        <v>0.79906935920807498</v>
      </c>
      <c r="K1420" s="8" t="s">
        <v>1143</v>
      </c>
      <c r="L1420" s="8">
        <v>4.4943078980032497E-2</v>
      </c>
      <c r="M1420" s="8">
        <v>0.83369641701053698</v>
      </c>
      <c r="N1420" s="8" t="s">
        <v>1143</v>
      </c>
      <c r="O1420" s="8">
        <v>8.0909371679802E-2</v>
      </c>
      <c r="P1420" s="8">
        <v>0.73138560086984705</v>
      </c>
      <c r="Q1420" s="8" t="s">
        <v>1143</v>
      </c>
      <c r="R1420" s="8">
        <v>0.12432331963295599</v>
      </c>
      <c r="S1420" s="8">
        <v>0.61988417981921395</v>
      </c>
      <c r="T1420" s="8" t="s">
        <v>1143</v>
      </c>
    </row>
    <row r="1421" spans="1:20" s="8" customFormat="1" ht="18">
      <c r="A1421" s="8">
        <v>9269</v>
      </c>
      <c r="B1421" s="8" t="s">
        <v>2533</v>
      </c>
      <c r="C1421" s="8">
        <v>0.65327755614516203</v>
      </c>
      <c r="D1421" s="28">
        <v>4.4775822750039298E-7</v>
      </c>
      <c r="E1421" s="8" t="s">
        <v>1142</v>
      </c>
      <c r="F1421" s="8">
        <v>1.0326794224378399</v>
      </c>
      <c r="G1421" s="8">
        <v>0.44041269154534501</v>
      </c>
      <c r="H1421" s="8" t="s">
        <v>1143</v>
      </c>
      <c r="I1421" s="8">
        <v>0.25603538922956298</v>
      </c>
      <c r="J1421" s="8">
        <v>1.32607826255066E-2</v>
      </c>
      <c r="K1421" s="8" t="s">
        <v>1143</v>
      </c>
      <c r="L1421" s="8">
        <v>0.13821176167987601</v>
      </c>
      <c r="M1421" s="8">
        <v>0.244146927858166</v>
      </c>
      <c r="N1421" s="8" t="s">
        <v>1143</v>
      </c>
      <c r="O1421" s="8">
        <v>2.6305538547326701E-2</v>
      </c>
      <c r="P1421" s="8">
        <v>0.876256023123129</v>
      </c>
      <c r="Q1421" s="8" t="s">
        <v>1143</v>
      </c>
      <c r="R1421" s="8">
        <v>-2.3750128631722701E-2</v>
      </c>
      <c r="S1421" s="8">
        <v>0.92119747912848904</v>
      </c>
      <c r="T1421" s="8" t="s">
        <v>1143</v>
      </c>
    </row>
    <row r="1422" spans="1:20" s="8" customFormat="1" ht="18">
      <c r="A1422" s="8">
        <v>9278</v>
      </c>
      <c r="B1422" s="8" t="s">
        <v>2534</v>
      </c>
      <c r="C1422" s="8">
        <v>0.44945650047584101</v>
      </c>
      <c r="D1422" s="8">
        <v>0.22218175847840199</v>
      </c>
      <c r="E1422" s="8" t="s">
        <v>1143</v>
      </c>
      <c r="F1422" s="8">
        <v>0.61620471783603104</v>
      </c>
      <c r="G1422" s="8">
        <v>0.35970605975923298</v>
      </c>
      <c r="H1422" s="8" t="s">
        <v>1143</v>
      </c>
      <c r="I1422" s="8">
        <v>0.69845585956936795</v>
      </c>
      <c r="J1422" s="8">
        <v>9.8563159381293893E-3</v>
      </c>
      <c r="K1422" s="8" t="s">
        <v>1142</v>
      </c>
      <c r="L1422" s="8">
        <v>0.48552626343365701</v>
      </c>
      <c r="M1422" s="8">
        <v>0.2351911628768</v>
      </c>
      <c r="N1422" s="8" t="s">
        <v>1143</v>
      </c>
      <c r="O1422" s="8">
        <v>0.31727550405760302</v>
      </c>
      <c r="P1422" s="8">
        <v>0.54153731760504398</v>
      </c>
      <c r="Q1422" s="8" t="s">
        <v>1143</v>
      </c>
      <c r="R1422" s="8">
        <v>0.40233455387830502</v>
      </c>
      <c r="S1422" s="8">
        <v>0.23059855150846101</v>
      </c>
      <c r="T1422" s="8" t="s">
        <v>1143</v>
      </c>
    </row>
    <row r="1423" spans="1:20" s="8" customFormat="1" ht="18">
      <c r="A1423" s="8">
        <v>9306</v>
      </c>
      <c r="B1423" s="8" t="s">
        <v>2535</v>
      </c>
      <c r="C1423" s="8">
        <v>1.2153479148253701</v>
      </c>
      <c r="D1423" s="28">
        <v>9.2312181537145004E-18</v>
      </c>
      <c r="E1423" s="8" t="s">
        <v>1142</v>
      </c>
      <c r="F1423" s="8">
        <v>0.49750969141367402</v>
      </c>
      <c r="G1423" s="8">
        <v>0.57725835162397499</v>
      </c>
      <c r="H1423" s="8" t="s">
        <v>1143</v>
      </c>
      <c r="I1423" s="8">
        <v>-6.3384760533624504E-2</v>
      </c>
      <c r="J1423" s="8">
        <v>0.79796554591561697</v>
      </c>
      <c r="K1423" s="8" t="s">
        <v>1143</v>
      </c>
      <c r="L1423" s="8">
        <v>0.32858999850711701</v>
      </c>
      <c r="M1423" s="8">
        <v>7.9362019105887693E-2</v>
      </c>
      <c r="N1423" s="8" t="s">
        <v>1143</v>
      </c>
      <c r="O1423" s="8">
        <v>0.18679342816279601</v>
      </c>
      <c r="P1423" s="8">
        <v>0.21037703250263501</v>
      </c>
      <c r="Q1423" s="8" t="s">
        <v>1143</v>
      </c>
      <c r="R1423" s="8">
        <v>0.11087177555786901</v>
      </c>
      <c r="S1423" s="8">
        <v>0.667448532938409</v>
      </c>
      <c r="T1423" s="8" t="s">
        <v>1143</v>
      </c>
    </row>
    <row r="1424" spans="1:20" s="8" customFormat="1" ht="18">
      <c r="A1424" s="8">
        <v>9307</v>
      </c>
      <c r="B1424" s="8" t="s">
        <v>2536</v>
      </c>
      <c r="C1424" s="8">
        <v>1.8263213769015201</v>
      </c>
      <c r="D1424" s="8">
        <v>1.8080077899121801E-2</v>
      </c>
      <c r="E1424" s="8" t="s">
        <v>1142</v>
      </c>
      <c r="F1424" s="8">
        <v>0.68278955807649</v>
      </c>
      <c r="G1424" s="8">
        <v>0.65135860531187295</v>
      </c>
      <c r="H1424" s="8" t="s">
        <v>1143</v>
      </c>
      <c r="I1424" s="8">
        <v>0.20320146647734699</v>
      </c>
      <c r="J1424" s="8">
        <v>0.86433361251098495</v>
      </c>
      <c r="K1424" s="8" t="s">
        <v>1143</v>
      </c>
      <c r="L1424" s="8">
        <v>0.43172883549848401</v>
      </c>
      <c r="M1424" s="8">
        <v>0.56431431507254604</v>
      </c>
      <c r="N1424" s="8" t="s">
        <v>1143</v>
      </c>
      <c r="O1424" s="8">
        <v>-1.1946622882306799E-2</v>
      </c>
      <c r="P1424" s="8">
        <v>0.99279264152598101</v>
      </c>
      <c r="Q1424" s="8" t="s">
        <v>1143</v>
      </c>
      <c r="R1424" s="8">
        <v>0.68658290411775402</v>
      </c>
      <c r="S1424" s="8">
        <v>0.290769733990213</v>
      </c>
      <c r="T1424" s="8" t="s">
        <v>1143</v>
      </c>
    </row>
    <row r="1425" spans="1:20" s="8" customFormat="1" ht="18">
      <c r="A1425" s="8">
        <v>9310</v>
      </c>
      <c r="B1425" s="8" t="s">
        <v>2537</v>
      </c>
      <c r="C1425" s="8">
        <v>1.1728985813739501</v>
      </c>
      <c r="D1425" s="28">
        <v>1.6302235489263399E-9</v>
      </c>
      <c r="E1425" s="8" t="s">
        <v>1142</v>
      </c>
      <c r="F1425" s="8">
        <v>0.124881322659914</v>
      </c>
      <c r="G1425" s="8">
        <v>0.73143480961927998</v>
      </c>
      <c r="H1425" s="8" t="s">
        <v>1143</v>
      </c>
      <c r="I1425" s="8">
        <v>-0.52047723239878696</v>
      </c>
      <c r="J1425" s="8">
        <v>9.1297595000963303E-4</v>
      </c>
      <c r="K1425" s="8" t="s">
        <v>1143</v>
      </c>
      <c r="L1425" s="8">
        <v>-0.371098019314617</v>
      </c>
      <c r="M1425" s="8">
        <v>1.0202625327741699E-3</v>
      </c>
      <c r="N1425" s="8" t="s">
        <v>1143</v>
      </c>
      <c r="O1425" s="8">
        <v>-0.385865860320251</v>
      </c>
      <c r="P1425" s="8">
        <v>2.5562890213727101E-4</v>
      </c>
      <c r="Q1425" s="8" t="s">
        <v>1143</v>
      </c>
      <c r="R1425" s="8">
        <v>-0.323908271050379</v>
      </c>
      <c r="S1425" s="8">
        <v>1.8877239464421901E-2</v>
      </c>
      <c r="T1425" s="8" t="s">
        <v>1143</v>
      </c>
    </row>
    <row r="1426" spans="1:20" s="8" customFormat="1" ht="18">
      <c r="A1426" s="8">
        <v>9323</v>
      </c>
      <c r="B1426" s="8" t="s">
        <v>2538</v>
      </c>
      <c r="C1426" s="8">
        <v>0.96191714825902097</v>
      </c>
      <c r="D1426" s="28">
        <v>9.0384836262842106E-12</v>
      </c>
      <c r="E1426" s="8" t="s">
        <v>1142</v>
      </c>
      <c r="F1426" s="8">
        <v>0.54944055106802903</v>
      </c>
      <c r="G1426" s="8">
        <v>0.42447824331650003</v>
      </c>
      <c r="H1426" s="8" t="s">
        <v>1143</v>
      </c>
      <c r="I1426" s="8">
        <v>-7.9939858708726802E-2</v>
      </c>
      <c r="J1426" s="8">
        <v>0.58170302373969296</v>
      </c>
      <c r="K1426" s="8" t="s">
        <v>1143</v>
      </c>
      <c r="L1426" s="8">
        <v>-0.107429210546222</v>
      </c>
      <c r="M1426" s="8">
        <v>0.64129370113516004</v>
      </c>
      <c r="N1426" s="8" t="s">
        <v>1143</v>
      </c>
      <c r="O1426" s="8">
        <v>3.8920902293725301E-2</v>
      </c>
      <c r="P1426" s="8">
        <v>0.81648927179022901</v>
      </c>
      <c r="Q1426" s="8" t="s">
        <v>1143</v>
      </c>
      <c r="R1426" s="8">
        <v>0.123958103585228</v>
      </c>
      <c r="S1426" s="8">
        <v>0.387623088847105</v>
      </c>
      <c r="T1426" s="8" t="s">
        <v>1143</v>
      </c>
    </row>
    <row r="1427" spans="1:20" s="8" customFormat="1" ht="18">
      <c r="A1427" s="8">
        <v>9327</v>
      </c>
      <c r="B1427" s="8" t="s">
        <v>2539</v>
      </c>
      <c r="C1427" s="8">
        <v>1.15209728889869</v>
      </c>
      <c r="D1427" s="28">
        <v>1.8280130529383801E-5</v>
      </c>
      <c r="E1427" s="8" t="s">
        <v>1142</v>
      </c>
      <c r="F1427" s="8">
        <v>-0.37174367029049599</v>
      </c>
      <c r="G1427" s="8">
        <v>0.44750739182916499</v>
      </c>
      <c r="H1427" s="8" t="s">
        <v>1143</v>
      </c>
      <c r="I1427" s="8">
        <v>-0.39756545430887802</v>
      </c>
      <c r="J1427" s="8">
        <v>4.7144563151995902E-2</v>
      </c>
      <c r="K1427" s="8" t="s">
        <v>1143</v>
      </c>
      <c r="L1427" s="8">
        <v>-0.267103993312792</v>
      </c>
      <c r="M1427" s="8">
        <v>0.348290952034715</v>
      </c>
      <c r="N1427" s="8" t="s">
        <v>1143</v>
      </c>
      <c r="O1427" s="8">
        <v>-0.29631622884261699</v>
      </c>
      <c r="P1427" s="8">
        <v>0.29447132715862201</v>
      </c>
      <c r="Q1427" s="8" t="s">
        <v>1143</v>
      </c>
      <c r="R1427" s="8">
        <v>-0.31509989282922601</v>
      </c>
      <c r="S1427" s="8">
        <v>0.3502633310953</v>
      </c>
      <c r="T1427" s="8" t="s">
        <v>1143</v>
      </c>
    </row>
    <row r="1428" spans="1:20" s="8" customFormat="1" ht="18">
      <c r="A1428" s="8">
        <v>9335</v>
      </c>
      <c r="B1428" s="8" t="s">
        <v>2540</v>
      </c>
      <c r="C1428" s="8">
        <v>2.19972897294249</v>
      </c>
      <c r="D1428" s="28">
        <v>2.7071270416366001E-19</v>
      </c>
      <c r="E1428" s="8" t="s">
        <v>1142</v>
      </c>
      <c r="F1428" s="8">
        <v>3.4062551237976799</v>
      </c>
      <c r="G1428" s="8">
        <v>5.76565194722376E-2</v>
      </c>
      <c r="H1428" s="8" t="s">
        <v>1143</v>
      </c>
      <c r="I1428" s="8">
        <v>0.67968041827847403</v>
      </c>
      <c r="J1428" s="28">
        <v>5.2766030498808797E-5</v>
      </c>
      <c r="K1428" s="8" t="s">
        <v>1142</v>
      </c>
      <c r="L1428" s="8">
        <v>1.0933836419255301</v>
      </c>
      <c r="M1428" s="8">
        <v>8.3867345481602705E-3</v>
      </c>
      <c r="N1428" s="8" t="s">
        <v>1142</v>
      </c>
      <c r="O1428" s="8">
        <v>0.33043851099183003</v>
      </c>
      <c r="P1428" s="8">
        <v>0.74884724231670097</v>
      </c>
      <c r="Q1428" s="8" t="s">
        <v>1143</v>
      </c>
      <c r="R1428" s="8">
        <v>0.47629498682490001</v>
      </c>
      <c r="S1428" s="8">
        <v>0.61093612941055997</v>
      </c>
      <c r="T1428" s="8" t="s">
        <v>1143</v>
      </c>
    </row>
    <row r="1429" spans="1:20" s="8" customFormat="1" ht="18">
      <c r="A1429" s="8">
        <v>9336</v>
      </c>
      <c r="B1429" s="8" t="s">
        <v>2541</v>
      </c>
      <c r="C1429" s="8">
        <v>2.16509937727806</v>
      </c>
      <c r="D1429" s="28">
        <v>7.7788596751878203E-15</v>
      </c>
      <c r="E1429" s="8" t="s">
        <v>1142</v>
      </c>
      <c r="F1429" s="8">
        <v>1.4140351918849801</v>
      </c>
      <c r="G1429" s="8">
        <v>0.47779629059779899</v>
      </c>
      <c r="H1429" s="8" t="s">
        <v>1143</v>
      </c>
      <c r="I1429" s="8">
        <v>0.68670770215289001</v>
      </c>
      <c r="J1429" s="8">
        <v>3.8669945600773102E-2</v>
      </c>
      <c r="K1429" s="8" t="s">
        <v>1142</v>
      </c>
      <c r="L1429" s="8">
        <v>1.2768444633679199</v>
      </c>
      <c r="M1429" s="8">
        <v>5.9166949423261797E-2</v>
      </c>
      <c r="N1429" s="8" t="s">
        <v>1143</v>
      </c>
      <c r="O1429" s="8">
        <v>1.2892962648271</v>
      </c>
      <c r="P1429" s="8">
        <v>0.27393878480921302</v>
      </c>
      <c r="Q1429" s="8" t="s">
        <v>1143</v>
      </c>
      <c r="R1429" s="8">
        <v>0.40553278606076798</v>
      </c>
      <c r="S1429" s="8">
        <v>0.70115279608757897</v>
      </c>
      <c r="T1429" s="8" t="s">
        <v>1143</v>
      </c>
    </row>
    <row r="1430" spans="1:20" s="8" customFormat="1" ht="18">
      <c r="A1430" s="8">
        <v>9342</v>
      </c>
      <c r="B1430" s="8" t="s">
        <v>2542</v>
      </c>
      <c r="C1430" s="8">
        <v>-0.285213760560455</v>
      </c>
      <c r="D1430" s="8">
        <v>1.6658586731104299E-3</v>
      </c>
      <c r="E1430" s="8" t="s">
        <v>1143</v>
      </c>
      <c r="F1430" s="8">
        <v>0.83438425842589303</v>
      </c>
      <c r="G1430" s="8">
        <v>0.13769836518658299</v>
      </c>
      <c r="H1430" s="8" t="s">
        <v>1143</v>
      </c>
      <c r="I1430" s="8">
        <v>0.73224582740701805</v>
      </c>
      <c r="J1430" s="28">
        <v>8.1153494165288499E-10</v>
      </c>
      <c r="K1430" s="8" t="s">
        <v>1142</v>
      </c>
      <c r="L1430" s="8">
        <v>0.170268162107968</v>
      </c>
      <c r="M1430" s="8">
        <v>0.10255047829734799</v>
      </c>
      <c r="N1430" s="8" t="s">
        <v>1143</v>
      </c>
      <c r="O1430" s="8">
        <v>0.15189393735253801</v>
      </c>
      <c r="P1430" s="8">
        <v>9.7230093125468597E-2</v>
      </c>
      <c r="Q1430" s="8" t="s">
        <v>1143</v>
      </c>
      <c r="R1430" s="8">
        <v>8.0679538102055998E-2</v>
      </c>
      <c r="S1430" s="8">
        <v>0.43578523991810503</v>
      </c>
      <c r="T1430" s="8" t="s">
        <v>1143</v>
      </c>
    </row>
    <row r="1431" spans="1:20" s="8" customFormat="1" ht="18">
      <c r="A1431" s="8">
        <v>9347</v>
      </c>
      <c r="B1431" s="8" t="s">
        <v>2543</v>
      </c>
      <c r="C1431" s="8">
        <v>1.00042310641607</v>
      </c>
      <c r="D1431" s="28">
        <v>3.1974088402458499E-5</v>
      </c>
      <c r="E1431" s="8" t="s">
        <v>1142</v>
      </c>
      <c r="F1431" s="8">
        <v>0.18452344467195</v>
      </c>
      <c r="G1431" s="8">
        <v>0.54305649336156203</v>
      </c>
      <c r="H1431" s="8" t="s">
        <v>1143</v>
      </c>
      <c r="I1431" s="8">
        <v>0.24070310686193699</v>
      </c>
      <c r="J1431" s="8">
        <v>0.49753891374797499</v>
      </c>
      <c r="K1431" s="8" t="s">
        <v>1143</v>
      </c>
      <c r="L1431" s="8">
        <v>-0.160738285867604</v>
      </c>
      <c r="M1431" s="8">
        <v>0.64012449233632696</v>
      </c>
      <c r="N1431" s="8" t="s">
        <v>1143</v>
      </c>
      <c r="O1431" s="8">
        <v>3.84826343829303E-2</v>
      </c>
      <c r="P1431" s="8">
        <v>0.93075851959381495</v>
      </c>
      <c r="Q1431" s="8" t="s">
        <v>1143</v>
      </c>
      <c r="R1431" s="8">
        <v>0.21142311539084499</v>
      </c>
      <c r="S1431" s="8">
        <v>0.532525046815289</v>
      </c>
      <c r="T1431" s="8" t="s">
        <v>1143</v>
      </c>
    </row>
    <row r="1432" spans="1:20" s="8" customFormat="1" ht="18">
      <c r="A1432" s="8">
        <v>9351</v>
      </c>
      <c r="B1432" s="8" t="s">
        <v>2544</v>
      </c>
      <c r="C1432" s="8">
        <v>0.66403990094896403</v>
      </c>
      <c r="D1432" s="8">
        <v>1.0514708843226499E-3</v>
      </c>
      <c r="E1432" s="8" t="s">
        <v>1142</v>
      </c>
      <c r="F1432" s="8">
        <v>-0.47743898902819598</v>
      </c>
      <c r="G1432" s="8">
        <v>0.36514172109094101</v>
      </c>
      <c r="H1432" s="8" t="s">
        <v>1143</v>
      </c>
      <c r="I1432" s="8">
        <v>-0.57646558970496098</v>
      </c>
      <c r="J1432" s="8">
        <v>9.2925447610450906E-2</v>
      </c>
      <c r="K1432" s="8" t="s">
        <v>1143</v>
      </c>
      <c r="L1432" s="8">
        <v>-0.183591015838385</v>
      </c>
      <c r="M1432" s="8">
        <v>0.61078794909637701</v>
      </c>
      <c r="N1432" s="8" t="s">
        <v>1143</v>
      </c>
      <c r="O1432" s="8">
        <v>-4.4044145966619097E-2</v>
      </c>
      <c r="P1432" s="8">
        <v>0.93255999419407798</v>
      </c>
      <c r="Q1432" s="8" t="s">
        <v>1143</v>
      </c>
      <c r="R1432" s="8">
        <v>-9.1262013886702104E-2</v>
      </c>
      <c r="S1432" s="8">
        <v>0.81032026361854803</v>
      </c>
      <c r="T1432" s="8" t="s">
        <v>1143</v>
      </c>
    </row>
    <row r="1433" spans="1:20" s="8" customFormat="1" ht="18">
      <c r="A1433" s="8">
        <v>9352</v>
      </c>
      <c r="B1433" s="8" t="s">
        <v>2545</v>
      </c>
      <c r="C1433" s="8">
        <v>0.68725385061227395</v>
      </c>
      <c r="D1433" s="8">
        <v>2.93164001907955E-2</v>
      </c>
      <c r="E1433" s="8" t="s">
        <v>1142</v>
      </c>
      <c r="F1433" s="8">
        <v>0.14661685430601301</v>
      </c>
      <c r="G1433" s="8">
        <v>0.71506735222205597</v>
      </c>
      <c r="H1433" s="8" t="s">
        <v>1143</v>
      </c>
      <c r="I1433" s="8">
        <v>6.3399309868783602E-2</v>
      </c>
      <c r="J1433" s="8">
        <v>0.91618163800236496</v>
      </c>
      <c r="K1433" s="8" t="s">
        <v>1143</v>
      </c>
      <c r="L1433" s="8">
        <v>0.430009793956727</v>
      </c>
      <c r="M1433" s="8">
        <v>0.26334881480810901</v>
      </c>
      <c r="N1433" s="8" t="s">
        <v>1143</v>
      </c>
      <c r="O1433" s="8">
        <v>0.22740811378220299</v>
      </c>
      <c r="P1433" s="8">
        <v>0.68001391034207803</v>
      </c>
      <c r="Q1433" s="8" t="s">
        <v>1143</v>
      </c>
      <c r="R1433" s="8">
        <v>0.55139258556693205</v>
      </c>
      <c r="S1433" s="8">
        <v>0.123636204879918</v>
      </c>
      <c r="T1433" s="8" t="s">
        <v>1143</v>
      </c>
    </row>
    <row r="1434" spans="1:20" s="8" customFormat="1" ht="18">
      <c r="A1434" s="8">
        <v>9354</v>
      </c>
      <c r="B1434" s="8" t="s">
        <v>2546</v>
      </c>
      <c r="C1434" s="8">
        <v>0.35908945777814599</v>
      </c>
      <c r="D1434" s="8">
        <v>3.0926435073448201E-2</v>
      </c>
      <c r="E1434" s="8" t="s">
        <v>1143</v>
      </c>
      <c r="F1434" s="8">
        <v>0.84503462772686899</v>
      </c>
      <c r="G1434" s="8">
        <v>0.392968409444236</v>
      </c>
      <c r="H1434" s="8" t="s">
        <v>1143</v>
      </c>
      <c r="I1434" s="8">
        <v>0.71538957532346903</v>
      </c>
      <c r="J1434" s="28">
        <v>8.7075656274419996E-5</v>
      </c>
      <c r="K1434" s="8" t="s">
        <v>1142</v>
      </c>
      <c r="L1434" s="8">
        <v>0.55338510744741298</v>
      </c>
      <c r="M1434" s="8">
        <v>8.8831995776021497E-3</v>
      </c>
      <c r="N1434" s="8" t="s">
        <v>1143</v>
      </c>
      <c r="O1434" s="8">
        <v>0.34906267045763401</v>
      </c>
      <c r="P1434" s="8">
        <v>5.98078862373096E-3</v>
      </c>
      <c r="Q1434" s="8" t="s">
        <v>1143</v>
      </c>
      <c r="R1434" s="8">
        <v>7.0410483147454794E-2</v>
      </c>
      <c r="S1434" s="8">
        <v>0.74536441980803403</v>
      </c>
      <c r="T1434" s="8" t="s">
        <v>1143</v>
      </c>
    </row>
    <row r="1435" spans="1:20" s="8" customFormat="1" ht="18">
      <c r="A1435" s="8">
        <v>9370</v>
      </c>
      <c r="B1435" s="8" t="s">
        <v>2547</v>
      </c>
      <c r="C1435" s="8">
        <v>0.77176378433051895</v>
      </c>
      <c r="D1435" s="28">
        <v>1.33429837727134E-18</v>
      </c>
      <c r="E1435" s="8" t="s">
        <v>1142</v>
      </c>
      <c r="F1435" s="8">
        <v>3.1415617117981999E-2</v>
      </c>
      <c r="G1435" s="8">
        <v>0.87773720647009401</v>
      </c>
      <c r="H1435" s="8" t="s">
        <v>1143</v>
      </c>
      <c r="I1435" s="8">
        <v>-0.17693662361047099</v>
      </c>
      <c r="J1435" s="8">
        <v>0.28003095521272398</v>
      </c>
      <c r="K1435" s="8" t="s">
        <v>1143</v>
      </c>
      <c r="L1435" s="8">
        <v>-0.33940205209901497</v>
      </c>
      <c r="M1435" s="8">
        <v>1.0834649636580099E-2</v>
      </c>
      <c r="N1435" s="8" t="s">
        <v>1143</v>
      </c>
      <c r="O1435" s="8">
        <v>-0.103938498012888</v>
      </c>
      <c r="P1435" s="8">
        <v>0.51481523274463303</v>
      </c>
      <c r="Q1435" s="8" t="s">
        <v>1143</v>
      </c>
      <c r="R1435" s="8">
        <v>0.23994706692488199</v>
      </c>
      <c r="S1435" s="8">
        <v>6.0702376314112298E-3</v>
      </c>
      <c r="T1435" s="8" t="s">
        <v>1143</v>
      </c>
    </row>
    <row r="1436" spans="1:20" s="8" customFormat="1" ht="18">
      <c r="A1436" s="8">
        <v>9373</v>
      </c>
      <c r="B1436" s="8" t="s">
        <v>2548</v>
      </c>
      <c r="C1436" s="8">
        <v>-0.334803508780393</v>
      </c>
      <c r="D1436" s="8">
        <v>1.7931233359092899E-2</v>
      </c>
      <c r="E1436" s="8" t="s">
        <v>1143</v>
      </c>
      <c r="F1436" s="8">
        <v>0.66035457143500598</v>
      </c>
      <c r="G1436" s="8">
        <v>0.45350034618908802</v>
      </c>
      <c r="H1436" s="8" t="s">
        <v>1143</v>
      </c>
      <c r="I1436" s="8">
        <v>0.725497687398029</v>
      </c>
      <c r="J1436" s="28">
        <v>4.3185384612031103E-8</v>
      </c>
      <c r="K1436" s="8" t="s">
        <v>1142</v>
      </c>
      <c r="L1436" s="8">
        <v>0.54173425107747997</v>
      </c>
      <c r="M1436" s="8">
        <v>2.3447178834265199E-3</v>
      </c>
      <c r="N1436" s="8" t="s">
        <v>1143</v>
      </c>
      <c r="O1436" s="8">
        <v>0.47486849223392202</v>
      </c>
      <c r="P1436" s="8">
        <v>3.9217928967679901E-2</v>
      </c>
      <c r="Q1436" s="8" t="s">
        <v>1143</v>
      </c>
      <c r="R1436" s="8">
        <v>0.40865392258549099</v>
      </c>
      <c r="S1436" s="8">
        <v>3.3452908967523301E-2</v>
      </c>
      <c r="T1436" s="8" t="s">
        <v>1143</v>
      </c>
    </row>
    <row r="1437" spans="1:20" s="8" customFormat="1" ht="18">
      <c r="A1437" s="8">
        <v>9397</v>
      </c>
      <c r="B1437" s="8" t="s">
        <v>2549</v>
      </c>
      <c r="C1437" s="8">
        <v>3.4912208613226499</v>
      </c>
      <c r="D1437" s="8">
        <v>8.4007670088144895E-4</v>
      </c>
      <c r="E1437" s="8" t="s">
        <v>1142</v>
      </c>
      <c r="F1437" s="8" t="s">
        <v>1172</v>
      </c>
      <c r="G1437" s="8" t="s">
        <v>1172</v>
      </c>
      <c r="H1437" s="8" t="s">
        <v>1172</v>
      </c>
      <c r="I1437" s="8">
        <v>1.2710353220930899</v>
      </c>
      <c r="J1437" s="8" t="s">
        <v>1172</v>
      </c>
      <c r="K1437" s="8" t="s">
        <v>1143</v>
      </c>
      <c r="L1437" s="8">
        <v>1.1608139129553301</v>
      </c>
      <c r="M1437" s="8" t="s">
        <v>1172</v>
      </c>
      <c r="N1437" s="8" t="s">
        <v>1143</v>
      </c>
      <c r="O1437" s="8">
        <v>-0.62774912493331803</v>
      </c>
      <c r="P1437" s="8" t="s">
        <v>1172</v>
      </c>
      <c r="Q1437" s="8" t="s">
        <v>1143</v>
      </c>
      <c r="R1437" s="8">
        <v>3.7603735578988902</v>
      </c>
      <c r="S1437" s="8" t="s">
        <v>1172</v>
      </c>
      <c r="T1437" s="8" t="s">
        <v>1143</v>
      </c>
    </row>
    <row r="1438" spans="1:20" s="8" customFormat="1" ht="18">
      <c r="A1438" s="8">
        <v>9414</v>
      </c>
      <c r="B1438" s="8" t="s">
        <v>2550</v>
      </c>
      <c r="C1438" s="8">
        <v>0.63818700773081605</v>
      </c>
      <c r="D1438" s="28">
        <v>8.9359157466935402E-5</v>
      </c>
      <c r="E1438" s="8" t="s">
        <v>1142</v>
      </c>
      <c r="F1438" s="8">
        <v>0.47403397167089001</v>
      </c>
      <c r="G1438" s="8">
        <v>0.26866965824306499</v>
      </c>
      <c r="H1438" s="8" t="s">
        <v>1143</v>
      </c>
      <c r="I1438" s="8">
        <v>0.30199450584540199</v>
      </c>
      <c r="J1438" s="8">
        <v>0.15437139293952701</v>
      </c>
      <c r="K1438" s="8" t="s">
        <v>1143</v>
      </c>
      <c r="L1438" s="8">
        <v>0.597080360621976</v>
      </c>
      <c r="M1438" s="8">
        <v>1.50407756393619E-2</v>
      </c>
      <c r="N1438" s="8" t="s">
        <v>1142</v>
      </c>
      <c r="O1438" s="8">
        <v>0.154113040297749</v>
      </c>
      <c r="P1438" s="8">
        <v>0.46341115263807903</v>
      </c>
      <c r="Q1438" s="8" t="s">
        <v>1143</v>
      </c>
      <c r="R1438" s="8">
        <v>-0.25645084439045401</v>
      </c>
      <c r="S1438" s="8">
        <v>0.275119329432787</v>
      </c>
      <c r="T1438" s="8" t="s">
        <v>1143</v>
      </c>
    </row>
    <row r="1439" spans="1:20" s="8" customFormat="1" ht="18">
      <c r="A1439" s="8">
        <v>9415</v>
      </c>
      <c r="B1439" s="8" t="s">
        <v>2551</v>
      </c>
      <c r="C1439" s="8">
        <v>0.61029275749067202</v>
      </c>
      <c r="D1439" s="8">
        <v>3.76685231704579E-2</v>
      </c>
      <c r="E1439" s="8" t="s">
        <v>1142</v>
      </c>
      <c r="F1439" s="8">
        <v>-0.47283240534982102</v>
      </c>
      <c r="G1439" s="8">
        <v>0.32323793319034699</v>
      </c>
      <c r="H1439" s="8" t="s">
        <v>1143</v>
      </c>
      <c r="I1439" s="8">
        <v>-0.59117273470845899</v>
      </c>
      <c r="J1439" s="8">
        <v>0.16032134044691401</v>
      </c>
      <c r="K1439" s="8" t="s">
        <v>1143</v>
      </c>
      <c r="L1439" s="8">
        <v>-0.62925615615109498</v>
      </c>
      <c r="M1439" s="8">
        <v>6.2545967861180204E-2</v>
      </c>
      <c r="N1439" s="8" t="s">
        <v>1143</v>
      </c>
      <c r="O1439" s="8">
        <v>-8.48659373556922E-2</v>
      </c>
      <c r="P1439" s="8">
        <v>0.88852063868158004</v>
      </c>
      <c r="Q1439" s="8" t="s">
        <v>1143</v>
      </c>
      <c r="R1439" s="8">
        <v>1.9549849581723899E-2</v>
      </c>
      <c r="S1439" s="8">
        <v>0.96837367569493105</v>
      </c>
      <c r="T1439" s="8" t="s">
        <v>1143</v>
      </c>
    </row>
    <row r="1440" spans="1:20" s="8" customFormat="1" ht="18">
      <c r="A1440" s="8">
        <v>9417</v>
      </c>
      <c r="B1440" s="8" t="s">
        <v>2552</v>
      </c>
      <c r="C1440" s="8">
        <v>0.92466719971397304</v>
      </c>
      <c r="D1440" s="28">
        <v>4.1669300937750503E-7</v>
      </c>
      <c r="E1440" s="8" t="s">
        <v>1142</v>
      </c>
      <c r="F1440" s="8">
        <v>0.81130626229948399</v>
      </c>
      <c r="G1440" s="8">
        <v>0.575471309000952</v>
      </c>
      <c r="H1440" s="8" t="s">
        <v>1143</v>
      </c>
      <c r="I1440" s="8">
        <v>-6.3450454391677E-2</v>
      </c>
      <c r="J1440" s="8">
        <v>0.80088509942756003</v>
      </c>
      <c r="K1440" s="8" t="s">
        <v>1143</v>
      </c>
      <c r="L1440" s="8">
        <v>0.45736515904145397</v>
      </c>
      <c r="M1440" s="8">
        <v>1.29465064961153E-2</v>
      </c>
      <c r="N1440" s="8" t="s">
        <v>1143</v>
      </c>
      <c r="O1440" s="8">
        <v>0.233746067910579</v>
      </c>
      <c r="P1440" s="8">
        <v>0.16665299580357401</v>
      </c>
      <c r="Q1440" s="8" t="s">
        <v>1143</v>
      </c>
      <c r="R1440" s="8">
        <v>3.94068317404178E-2</v>
      </c>
      <c r="S1440" s="8">
        <v>0.89091426389422401</v>
      </c>
      <c r="T1440" s="8" t="s">
        <v>1143</v>
      </c>
    </row>
    <row r="1441" spans="1:20" s="8" customFormat="1" ht="18">
      <c r="A1441" s="8">
        <v>9418</v>
      </c>
      <c r="B1441" s="8" t="s">
        <v>2553</v>
      </c>
      <c r="C1441" s="8">
        <v>1.06946133763637</v>
      </c>
      <c r="D1441" s="28">
        <v>9.5804031027245401E-21</v>
      </c>
      <c r="E1441" s="8" t="s">
        <v>1142</v>
      </c>
      <c r="F1441" s="8">
        <v>0.70312120956462398</v>
      </c>
      <c r="G1441" s="8">
        <v>0.52565534923053003</v>
      </c>
      <c r="H1441" s="8" t="s">
        <v>1143</v>
      </c>
      <c r="I1441" s="8">
        <v>7.1748750710415301E-3</v>
      </c>
      <c r="J1441" s="8">
        <v>0.97408114692094505</v>
      </c>
      <c r="K1441" s="8" t="s">
        <v>1143</v>
      </c>
      <c r="L1441" s="8">
        <v>0.48619284779549199</v>
      </c>
      <c r="M1441" s="8">
        <v>1.0111871146177801E-3</v>
      </c>
      <c r="N1441" s="8" t="s">
        <v>1143</v>
      </c>
      <c r="O1441" s="8">
        <v>0.24121400106678301</v>
      </c>
      <c r="P1441" s="8">
        <v>6.8126226593674205E-2</v>
      </c>
      <c r="Q1441" s="8" t="s">
        <v>1143</v>
      </c>
      <c r="R1441" s="8">
        <v>0.27438737151029502</v>
      </c>
      <c r="S1441" s="8">
        <v>5.49899067999573E-2</v>
      </c>
      <c r="T1441" s="8" t="s">
        <v>1143</v>
      </c>
    </row>
    <row r="1442" spans="1:20" s="8" customFormat="1" ht="18">
      <c r="A1442" s="8">
        <v>9421</v>
      </c>
      <c r="B1442" s="8" t="s">
        <v>2554</v>
      </c>
      <c r="C1442" s="8">
        <v>0.88664033204135595</v>
      </c>
      <c r="D1442" s="8">
        <v>6.4212637926279697E-4</v>
      </c>
      <c r="E1442" s="8" t="s">
        <v>1142</v>
      </c>
      <c r="F1442" s="8">
        <v>0.77798245451114401</v>
      </c>
      <c r="G1442" s="8">
        <v>0.41274953983063101</v>
      </c>
      <c r="H1442" s="8" t="s">
        <v>1143</v>
      </c>
      <c r="I1442" s="8">
        <v>1.53696484473212</v>
      </c>
      <c r="J1442" s="28">
        <v>5.0961397481952599E-11</v>
      </c>
      <c r="K1442" s="8" t="s">
        <v>1142</v>
      </c>
      <c r="L1442" s="8">
        <v>0.36375950098287702</v>
      </c>
      <c r="M1442" s="8">
        <v>0.218046938790732</v>
      </c>
      <c r="N1442" s="8" t="s">
        <v>1143</v>
      </c>
      <c r="O1442" s="8">
        <v>0.23032578717443999</v>
      </c>
      <c r="P1442" s="8">
        <v>0.244423793994203</v>
      </c>
      <c r="Q1442" s="8" t="s">
        <v>1143</v>
      </c>
      <c r="R1442" s="8">
        <v>-0.144210612717563</v>
      </c>
      <c r="S1442" s="8">
        <v>0.65280563359787103</v>
      </c>
      <c r="T1442" s="8" t="s">
        <v>1143</v>
      </c>
    </row>
    <row r="1443" spans="1:20" s="8" customFormat="1" ht="18">
      <c r="A1443" s="8">
        <v>9435</v>
      </c>
      <c r="B1443" s="8" t="s">
        <v>2555</v>
      </c>
      <c r="C1443" s="8">
        <v>0.46025518590930797</v>
      </c>
      <c r="D1443" s="8">
        <v>0.46084545487929701</v>
      </c>
      <c r="E1443" s="8" t="s">
        <v>1143</v>
      </c>
      <c r="F1443" s="8">
        <v>0.35406335865999999</v>
      </c>
      <c r="G1443" s="8">
        <v>0.71101327919672197</v>
      </c>
      <c r="H1443" s="8" t="s">
        <v>1143</v>
      </c>
      <c r="I1443" s="8">
        <v>0.47889823330023801</v>
      </c>
      <c r="J1443" s="8">
        <v>0.43559042562613198</v>
      </c>
      <c r="K1443" s="8" t="s">
        <v>1143</v>
      </c>
      <c r="L1443" s="8">
        <v>0.889388705122513</v>
      </c>
      <c r="M1443" s="8">
        <v>1.78412880881862E-3</v>
      </c>
      <c r="N1443" s="8" t="s">
        <v>1142</v>
      </c>
      <c r="O1443" s="8">
        <v>4.9172873463679399E-2</v>
      </c>
      <c r="P1443" s="8">
        <v>0.94698713063787898</v>
      </c>
      <c r="Q1443" s="8" t="s">
        <v>1143</v>
      </c>
      <c r="R1443" s="8">
        <v>7.9468270606365202E-2</v>
      </c>
      <c r="S1443" s="8">
        <v>0.90922512114575404</v>
      </c>
      <c r="T1443" s="8" t="s">
        <v>1143</v>
      </c>
    </row>
    <row r="1444" spans="1:20" s="8" customFormat="1" ht="18">
      <c r="A1444" s="8">
        <v>9436</v>
      </c>
      <c r="B1444" s="8" t="s">
        <v>2556</v>
      </c>
      <c r="C1444" s="8">
        <v>1.2484713682245701</v>
      </c>
      <c r="D1444" s="28">
        <v>3.6039809006238703E-15</v>
      </c>
      <c r="E1444" s="8" t="s">
        <v>1142</v>
      </c>
      <c r="F1444" s="8">
        <v>0.70204241058204897</v>
      </c>
      <c r="G1444" s="8">
        <v>0.52178760184142503</v>
      </c>
      <c r="H1444" s="8" t="s">
        <v>1143</v>
      </c>
      <c r="I1444" s="8">
        <v>5.3375585545150303E-2</v>
      </c>
      <c r="J1444" s="8">
        <v>0.66904435824515796</v>
      </c>
      <c r="K1444" s="8" t="s">
        <v>1143</v>
      </c>
      <c r="L1444" s="8">
        <v>0.210164115431176</v>
      </c>
      <c r="M1444" s="8">
        <v>3.4645103634265602E-2</v>
      </c>
      <c r="N1444" s="8" t="s">
        <v>1143</v>
      </c>
      <c r="O1444" s="8">
        <v>2.5249968815683902E-3</v>
      </c>
      <c r="P1444" s="8">
        <v>0.98788006672101103</v>
      </c>
      <c r="Q1444" s="8" t="s">
        <v>1143</v>
      </c>
      <c r="R1444" s="8">
        <v>1.4925518262661501E-2</v>
      </c>
      <c r="S1444" s="8">
        <v>0.938325039994657</v>
      </c>
      <c r="T1444" s="8" t="s">
        <v>1143</v>
      </c>
    </row>
    <row r="1445" spans="1:20" s="8" customFormat="1" ht="18">
      <c r="A1445" s="8">
        <v>9437</v>
      </c>
      <c r="B1445" s="8" t="s">
        <v>2557</v>
      </c>
      <c r="C1445" s="8">
        <v>0.85474376507664096</v>
      </c>
      <c r="D1445" s="28">
        <v>7.5135467705663605E-7</v>
      </c>
      <c r="E1445" s="8" t="s">
        <v>1142</v>
      </c>
      <c r="F1445" s="8">
        <v>-0.91083238964717295</v>
      </c>
      <c r="G1445" s="8">
        <v>0.263480748947657</v>
      </c>
      <c r="H1445" s="8" t="s">
        <v>1143</v>
      </c>
      <c r="I1445" s="8">
        <v>-0.121159792139475</v>
      </c>
      <c r="J1445" s="8">
        <v>0.79322789425139595</v>
      </c>
      <c r="K1445" s="8" t="s">
        <v>1143</v>
      </c>
      <c r="L1445" s="8">
        <v>-0.43537798060229799</v>
      </c>
      <c r="M1445" s="8">
        <v>0.218871381733836</v>
      </c>
      <c r="N1445" s="8" t="s">
        <v>1143</v>
      </c>
      <c r="O1445" s="8">
        <v>0.24058910258087901</v>
      </c>
      <c r="P1445" s="8">
        <v>0.44928123332530701</v>
      </c>
      <c r="Q1445" s="8" t="s">
        <v>1143</v>
      </c>
      <c r="R1445" s="8">
        <v>0.43896817812164302</v>
      </c>
      <c r="S1445" s="8">
        <v>1.3701936677963201E-2</v>
      </c>
      <c r="T1445" s="8" t="s">
        <v>1143</v>
      </c>
    </row>
    <row r="1446" spans="1:20" s="8" customFormat="1" ht="18">
      <c r="A1446" s="8">
        <v>9445</v>
      </c>
      <c r="B1446" s="8" t="s">
        <v>2558</v>
      </c>
      <c r="C1446" s="8">
        <v>-0.23817665038897701</v>
      </c>
      <c r="D1446" s="8" t="s">
        <v>1172</v>
      </c>
      <c r="E1446" s="8" t="s">
        <v>1143</v>
      </c>
      <c r="F1446" s="8">
        <v>-1.37083923523755</v>
      </c>
      <c r="G1446" s="8">
        <v>0.263480748947657</v>
      </c>
      <c r="H1446" s="8" t="s">
        <v>1143</v>
      </c>
      <c r="I1446" s="8">
        <v>9.0771618881127794E-2</v>
      </c>
      <c r="J1446" s="8">
        <v>0.90016037853979702</v>
      </c>
      <c r="K1446" s="8" t="s">
        <v>1143</v>
      </c>
      <c r="L1446" s="8">
        <v>0.59622092866273502</v>
      </c>
      <c r="M1446" s="8">
        <v>4.5981831023270501E-3</v>
      </c>
      <c r="N1446" s="8" t="s">
        <v>1142</v>
      </c>
      <c r="O1446" s="8">
        <v>0.30140539060770999</v>
      </c>
      <c r="P1446" s="8">
        <v>0.417978063084185</v>
      </c>
      <c r="Q1446" s="8" t="s">
        <v>1143</v>
      </c>
      <c r="R1446" s="8">
        <v>-5.1441927282547999E-3</v>
      </c>
      <c r="S1446" s="8">
        <v>0.99147140690235702</v>
      </c>
      <c r="T1446" s="8" t="s">
        <v>1143</v>
      </c>
    </row>
    <row r="1447" spans="1:20" s="8" customFormat="1" ht="18">
      <c r="A1447" s="8">
        <v>9453</v>
      </c>
      <c r="B1447" s="8" t="s">
        <v>2559</v>
      </c>
      <c r="C1447" s="8">
        <v>3.7655448821453001</v>
      </c>
      <c r="D1447" s="28">
        <v>1.2474755064449601E-90</v>
      </c>
      <c r="E1447" s="8" t="s">
        <v>1142</v>
      </c>
      <c r="F1447" s="8">
        <v>-1.5174350622516199</v>
      </c>
      <c r="G1447" s="8">
        <v>0.12019951716841799</v>
      </c>
      <c r="H1447" s="8" t="s">
        <v>1143</v>
      </c>
      <c r="I1447" s="8">
        <v>-0.203795461897539</v>
      </c>
      <c r="J1447" s="8">
        <v>0.215749921931356</v>
      </c>
      <c r="K1447" s="8" t="s">
        <v>1143</v>
      </c>
      <c r="L1447" s="8">
        <v>-2.8831914903821799E-2</v>
      </c>
      <c r="M1447" s="8">
        <v>0.86563032840741305</v>
      </c>
      <c r="N1447" s="8" t="s">
        <v>1143</v>
      </c>
      <c r="O1447" s="8">
        <v>-4.6527454405094301E-2</v>
      </c>
      <c r="P1447" s="8">
        <v>0.84526431562070203</v>
      </c>
      <c r="Q1447" s="8" t="s">
        <v>1143</v>
      </c>
      <c r="R1447" s="8">
        <v>0.15199157629389901</v>
      </c>
      <c r="S1447" s="8">
        <v>0.366542140804483</v>
      </c>
      <c r="T1447" s="8" t="s">
        <v>1143</v>
      </c>
    </row>
    <row r="1448" spans="1:20" s="8" customFormat="1" ht="18">
      <c r="A1448" s="8">
        <v>9466</v>
      </c>
      <c r="B1448" s="8" t="s">
        <v>2560</v>
      </c>
      <c r="C1448" s="8">
        <v>2.0833479720687501E-2</v>
      </c>
      <c r="D1448" s="8">
        <v>0.93463133274759302</v>
      </c>
      <c r="E1448" s="8" t="s">
        <v>1143</v>
      </c>
      <c r="F1448" s="8">
        <v>-9.9269917263761401E-2</v>
      </c>
      <c r="G1448" s="8">
        <v>0.84920757699568195</v>
      </c>
      <c r="H1448" s="8" t="s">
        <v>1143</v>
      </c>
      <c r="I1448" s="8">
        <v>0.58657410033540103</v>
      </c>
      <c r="J1448" s="8">
        <v>5.9406424299842803E-3</v>
      </c>
      <c r="K1448" s="8" t="s">
        <v>1142</v>
      </c>
      <c r="L1448" s="8">
        <v>0.52212214259355105</v>
      </c>
      <c r="M1448" s="8">
        <v>2.68304159208268E-2</v>
      </c>
      <c r="N1448" s="8" t="s">
        <v>1143</v>
      </c>
      <c r="O1448" s="8">
        <v>0.20305587847168399</v>
      </c>
      <c r="P1448" s="8">
        <v>0.31993944600615698</v>
      </c>
      <c r="Q1448" s="8" t="s">
        <v>1143</v>
      </c>
      <c r="R1448" s="8">
        <v>8.4514267326517997E-2</v>
      </c>
      <c r="S1448" s="8">
        <v>0.77717560975717603</v>
      </c>
      <c r="T1448" s="8" t="s">
        <v>1143</v>
      </c>
    </row>
    <row r="1449" spans="1:20" s="8" customFormat="1" ht="18">
      <c r="A1449" s="8">
        <v>9467</v>
      </c>
      <c r="B1449" s="8" t="s">
        <v>2561</v>
      </c>
      <c r="C1449" s="8">
        <v>0.63601105916027401</v>
      </c>
      <c r="D1449" s="28">
        <v>2.9159063807808603E-7</v>
      </c>
      <c r="E1449" s="8" t="s">
        <v>1142</v>
      </c>
      <c r="F1449" s="8">
        <v>-0.88883528541748602</v>
      </c>
      <c r="G1449" s="8">
        <v>8.7835138666447807E-2</v>
      </c>
      <c r="H1449" s="8" t="s">
        <v>1143</v>
      </c>
      <c r="I1449" s="8">
        <v>-0.45693434033215402</v>
      </c>
      <c r="J1449" s="8">
        <v>1.3223939297493499E-4</v>
      </c>
      <c r="K1449" s="8" t="s">
        <v>1143</v>
      </c>
      <c r="L1449" s="8">
        <v>-0.41861613721645402</v>
      </c>
      <c r="M1449" s="8">
        <v>6.0076333351741004E-3</v>
      </c>
      <c r="N1449" s="8" t="s">
        <v>1143</v>
      </c>
      <c r="O1449" s="8">
        <v>-0.13944621686522399</v>
      </c>
      <c r="P1449" s="8">
        <v>0.29147900655124698</v>
      </c>
      <c r="Q1449" s="8" t="s">
        <v>1143</v>
      </c>
      <c r="R1449" s="8">
        <v>-1.81832269780858E-2</v>
      </c>
      <c r="S1449" s="8">
        <v>0.92059947367728301</v>
      </c>
      <c r="T1449" s="8" t="s">
        <v>1143</v>
      </c>
    </row>
    <row r="1450" spans="1:20" s="8" customFormat="1" ht="18">
      <c r="A1450" s="8">
        <v>9481</v>
      </c>
      <c r="B1450" s="8" t="s">
        <v>2562</v>
      </c>
      <c r="C1450" s="8">
        <v>0.94400747044578504</v>
      </c>
      <c r="D1450" s="28">
        <v>9.5442967216292698E-7</v>
      </c>
      <c r="E1450" s="8" t="s">
        <v>1142</v>
      </c>
      <c r="F1450" s="8">
        <v>2.16373778403123</v>
      </c>
      <c r="G1450" s="8">
        <v>5.5488538713085199E-2</v>
      </c>
      <c r="H1450" s="8" t="s">
        <v>1143</v>
      </c>
      <c r="I1450" s="8">
        <v>0.474480988568665</v>
      </c>
      <c r="J1450" s="8">
        <v>3.9851411424305597E-3</v>
      </c>
      <c r="K1450" s="8" t="s">
        <v>1143</v>
      </c>
      <c r="L1450" s="8">
        <v>0.205710059369582</v>
      </c>
      <c r="M1450" s="8">
        <v>0.149251962171674</v>
      </c>
      <c r="N1450" s="8" t="s">
        <v>1143</v>
      </c>
      <c r="O1450" s="8">
        <v>-5.9278266367043697E-2</v>
      </c>
      <c r="P1450" s="8">
        <v>0.832897504000914</v>
      </c>
      <c r="Q1450" s="8" t="s">
        <v>1143</v>
      </c>
      <c r="R1450" s="8">
        <v>0.103346309632064</v>
      </c>
      <c r="S1450" s="8">
        <v>0.640409904295969</v>
      </c>
      <c r="T1450" s="8" t="s">
        <v>1143</v>
      </c>
    </row>
    <row r="1451" spans="1:20" s="8" customFormat="1" ht="18">
      <c r="A1451" s="8">
        <v>9484</v>
      </c>
      <c r="B1451" s="8" t="s">
        <v>2563</v>
      </c>
      <c r="C1451" s="8">
        <v>2.0609717210727601</v>
      </c>
      <c r="D1451" s="28">
        <v>1.1254328251260901E-14</v>
      </c>
      <c r="E1451" s="8" t="s">
        <v>1142</v>
      </c>
      <c r="F1451" s="8">
        <v>0.65240087188577001</v>
      </c>
      <c r="G1451" s="8">
        <v>0.18210517597398701</v>
      </c>
      <c r="H1451" s="8" t="s">
        <v>1143</v>
      </c>
      <c r="I1451" s="8">
        <v>0.24794952346140101</v>
      </c>
      <c r="J1451" s="8">
        <v>0.46741656171889001</v>
      </c>
      <c r="K1451" s="8" t="s">
        <v>1143</v>
      </c>
      <c r="L1451" s="8">
        <v>0.17162782034278601</v>
      </c>
      <c r="M1451" s="8">
        <v>0.659627324872329</v>
      </c>
      <c r="N1451" s="8" t="s">
        <v>1143</v>
      </c>
      <c r="O1451" s="8">
        <v>0.27942244440570102</v>
      </c>
      <c r="P1451" s="8">
        <v>0.515387586639796</v>
      </c>
      <c r="Q1451" s="8" t="s">
        <v>1143</v>
      </c>
      <c r="R1451" s="8">
        <v>0.18922716428115699</v>
      </c>
      <c r="S1451" s="8">
        <v>0.67135689433951695</v>
      </c>
      <c r="T1451" s="8" t="s">
        <v>1143</v>
      </c>
    </row>
    <row r="1452" spans="1:20" s="8" customFormat="1" ht="18">
      <c r="A1452" s="8">
        <v>9485</v>
      </c>
      <c r="B1452" s="8" t="s">
        <v>2564</v>
      </c>
      <c r="C1452" s="8">
        <v>1.7573571006547599E-2</v>
      </c>
      <c r="D1452" s="8">
        <v>0.92273394976225098</v>
      </c>
      <c r="E1452" s="8" t="s">
        <v>1143</v>
      </c>
      <c r="F1452" s="8">
        <v>0.93607764870454402</v>
      </c>
      <c r="G1452" s="8">
        <v>0.448828858610333</v>
      </c>
      <c r="H1452" s="8" t="s">
        <v>1143</v>
      </c>
      <c r="I1452" s="8">
        <v>0.94843132483774695</v>
      </c>
      <c r="J1452" s="28">
        <v>7.1858213796724897E-9</v>
      </c>
      <c r="K1452" s="8" t="s">
        <v>1142</v>
      </c>
      <c r="L1452" s="8">
        <v>0.35500798533323502</v>
      </c>
      <c r="M1452" s="8">
        <v>3.15249891777322E-2</v>
      </c>
      <c r="N1452" s="8" t="s">
        <v>1143</v>
      </c>
      <c r="O1452" s="8">
        <v>0.42791638116804598</v>
      </c>
      <c r="P1452" s="8">
        <v>7.0116916420741998E-3</v>
      </c>
      <c r="Q1452" s="8" t="s">
        <v>1143</v>
      </c>
      <c r="R1452" s="8">
        <v>0.19952928369428599</v>
      </c>
      <c r="S1452" s="8">
        <v>0.333182112701011</v>
      </c>
      <c r="T1452" s="8" t="s">
        <v>1143</v>
      </c>
    </row>
    <row r="1453" spans="1:20" s="8" customFormat="1" ht="18">
      <c r="A1453" s="8">
        <v>9490</v>
      </c>
      <c r="B1453" s="8" t="s">
        <v>2565</v>
      </c>
      <c r="C1453" s="8">
        <v>-0.47365449443733398</v>
      </c>
      <c r="D1453" s="8">
        <v>0.88542773958576304</v>
      </c>
      <c r="E1453" s="8" t="s">
        <v>1143</v>
      </c>
      <c r="F1453" s="8" t="s">
        <v>1172</v>
      </c>
      <c r="G1453" s="8" t="s">
        <v>1172</v>
      </c>
      <c r="H1453" s="8" t="s">
        <v>1172</v>
      </c>
      <c r="I1453" s="8">
        <v>-0.53167029685461198</v>
      </c>
      <c r="J1453" s="8">
        <v>0.74033708657526098</v>
      </c>
      <c r="K1453" s="8" t="s">
        <v>1143</v>
      </c>
      <c r="L1453" s="8">
        <v>0.66919669075170096</v>
      </c>
      <c r="M1453" s="8">
        <v>0.52229055071262198</v>
      </c>
      <c r="N1453" s="8" t="s">
        <v>1143</v>
      </c>
      <c r="O1453" s="8">
        <v>0.61375343535337201</v>
      </c>
      <c r="P1453" s="8">
        <v>0.71004267206970995</v>
      </c>
      <c r="Q1453" s="8" t="s">
        <v>1143</v>
      </c>
      <c r="R1453" s="8">
        <v>1.8465723860850101</v>
      </c>
      <c r="S1453" s="8">
        <v>3.6071264099191397E-2</v>
      </c>
      <c r="T1453" s="8" t="s">
        <v>1142</v>
      </c>
    </row>
    <row r="1454" spans="1:20" s="8" customFormat="1" ht="18">
      <c r="A1454" s="8">
        <v>9492</v>
      </c>
      <c r="B1454" s="8" t="s">
        <v>2566</v>
      </c>
      <c r="C1454" s="8">
        <v>2.8708228749698601E-2</v>
      </c>
      <c r="D1454" s="8">
        <v>0.951085050570465</v>
      </c>
      <c r="E1454" s="8" t="s">
        <v>1143</v>
      </c>
      <c r="F1454" s="8">
        <v>1.5976969174428099</v>
      </c>
      <c r="G1454" s="8">
        <v>7.22702538707597E-3</v>
      </c>
      <c r="H1454" s="8" t="s">
        <v>1142</v>
      </c>
      <c r="I1454" s="8">
        <v>0.66250076420909099</v>
      </c>
      <c r="J1454" s="8">
        <v>1.5243912432409501E-2</v>
      </c>
      <c r="K1454" s="8" t="s">
        <v>1142</v>
      </c>
      <c r="L1454" s="8">
        <v>1.33237992567073</v>
      </c>
      <c r="M1454" s="28">
        <v>1.04336511720443E-8</v>
      </c>
      <c r="N1454" s="8" t="s">
        <v>1142</v>
      </c>
      <c r="O1454" s="8">
        <v>0.910304791115359</v>
      </c>
      <c r="P1454" s="8">
        <v>2.6649947579794201E-3</v>
      </c>
      <c r="Q1454" s="8" t="s">
        <v>1142</v>
      </c>
      <c r="R1454" s="8">
        <v>1.32343023215362</v>
      </c>
      <c r="S1454" s="28">
        <v>8.3952723763606095E-7</v>
      </c>
      <c r="T1454" s="8" t="s">
        <v>1142</v>
      </c>
    </row>
    <row r="1455" spans="1:20" s="8" customFormat="1" ht="18">
      <c r="A1455" s="8">
        <v>9500</v>
      </c>
      <c r="B1455" s="8" t="s">
        <v>2567</v>
      </c>
      <c r="C1455" s="8">
        <v>-0.16485033136591401</v>
      </c>
      <c r="D1455" s="8">
        <v>0.64431246801879605</v>
      </c>
      <c r="E1455" s="8" t="s">
        <v>1143</v>
      </c>
      <c r="F1455" s="8">
        <v>-7.1404805581429198E-2</v>
      </c>
      <c r="G1455" s="8">
        <v>0.89331743439127198</v>
      </c>
      <c r="H1455" s="8" t="s">
        <v>1143</v>
      </c>
      <c r="I1455" s="8">
        <v>0.96968677879944198</v>
      </c>
      <c r="J1455" s="8">
        <v>1.42700556498339E-3</v>
      </c>
      <c r="K1455" s="8" t="s">
        <v>1142</v>
      </c>
      <c r="L1455" s="8">
        <v>0.13073678184545501</v>
      </c>
      <c r="M1455" s="8">
        <v>0.59695976964255903</v>
      </c>
      <c r="N1455" s="8" t="s">
        <v>1143</v>
      </c>
      <c r="O1455" s="8">
        <v>0.328150601479752</v>
      </c>
      <c r="P1455" s="8">
        <v>0.36113151110605002</v>
      </c>
      <c r="Q1455" s="8" t="s">
        <v>1143</v>
      </c>
      <c r="R1455" s="8">
        <v>0.56773774537285804</v>
      </c>
      <c r="S1455" s="8">
        <v>1.3444571349409601E-2</v>
      </c>
      <c r="T1455" s="8" t="s">
        <v>1143</v>
      </c>
    </row>
    <row r="1456" spans="1:20" s="8" customFormat="1" ht="18">
      <c r="A1456" s="8">
        <v>9502</v>
      </c>
      <c r="B1456" s="8" t="s">
        <v>2568</v>
      </c>
      <c r="C1456" s="8">
        <v>-2.29258347232024E-2</v>
      </c>
      <c r="D1456" s="8">
        <v>0.97605345307656399</v>
      </c>
      <c r="E1456" s="8" t="s">
        <v>1143</v>
      </c>
      <c r="F1456" s="8">
        <v>-0.26926126402640399</v>
      </c>
      <c r="G1456" s="8">
        <v>0.728322926702485</v>
      </c>
      <c r="H1456" s="8" t="s">
        <v>1143</v>
      </c>
      <c r="I1456" s="8">
        <v>-0.12885102255838399</v>
      </c>
      <c r="J1456" s="8">
        <v>0.85592860876476295</v>
      </c>
      <c r="K1456" s="8" t="s">
        <v>1143</v>
      </c>
      <c r="L1456" s="8">
        <v>1.7269525844751701</v>
      </c>
      <c r="M1456" s="8">
        <v>7.9126967198991103E-4</v>
      </c>
      <c r="N1456" s="8" t="s">
        <v>1142</v>
      </c>
      <c r="O1456" s="8">
        <v>1.4355010790277201</v>
      </c>
      <c r="P1456" s="8">
        <v>2.2511629083155401E-2</v>
      </c>
      <c r="Q1456" s="8" t="s">
        <v>1142</v>
      </c>
      <c r="R1456" s="8">
        <v>2.0241037052736601</v>
      </c>
      <c r="S1456" s="8">
        <v>1.55012041687643E-2</v>
      </c>
      <c r="T1456" s="8" t="s">
        <v>1142</v>
      </c>
    </row>
    <row r="1457" spans="1:20" s="8" customFormat="1" ht="18">
      <c r="A1457" s="8">
        <v>9507</v>
      </c>
      <c r="B1457" s="8" t="s">
        <v>682</v>
      </c>
      <c r="C1457" s="8">
        <v>-0.44421609337266799</v>
      </c>
      <c r="D1457" s="8">
        <v>0.385077514712867</v>
      </c>
      <c r="E1457" s="8" t="s">
        <v>1143</v>
      </c>
      <c r="F1457" s="8">
        <v>-4.6152633421307702E-2</v>
      </c>
      <c r="G1457" s="8">
        <v>0.96672957710660401</v>
      </c>
      <c r="H1457" s="8" t="s">
        <v>1143</v>
      </c>
      <c r="I1457" s="8">
        <v>-0.32862028583424402</v>
      </c>
      <c r="J1457" s="8">
        <v>0.62254533936839895</v>
      </c>
      <c r="K1457" s="8" t="s">
        <v>1143</v>
      </c>
      <c r="L1457" s="8">
        <v>1.3196114202265501</v>
      </c>
      <c r="M1457" s="8">
        <v>1.05546469454152E-2</v>
      </c>
      <c r="N1457" s="8" t="s">
        <v>1142</v>
      </c>
      <c r="O1457" s="8">
        <v>0.68080344437057505</v>
      </c>
      <c r="P1457" s="8">
        <v>0.27109891208102199</v>
      </c>
      <c r="Q1457" s="8" t="s">
        <v>1143</v>
      </c>
      <c r="R1457" s="8">
        <v>0.47557797660008699</v>
      </c>
      <c r="S1457" s="8">
        <v>0.53677707243870598</v>
      </c>
      <c r="T1457" s="8" t="s">
        <v>1143</v>
      </c>
    </row>
    <row r="1458" spans="1:20" s="8" customFormat="1" ht="18">
      <c r="A1458" s="8">
        <v>9509</v>
      </c>
      <c r="B1458" s="8" t="s">
        <v>684</v>
      </c>
      <c r="C1458" s="8">
        <v>9.6366962025035904E-3</v>
      </c>
      <c r="D1458" s="8">
        <v>0.98683801692954498</v>
      </c>
      <c r="E1458" s="8" t="s">
        <v>1143</v>
      </c>
      <c r="F1458" s="8">
        <v>-1.02701114230795</v>
      </c>
      <c r="G1458" s="8">
        <v>0.39584147345190501</v>
      </c>
      <c r="H1458" s="8" t="s">
        <v>1143</v>
      </c>
      <c r="I1458" s="8">
        <v>-0.69902446093495296</v>
      </c>
      <c r="J1458" s="8">
        <v>0.32934170988648998</v>
      </c>
      <c r="K1458" s="8" t="s">
        <v>1143</v>
      </c>
      <c r="L1458" s="8">
        <v>1.20611384518995</v>
      </c>
      <c r="M1458" s="8">
        <v>1.8533349353748299E-2</v>
      </c>
      <c r="N1458" s="8" t="s">
        <v>1142</v>
      </c>
      <c r="O1458" s="8">
        <v>0.86097859211637195</v>
      </c>
      <c r="P1458" s="8">
        <v>8.8433355592879195E-2</v>
      </c>
      <c r="Q1458" s="8" t="s">
        <v>1143</v>
      </c>
      <c r="R1458" s="8">
        <v>0.37409174544838503</v>
      </c>
      <c r="S1458" s="8">
        <v>0.73323296025696605</v>
      </c>
      <c r="T1458" s="8" t="s">
        <v>1143</v>
      </c>
    </row>
    <row r="1459" spans="1:20" s="8" customFormat="1" ht="18">
      <c r="A1459" s="8">
        <v>9510</v>
      </c>
      <c r="B1459" s="8" t="s">
        <v>2569</v>
      </c>
      <c r="C1459" s="8">
        <v>0.30371503574302</v>
      </c>
      <c r="D1459" s="8">
        <v>0.63815236765572103</v>
      </c>
      <c r="E1459" s="8" t="s">
        <v>1143</v>
      </c>
      <c r="F1459" s="8">
        <v>-0.950165609056002</v>
      </c>
      <c r="G1459" s="8">
        <v>0.46091222641241097</v>
      </c>
      <c r="H1459" s="8" t="s">
        <v>1143</v>
      </c>
      <c r="I1459" s="8">
        <v>-1.0101420565783801</v>
      </c>
      <c r="J1459" s="8">
        <v>0.16814681380524599</v>
      </c>
      <c r="K1459" s="8" t="s">
        <v>1143</v>
      </c>
      <c r="L1459" s="8">
        <v>1.2978859366505799</v>
      </c>
      <c r="M1459" s="8">
        <v>2.5046108801372698E-2</v>
      </c>
      <c r="N1459" s="8" t="s">
        <v>1142</v>
      </c>
      <c r="O1459" s="8">
        <v>0.68163251154339999</v>
      </c>
      <c r="P1459" s="8">
        <v>0.47468769091010099</v>
      </c>
      <c r="Q1459" s="8" t="s">
        <v>1143</v>
      </c>
      <c r="R1459" s="8">
        <v>0.622870288592699</v>
      </c>
      <c r="S1459" s="8">
        <v>0.38775993789363</v>
      </c>
      <c r="T1459" s="8" t="s">
        <v>1143</v>
      </c>
    </row>
    <row r="1460" spans="1:20" s="8" customFormat="1" ht="18">
      <c r="A1460" s="8">
        <v>9521</v>
      </c>
      <c r="B1460" s="8" t="s">
        <v>2570</v>
      </c>
      <c r="C1460" s="8">
        <v>1.16269222080322</v>
      </c>
      <c r="D1460" s="28">
        <v>2.0464772702949299E-10</v>
      </c>
      <c r="E1460" s="8" t="s">
        <v>1142</v>
      </c>
      <c r="F1460" s="8">
        <v>0.34307995896267002</v>
      </c>
      <c r="G1460" s="8">
        <v>0.240134542232322</v>
      </c>
      <c r="H1460" s="8" t="s">
        <v>1143</v>
      </c>
      <c r="I1460" s="8">
        <v>-0.375597383976918</v>
      </c>
      <c r="J1460" s="8">
        <v>0.103729494529023</v>
      </c>
      <c r="K1460" s="8" t="s">
        <v>1143</v>
      </c>
      <c r="L1460" s="8">
        <v>0.32321295337383699</v>
      </c>
      <c r="M1460" s="8">
        <v>0.27293772591889598</v>
      </c>
      <c r="N1460" s="8" t="s">
        <v>1143</v>
      </c>
      <c r="O1460" s="8">
        <v>0.10532707442085899</v>
      </c>
      <c r="P1460" s="8">
        <v>0.87510700657701401</v>
      </c>
      <c r="Q1460" s="8" t="s">
        <v>1143</v>
      </c>
      <c r="R1460" s="8">
        <v>-0.11363566243267099</v>
      </c>
      <c r="S1460" s="8">
        <v>0.78350503368488</v>
      </c>
      <c r="T1460" s="8" t="s">
        <v>1143</v>
      </c>
    </row>
    <row r="1461" spans="1:20" s="8" customFormat="1" ht="18">
      <c r="A1461" s="8">
        <v>9536</v>
      </c>
      <c r="B1461" s="8" t="s">
        <v>2571</v>
      </c>
      <c r="C1461" s="8">
        <v>1.9166328582046099E-2</v>
      </c>
      <c r="D1461" s="8">
        <v>0.95472331475591798</v>
      </c>
      <c r="E1461" s="8" t="s">
        <v>1143</v>
      </c>
      <c r="F1461" s="8">
        <v>2.6134134742515601E-2</v>
      </c>
      <c r="G1461" s="8">
        <v>0.957851024664646</v>
      </c>
      <c r="H1461" s="8" t="s">
        <v>1143</v>
      </c>
      <c r="I1461" s="8">
        <v>0.106569134332785</v>
      </c>
      <c r="J1461" s="8">
        <v>0.53976794784384896</v>
      </c>
      <c r="K1461" s="8" t="s">
        <v>1143</v>
      </c>
      <c r="L1461" s="8">
        <v>0.63505890311903002</v>
      </c>
      <c r="M1461" s="28">
        <v>8.3317044208875403E-6</v>
      </c>
      <c r="N1461" s="8" t="s">
        <v>1142</v>
      </c>
      <c r="O1461" s="8">
        <v>0.53172323840305202</v>
      </c>
      <c r="P1461" s="8">
        <v>2.4604267153526498E-4</v>
      </c>
      <c r="Q1461" s="8" t="s">
        <v>1143</v>
      </c>
      <c r="R1461" s="8">
        <v>0.49466706684988099</v>
      </c>
      <c r="S1461" s="8">
        <v>1.4468484951918E-3</v>
      </c>
      <c r="T1461" s="8" t="s">
        <v>1143</v>
      </c>
    </row>
    <row r="1462" spans="1:20" s="8" customFormat="1" ht="18">
      <c r="A1462" s="8">
        <v>9541</v>
      </c>
      <c r="B1462" s="8" t="s">
        <v>2572</v>
      </c>
      <c r="C1462" s="8">
        <v>2.2931017216151002</v>
      </c>
      <c r="D1462" s="28">
        <v>4.88591136100834E-84</v>
      </c>
      <c r="E1462" s="8" t="s">
        <v>1142</v>
      </c>
      <c r="F1462" s="8">
        <v>2.7763639846167698</v>
      </c>
      <c r="G1462" s="28">
        <v>5.9606111484587799E-7</v>
      </c>
      <c r="H1462" s="8" t="s">
        <v>1142</v>
      </c>
      <c r="I1462" s="8">
        <v>2.5993440931412999</v>
      </c>
      <c r="J1462" s="28">
        <v>5.7603756235887001E-93</v>
      </c>
      <c r="K1462" s="8" t="s">
        <v>1142</v>
      </c>
      <c r="L1462" s="8">
        <v>2.27402274576695</v>
      </c>
      <c r="M1462" s="28">
        <v>5.8432942155425402E-81</v>
      </c>
      <c r="N1462" s="8" t="s">
        <v>1142</v>
      </c>
      <c r="O1462" s="8">
        <v>2.0748483497328198</v>
      </c>
      <c r="P1462" s="28">
        <v>1.81040088435026E-85</v>
      </c>
      <c r="Q1462" s="8" t="s">
        <v>1142</v>
      </c>
      <c r="R1462" s="8">
        <v>1.91842302950301</v>
      </c>
      <c r="S1462" s="28">
        <v>1.6041814762033899E-58</v>
      </c>
      <c r="T1462" s="8" t="s">
        <v>1142</v>
      </c>
    </row>
    <row r="1463" spans="1:20" s="8" customFormat="1" ht="18">
      <c r="A1463" s="8">
        <v>9547</v>
      </c>
      <c r="B1463" s="8" t="s">
        <v>2573</v>
      </c>
      <c r="C1463" s="8">
        <v>0.67414361127823896</v>
      </c>
      <c r="D1463" s="8">
        <v>5.2053550330975003E-4</v>
      </c>
      <c r="E1463" s="8" t="s">
        <v>1142</v>
      </c>
      <c r="F1463" s="8">
        <v>-1.1004162399653199</v>
      </c>
      <c r="G1463" s="8">
        <v>0.117739807650642</v>
      </c>
      <c r="H1463" s="8" t="s">
        <v>1143</v>
      </c>
      <c r="I1463" s="8">
        <v>7.9065177442625006E-2</v>
      </c>
      <c r="J1463" s="8">
        <v>0.78706439430050401</v>
      </c>
      <c r="K1463" s="8" t="s">
        <v>1143</v>
      </c>
      <c r="L1463" s="8">
        <v>-0.17022968545970399</v>
      </c>
      <c r="M1463" s="8">
        <v>0.396221904256641</v>
      </c>
      <c r="N1463" s="8" t="s">
        <v>1143</v>
      </c>
      <c r="O1463" s="8">
        <v>0.14540480630069599</v>
      </c>
      <c r="P1463" s="8">
        <v>0.66078991794297204</v>
      </c>
      <c r="Q1463" s="8" t="s">
        <v>1143</v>
      </c>
      <c r="R1463" s="8">
        <v>1.69708588196474E-2</v>
      </c>
      <c r="S1463" s="8">
        <v>0.96732543686690398</v>
      </c>
      <c r="T1463" s="8" t="s">
        <v>1143</v>
      </c>
    </row>
    <row r="1464" spans="1:20" s="8" customFormat="1" ht="18">
      <c r="A1464" s="8">
        <v>9551</v>
      </c>
      <c r="B1464" s="8" t="s">
        <v>2574</v>
      </c>
      <c r="C1464" s="8">
        <v>3.8444952195912601</v>
      </c>
      <c r="D1464" s="8">
        <v>4.3580418791005597E-3</v>
      </c>
      <c r="E1464" s="8" t="s">
        <v>1142</v>
      </c>
      <c r="F1464" s="8">
        <v>0.14974154105661899</v>
      </c>
      <c r="G1464" s="8">
        <v>0.94541255309567696</v>
      </c>
      <c r="H1464" s="8" t="s">
        <v>1143</v>
      </c>
      <c r="I1464" s="8">
        <v>1.0188871003565001</v>
      </c>
      <c r="J1464" s="8">
        <v>0.64006338453251299</v>
      </c>
      <c r="K1464" s="8" t="s">
        <v>1143</v>
      </c>
      <c r="L1464" s="8">
        <v>1.1413110733323899</v>
      </c>
      <c r="M1464" s="8">
        <v>0.54876808849626302</v>
      </c>
      <c r="N1464" s="8" t="s">
        <v>1143</v>
      </c>
      <c r="O1464" s="8">
        <v>1.5457060410307399</v>
      </c>
      <c r="P1464" s="8">
        <v>0.27698324518282702</v>
      </c>
      <c r="Q1464" s="8" t="s">
        <v>1143</v>
      </c>
      <c r="R1464" s="8">
        <v>-5.5794056231046503E-2</v>
      </c>
      <c r="S1464" s="8">
        <v>0.97527610041721502</v>
      </c>
      <c r="T1464" s="8" t="s">
        <v>1143</v>
      </c>
    </row>
    <row r="1465" spans="1:20" s="8" customFormat="1" ht="18">
      <c r="A1465" s="8">
        <v>9552</v>
      </c>
      <c r="B1465" s="8" t="s">
        <v>2575</v>
      </c>
      <c r="C1465" s="8">
        <v>3.4812159962928999</v>
      </c>
      <c r="D1465" s="8">
        <v>3.0733353213177801E-4</v>
      </c>
      <c r="E1465" s="8" t="s">
        <v>1142</v>
      </c>
      <c r="F1465" s="8">
        <v>-1.0214038808541299</v>
      </c>
      <c r="G1465" s="8">
        <v>0.48225101588395902</v>
      </c>
      <c r="H1465" s="8" t="s">
        <v>1143</v>
      </c>
      <c r="I1465" s="8">
        <v>1.17456505644068</v>
      </c>
      <c r="J1465" s="8">
        <v>0.375991440467701</v>
      </c>
      <c r="K1465" s="8" t="s">
        <v>1143</v>
      </c>
      <c r="L1465" s="8">
        <v>-0.97837865556801096</v>
      </c>
      <c r="M1465" s="8">
        <v>0.48997158289357401</v>
      </c>
      <c r="N1465" s="8" t="s">
        <v>1143</v>
      </c>
      <c r="O1465" s="8">
        <v>-0.52771553030596197</v>
      </c>
      <c r="P1465" s="8">
        <v>0.76601320805759898</v>
      </c>
      <c r="Q1465" s="8" t="s">
        <v>1143</v>
      </c>
      <c r="R1465" s="8">
        <v>1.22896381092591</v>
      </c>
      <c r="S1465" s="8">
        <v>0.28031040315566902</v>
      </c>
      <c r="T1465" s="8" t="s">
        <v>1143</v>
      </c>
    </row>
    <row r="1466" spans="1:20" s="8" customFormat="1" ht="18">
      <c r="A1466" s="8">
        <v>9555</v>
      </c>
      <c r="B1466" s="8" t="s">
        <v>2576</v>
      </c>
      <c r="C1466" s="8">
        <v>0.107947255459883</v>
      </c>
      <c r="D1466" s="8">
        <v>0.86095364425182497</v>
      </c>
      <c r="E1466" s="8" t="s">
        <v>1143</v>
      </c>
      <c r="F1466" s="8">
        <v>0.73074445568428703</v>
      </c>
      <c r="G1466" s="8">
        <v>0.50220554814889895</v>
      </c>
      <c r="H1466" s="8" t="s">
        <v>1143</v>
      </c>
      <c r="I1466" s="8">
        <v>0.84619596682003395</v>
      </c>
      <c r="J1466" s="8">
        <v>8.3010586421977395E-3</v>
      </c>
      <c r="K1466" s="8" t="s">
        <v>1142</v>
      </c>
      <c r="L1466" s="8">
        <v>-0.17448928669456901</v>
      </c>
      <c r="M1466" s="8">
        <v>0.69633367219630804</v>
      </c>
      <c r="N1466" s="8" t="s">
        <v>1143</v>
      </c>
      <c r="O1466" s="8">
        <v>-1.8422819674198199E-3</v>
      </c>
      <c r="P1466" s="8">
        <v>0.9974202557638</v>
      </c>
      <c r="Q1466" s="8" t="s">
        <v>1143</v>
      </c>
      <c r="R1466" s="8">
        <v>3.8079119379142899E-2</v>
      </c>
      <c r="S1466" s="8">
        <v>0.95184927878234504</v>
      </c>
      <c r="T1466" s="8" t="s">
        <v>1143</v>
      </c>
    </row>
    <row r="1467" spans="1:20" s="8" customFormat="1" ht="18">
      <c r="A1467" s="8">
        <v>9557</v>
      </c>
      <c r="B1467" s="8" t="s">
        <v>2577</v>
      </c>
      <c r="C1467" s="8">
        <v>0.61193437367179704</v>
      </c>
      <c r="D1467" s="28">
        <v>1.8256807506473601E-7</v>
      </c>
      <c r="E1467" s="8" t="s">
        <v>1142</v>
      </c>
      <c r="F1467" s="8">
        <v>-0.92375857477728895</v>
      </c>
      <c r="G1467" s="8">
        <v>0.15969248114055201</v>
      </c>
      <c r="H1467" s="8" t="s">
        <v>1143</v>
      </c>
      <c r="I1467" s="8">
        <v>-0.22948885765062399</v>
      </c>
      <c r="J1467" s="8">
        <v>0.208857710720976</v>
      </c>
      <c r="K1467" s="8" t="s">
        <v>1143</v>
      </c>
      <c r="L1467" s="8">
        <v>-0.22596274727207</v>
      </c>
      <c r="M1467" s="8">
        <v>0.36179547213920699</v>
      </c>
      <c r="N1467" s="8" t="s">
        <v>1143</v>
      </c>
      <c r="O1467" s="8">
        <v>-0.122713221740176</v>
      </c>
      <c r="P1467" s="8">
        <v>0.61253728357080095</v>
      </c>
      <c r="Q1467" s="8" t="s">
        <v>1143</v>
      </c>
      <c r="R1467" s="8">
        <v>8.78123810115648E-2</v>
      </c>
      <c r="S1467" s="8">
        <v>0.70483757304436401</v>
      </c>
      <c r="T1467" s="8" t="s">
        <v>1143</v>
      </c>
    </row>
    <row r="1468" spans="1:20" s="8" customFormat="1" ht="18">
      <c r="A1468" s="8">
        <v>9559</v>
      </c>
      <c r="B1468" s="8" t="s">
        <v>2578</v>
      </c>
      <c r="C1468" s="8">
        <v>0.733361691612744</v>
      </c>
      <c r="D1468" s="8">
        <v>3.9485928061589902E-4</v>
      </c>
      <c r="E1468" s="8" t="s">
        <v>1142</v>
      </c>
      <c r="F1468" s="8">
        <v>-0.28396757041118398</v>
      </c>
      <c r="G1468" s="8">
        <v>0.619014151091831</v>
      </c>
      <c r="H1468" s="8" t="s">
        <v>1143</v>
      </c>
      <c r="I1468" s="8">
        <v>0.13383225789085099</v>
      </c>
      <c r="J1468" s="8">
        <v>0.76343808193881801</v>
      </c>
      <c r="K1468" s="8" t="s">
        <v>1143</v>
      </c>
      <c r="L1468" s="8">
        <v>0.50370243422901095</v>
      </c>
      <c r="M1468" s="8">
        <v>8.7366109717828003E-2</v>
      </c>
      <c r="N1468" s="8" t="s">
        <v>1143</v>
      </c>
      <c r="O1468" s="8">
        <v>0.57470516435186303</v>
      </c>
      <c r="P1468" s="8">
        <v>7.5765655309059293E-2</v>
      </c>
      <c r="Q1468" s="8" t="s">
        <v>1143</v>
      </c>
      <c r="R1468" s="8">
        <v>0.57308473432492102</v>
      </c>
      <c r="S1468" s="8">
        <v>6.3932064722490398E-2</v>
      </c>
      <c r="T1468" s="8" t="s">
        <v>1143</v>
      </c>
    </row>
    <row r="1469" spans="1:20" s="8" customFormat="1" ht="18">
      <c r="A1469" s="8">
        <v>9560</v>
      </c>
      <c r="B1469" s="8" t="s">
        <v>2579</v>
      </c>
      <c r="C1469" s="8">
        <v>0.63035682290921802</v>
      </c>
      <c r="D1469" s="8">
        <v>3.2821309690267302E-2</v>
      </c>
      <c r="E1469" s="8" t="s">
        <v>1142</v>
      </c>
      <c r="F1469" s="8">
        <v>0.98609992738048802</v>
      </c>
      <c r="G1469" s="8">
        <v>0.15932435656617999</v>
      </c>
      <c r="H1469" s="8" t="s">
        <v>1143</v>
      </c>
      <c r="I1469" s="8">
        <v>-2.1870667334342099E-2</v>
      </c>
      <c r="J1469" s="8">
        <v>0.97458825736219101</v>
      </c>
      <c r="K1469" s="8" t="s">
        <v>1143</v>
      </c>
      <c r="L1469" s="8">
        <v>-0.12985193936594699</v>
      </c>
      <c r="M1469" s="8">
        <v>0.79650465080404997</v>
      </c>
      <c r="N1469" s="8" t="s">
        <v>1143</v>
      </c>
      <c r="O1469" s="8">
        <v>0.29653588178797002</v>
      </c>
      <c r="P1469" s="8">
        <v>0.39557841004597399</v>
      </c>
      <c r="Q1469" s="8" t="s">
        <v>1143</v>
      </c>
      <c r="R1469" s="8">
        <v>0.127722338750556</v>
      </c>
      <c r="S1469" s="8">
        <v>0.80289465425485196</v>
      </c>
      <c r="T1469" s="8" t="s">
        <v>1143</v>
      </c>
    </row>
    <row r="1470" spans="1:20" s="8" customFormat="1" ht="18">
      <c r="A1470" s="8">
        <v>9562</v>
      </c>
      <c r="B1470" s="8" t="s">
        <v>2580</v>
      </c>
      <c r="C1470" s="8">
        <v>0.66641163594948305</v>
      </c>
      <c r="D1470" s="28">
        <v>7.1101664263039203E-12</v>
      </c>
      <c r="E1470" s="8" t="s">
        <v>1142</v>
      </c>
      <c r="F1470" s="8">
        <v>-0.15871732878195199</v>
      </c>
      <c r="G1470" s="8">
        <v>0.379488152610582</v>
      </c>
      <c r="H1470" s="8" t="s">
        <v>1143</v>
      </c>
      <c r="I1470" s="8">
        <v>-3.93052665611539E-2</v>
      </c>
      <c r="J1470" s="8">
        <v>0.837392372811681</v>
      </c>
      <c r="K1470" s="8" t="s">
        <v>1143</v>
      </c>
      <c r="L1470" s="8">
        <v>0.112725035080843</v>
      </c>
      <c r="M1470" s="8">
        <v>0.65223543850151799</v>
      </c>
      <c r="N1470" s="8" t="s">
        <v>1143</v>
      </c>
      <c r="O1470" s="8">
        <v>0.203539087733282</v>
      </c>
      <c r="P1470" s="8">
        <v>0.35505796159564001</v>
      </c>
      <c r="Q1470" s="8" t="s">
        <v>1143</v>
      </c>
      <c r="R1470" s="8">
        <v>0.262251131042532</v>
      </c>
      <c r="S1470" s="8">
        <v>0.194861279382578</v>
      </c>
      <c r="T1470" s="8" t="s">
        <v>1143</v>
      </c>
    </row>
    <row r="1471" spans="1:20" s="8" customFormat="1" ht="18">
      <c r="A1471" s="8">
        <v>9563</v>
      </c>
      <c r="B1471" s="8" t="s">
        <v>2581</v>
      </c>
      <c r="C1471" s="8">
        <v>0.61644517117088204</v>
      </c>
      <c r="D1471" s="8">
        <v>1.0730814412018E-3</v>
      </c>
      <c r="E1471" s="8" t="s">
        <v>1142</v>
      </c>
      <c r="F1471" s="8">
        <v>-1.1638135098920299</v>
      </c>
      <c r="G1471" s="8">
        <v>0.129321076637152</v>
      </c>
      <c r="H1471" s="8" t="s">
        <v>1143</v>
      </c>
      <c r="I1471" s="8">
        <v>-0.352468342957587</v>
      </c>
      <c r="J1471" s="8">
        <v>0.20674663803280799</v>
      </c>
      <c r="K1471" s="8" t="s">
        <v>1143</v>
      </c>
      <c r="L1471" s="8">
        <v>-0.29573011967825402</v>
      </c>
      <c r="M1471" s="8">
        <v>0.25276328783824598</v>
      </c>
      <c r="N1471" s="8" t="s">
        <v>1143</v>
      </c>
      <c r="O1471" s="8">
        <v>-0.28920320848645997</v>
      </c>
      <c r="P1471" s="8">
        <v>0.15351477315783801</v>
      </c>
      <c r="Q1471" s="8" t="s">
        <v>1143</v>
      </c>
      <c r="R1471" s="8">
        <v>-1.61306055142202E-2</v>
      </c>
      <c r="S1471" s="8">
        <v>0.95184927878234504</v>
      </c>
      <c r="T1471" s="8" t="s">
        <v>1143</v>
      </c>
    </row>
    <row r="1472" spans="1:20" s="8" customFormat="1" ht="18">
      <c r="A1472" s="8">
        <v>9565</v>
      </c>
      <c r="B1472" s="8" t="s">
        <v>2582</v>
      </c>
      <c r="C1472" s="8">
        <v>-2.63823632173994E-2</v>
      </c>
      <c r="D1472" s="8">
        <v>0.90168239540864803</v>
      </c>
      <c r="E1472" s="8" t="s">
        <v>1143</v>
      </c>
      <c r="F1472" s="8">
        <v>1.0634252780545199</v>
      </c>
      <c r="G1472" s="8">
        <v>0.39359825074102101</v>
      </c>
      <c r="H1472" s="8" t="s">
        <v>1143</v>
      </c>
      <c r="I1472" s="8">
        <v>0.92370880128837696</v>
      </c>
      <c r="J1472" s="28">
        <v>5.3060590584694695E-7</v>
      </c>
      <c r="K1472" s="8" t="s">
        <v>1142</v>
      </c>
      <c r="L1472" s="8">
        <v>-4.2931295229965902E-2</v>
      </c>
      <c r="M1472" s="8">
        <v>0.84898426661537596</v>
      </c>
      <c r="N1472" s="8" t="s">
        <v>1143</v>
      </c>
      <c r="O1472" s="8">
        <v>3.9293685700932002E-2</v>
      </c>
      <c r="P1472" s="8">
        <v>0.85602109363230905</v>
      </c>
      <c r="Q1472" s="8" t="s">
        <v>1143</v>
      </c>
      <c r="R1472" s="8">
        <v>0.125586170401912</v>
      </c>
      <c r="S1472" s="8">
        <v>0.66853745420752297</v>
      </c>
      <c r="T1472" s="8" t="s">
        <v>1143</v>
      </c>
    </row>
    <row r="1473" spans="1:20" s="8" customFormat="1" ht="18">
      <c r="A1473" s="8">
        <v>9571</v>
      </c>
      <c r="B1473" s="8" t="s">
        <v>692</v>
      </c>
      <c r="C1473" s="8">
        <v>2.19799498856848</v>
      </c>
      <c r="D1473" s="28">
        <v>2.1730595251660301E-14</v>
      </c>
      <c r="E1473" s="8" t="s">
        <v>1142</v>
      </c>
      <c r="F1473" s="8">
        <v>5.2039858252342697E-2</v>
      </c>
      <c r="G1473" s="8">
        <v>0.91345412688753103</v>
      </c>
      <c r="H1473" s="8" t="s">
        <v>1143</v>
      </c>
      <c r="I1473" s="8">
        <v>0.29153911951482397</v>
      </c>
      <c r="J1473" s="8">
        <v>0.27621196695980299</v>
      </c>
      <c r="K1473" s="8" t="s">
        <v>1143</v>
      </c>
      <c r="L1473" s="8">
        <v>-0.16920755522380401</v>
      </c>
      <c r="M1473" s="8">
        <v>0.63591638320709198</v>
      </c>
      <c r="N1473" s="8" t="s">
        <v>1143</v>
      </c>
      <c r="O1473" s="8">
        <v>-0.430969391560663</v>
      </c>
      <c r="P1473" s="8">
        <v>0.272415539664285</v>
      </c>
      <c r="Q1473" s="8" t="s">
        <v>1143</v>
      </c>
      <c r="R1473" s="8">
        <v>-0.45515679731808001</v>
      </c>
      <c r="S1473" s="8">
        <v>0.13525418419225699</v>
      </c>
      <c r="T1473" s="8" t="s">
        <v>1143</v>
      </c>
    </row>
    <row r="1474" spans="1:20" s="8" customFormat="1" ht="18">
      <c r="A1474" s="8">
        <v>9576</v>
      </c>
      <c r="B1474" s="8" t="s">
        <v>2583</v>
      </c>
      <c r="C1474" s="8">
        <v>9.1457858339552403E-2</v>
      </c>
      <c r="D1474" s="8">
        <v>0.67284030584238896</v>
      </c>
      <c r="E1474" s="8" t="s">
        <v>1143</v>
      </c>
      <c r="F1474" s="8">
        <v>0.259727572568763</v>
      </c>
      <c r="G1474" s="8">
        <v>0.41649208357064799</v>
      </c>
      <c r="H1474" s="8" t="s">
        <v>1143</v>
      </c>
      <c r="I1474" s="8">
        <v>0.67375406310503605</v>
      </c>
      <c r="J1474" s="8">
        <v>7.7133728254616103E-4</v>
      </c>
      <c r="K1474" s="8" t="s">
        <v>1142</v>
      </c>
      <c r="L1474" s="8">
        <v>0.162844931219012</v>
      </c>
      <c r="M1474" s="8">
        <v>0.43506424911404201</v>
      </c>
      <c r="N1474" s="8" t="s">
        <v>1143</v>
      </c>
      <c r="O1474" s="8">
        <v>0.437892282968041</v>
      </c>
      <c r="P1474" s="8">
        <v>8.0568202262035302E-2</v>
      </c>
      <c r="Q1474" s="8" t="s">
        <v>1143</v>
      </c>
      <c r="R1474" s="8">
        <v>0.34341471653164402</v>
      </c>
      <c r="S1474" s="8">
        <v>0.16798893767742501</v>
      </c>
      <c r="T1474" s="8" t="s">
        <v>1143</v>
      </c>
    </row>
    <row r="1475" spans="1:20" s="8" customFormat="1" ht="18">
      <c r="A1475" s="8">
        <v>9579</v>
      </c>
      <c r="B1475" s="8" t="s">
        <v>2584</v>
      </c>
      <c r="C1475" s="8">
        <v>-0.101264632917131</v>
      </c>
      <c r="D1475" s="8">
        <v>0.81735316997748597</v>
      </c>
      <c r="E1475" s="8" t="s">
        <v>1143</v>
      </c>
      <c r="F1475" s="8">
        <v>0.95804230170318605</v>
      </c>
      <c r="G1475" s="8">
        <v>0.16097479101888601</v>
      </c>
      <c r="H1475" s="8" t="s">
        <v>1143</v>
      </c>
      <c r="I1475" s="8">
        <v>1.2309301750283601</v>
      </c>
      <c r="J1475" s="8">
        <v>1.49113505357246E-3</v>
      </c>
      <c r="K1475" s="8" t="s">
        <v>1142</v>
      </c>
      <c r="L1475" s="8">
        <v>0.421572635521554</v>
      </c>
      <c r="M1475" s="8">
        <v>0.387414677850975</v>
      </c>
      <c r="N1475" s="8" t="s">
        <v>1143</v>
      </c>
      <c r="O1475" s="8">
        <v>0.73263213746187295</v>
      </c>
      <c r="P1475" s="8">
        <v>1.29161198296898E-2</v>
      </c>
      <c r="Q1475" s="8" t="s">
        <v>1142</v>
      </c>
      <c r="R1475" s="8">
        <v>-0.17174844770574099</v>
      </c>
      <c r="S1475" s="8">
        <v>0.81156060267631303</v>
      </c>
      <c r="T1475" s="8" t="s">
        <v>1143</v>
      </c>
    </row>
    <row r="1476" spans="1:20" s="8" customFormat="1" ht="18">
      <c r="A1476" s="8">
        <v>9583</v>
      </c>
      <c r="B1476" s="8" t="s">
        <v>2585</v>
      </c>
      <c r="C1476" s="8">
        <v>-0.20215449838156199</v>
      </c>
      <c r="D1476" s="8">
        <v>0.57671245688350004</v>
      </c>
      <c r="E1476" s="8" t="s">
        <v>1143</v>
      </c>
      <c r="F1476" s="8">
        <v>0.60371541473905799</v>
      </c>
      <c r="G1476" s="8">
        <v>0.33295087035394999</v>
      </c>
      <c r="H1476" s="8" t="s">
        <v>1143</v>
      </c>
      <c r="I1476" s="8">
        <v>0.921935312822182</v>
      </c>
      <c r="J1476" s="28">
        <v>5.4565338943693401E-5</v>
      </c>
      <c r="K1476" s="8" t="s">
        <v>1142</v>
      </c>
      <c r="L1476" s="8">
        <v>0.56889155065178698</v>
      </c>
      <c r="M1476" s="8">
        <v>3.4642035049944099E-2</v>
      </c>
      <c r="N1476" s="8" t="s">
        <v>1143</v>
      </c>
      <c r="O1476" s="8">
        <v>0.31089897510605902</v>
      </c>
      <c r="P1476" s="8">
        <v>0.55424615325682003</v>
      </c>
      <c r="Q1476" s="8" t="s">
        <v>1143</v>
      </c>
      <c r="R1476" s="8">
        <v>0.24106908824536</v>
      </c>
      <c r="S1476" s="8">
        <v>0.50943228248829897</v>
      </c>
      <c r="T1476" s="8" t="s">
        <v>1143</v>
      </c>
    </row>
    <row r="1477" spans="1:20" s="8" customFormat="1" ht="18">
      <c r="A1477" s="8">
        <v>9603</v>
      </c>
      <c r="B1477" s="8" t="s">
        <v>2586</v>
      </c>
      <c r="C1477" s="8">
        <v>1.2318576459722701</v>
      </c>
      <c r="D1477" s="28">
        <v>1.9457169757734099E-66</v>
      </c>
      <c r="E1477" s="8" t="s">
        <v>1142</v>
      </c>
      <c r="F1477" s="8">
        <v>0.19726071724591701</v>
      </c>
      <c r="G1477" s="8">
        <v>0.70914885730951505</v>
      </c>
      <c r="H1477" s="8" t="s">
        <v>1143</v>
      </c>
      <c r="I1477" s="8">
        <v>3.9293634938319999E-2</v>
      </c>
      <c r="J1477" s="8">
        <v>0.84213777027297299</v>
      </c>
      <c r="K1477" s="8" t="s">
        <v>1143</v>
      </c>
      <c r="L1477" s="8">
        <v>0.47301322249421601</v>
      </c>
      <c r="M1477" s="8">
        <v>7.2525988254720803E-3</v>
      </c>
      <c r="N1477" s="8" t="s">
        <v>1143</v>
      </c>
      <c r="O1477" s="8">
        <v>0.13608289012820099</v>
      </c>
      <c r="P1477" s="8">
        <v>0.41394552849132099</v>
      </c>
      <c r="Q1477" s="8" t="s">
        <v>1143</v>
      </c>
      <c r="R1477" s="8">
        <v>0.48117531281631698</v>
      </c>
      <c r="S1477" s="28">
        <v>6.4854972143341302E-6</v>
      </c>
      <c r="T1477" s="8" t="s">
        <v>1143</v>
      </c>
    </row>
    <row r="1478" spans="1:20" s="8" customFormat="1" ht="18">
      <c r="A1478" s="8">
        <v>9604</v>
      </c>
      <c r="B1478" s="8" t="s">
        <v>2587</v>
      </c>
      <c r="C1478" s="8">
        <v>2.6155952412274099</v>
      </c>
      <c r="D1478" s="28">
        <v>3.5532503783427801E-12</v>
      </c>
      <c r="E1478" s="8" t="s">
        <v>1142</v>
      </c>
      <c r="F1478" s="8">
        <v>0.45130749715706803</v>
      </c>
      <c r="G1478" s="8">
        <v>0.60206909958003596</v>
      </c>
      <c r="H1478" s="8" t="s">
        <v>1143</v>
      </c>
      <c r="I1478" s="8">
        <v>-0.205092928882912</v>
      </c>
      <c r="J1478" s="8">
        <v>0.53799575131755295</v>
      </c>
      <c r="K1478" s="8" t="s">
        <v>1143</v>
      </c>
      <c r="L1478" s="8">
        <v>0.24460473209917499</v>
      </c>
      <c r="M1478" s="8">
        <v>0.37355596163571902</v>
      </c>
      <c r="N1478" s="8" t="s">
        <v>1143</v>
      </c>
      <c r="O1478" s="8">
        <v>0.43316698366115403</v>
      </c>
      <c r="P1478" s="8">
        <v>0.10408808155305301</v>
      </c>
      <c r="Q1478" s="8" t="s">
        <v>1143</v>
      </c>
      <c r="R1478" s="8">
        <v>0.85699726839960999</v>
      </c>
      <c r="S1478" s="8">
        <v>1.3853948194572299E-4</v>
      </c>
      <c r="T1478" s="8" t="s">
        <v>1142</v>
      </c>
    </row>
    <row r="1479" spans="1:20" s="8" customFormat="1" ht="18">
      <c r="A1479" s="8">
        <v>9611</v>
      </c>
      <c r="B1479" s="8" t="s">
        <v>2588</v>
      </c>
      <c r="C1479" s="8">
        <v>0.66122786522282295</v>
      </c>
      <c r="D1479" s="8">
        <v>1.1071939294466601E-3</v>
      </c>
      <c r="E1479" s="8" t="s">
        <v>1142</v>
      </c>
      <c r="F1479" s="8">
        <v>-0.40363254632683898</v>
      </c>
      <c r="G1479" s="8">
        <v>0.50225556633836799</v>
      </c>
      <c r="H1479" s="8" t="s">
        <v>1143</v>
      </c>
      <c r="I1479" s="8">
        <v>0.60300021336370502</v>
      </c>
      <c r="J1479" s="8">
        <v>9.6722159453051404E-2</v>
      </c>
      <c r="K1479" s="8" t="s">
        <v>1143</v>
      </c>
      <c r="L1479" s="8">
        <v>-0.123564417819579</v>
      </c>
      <c r="M1479" s="8">
        <v>0.69091970474249798</v>
      </c>
      <c r="N1479" s="8" t="s">
        <v>1143</v>
      </c>
      <c r="O1479" s="8">
        <v>-0.15519515144256499</v>
      </c>
      <c r="P1479" s="8">
        <v>0.68648982914291101</v>
      </c>
      <c r="Q1479" s="8" t="s">
        <v>1143</v>
      </c>
      <c r="R1479" s="8">
        <v>0.16316357898639799</v>
      </c>
      <c r="S1479" s="8">
        <v>0.68289191645071401</v>
      </c>
      <c r="T1479" s="8" t="s">
        <v>1143</v>
      </c>
    </row>
    <row r="1480" spans="1:20" s="8" customFormat="1" ht="18">
      <c r="A1480" s="8">
        <v>9612</v>
      </c>
      <c r="B1480" s="8" t="s">
        <v>2589</v>
      </c>
      <c r="C1480" s="8">
        <v>4.8622148240314198</v>
      </c>
      <c r="D1480" s="8">
        <v>7.4714549055026501E-3</v>
      </c>
      <c r="E1480" s="8" t="s">
        <v>1142</v>
      </c>
      <c r="F1480" s="8" t="s">
        <v>1172</v>
      </c>
      <c r="G1480" s="8" t="s">
        <v>1172</v>
      </c>
      <c r="H1480" s="8" t="s">
        <v>1172</v>
      </c>
      <c r="I1480" s="8" t="s">
        <v>1172</v>
      </c>
      <c r="J1480" s="8" t="s">
        <v>1172</v>
      </c>
      <c r="K1480" s="8" t="s">
        <v>1172</v>
      </c>
      <c r="L1480" s="8" t="s">
        <v>1172</v>
      </c>
      <c r="M1480" s="8" t="s">
        <v>1172</v>
      </c>
      <c r="N1480" s="8" t="s">
        <v>1172</v>
      </c>
      <c r="O1480" s="8" t="s">
        <v>1172</v>
      </c>
      <c r="P1480" s="8" t="s">
        <v>1172</v>
      </c>
      <c r="Q1480" s="8" t="s">
        <v>1172</v>
      </c>
      <c r="R1480" s="8" t="s">
        <v>1172</v>
      </c>
      <c r="S1480" s="8" t="s">
        <v>1172</v>
      </c>
      <c r="T1480" s="8" t="s">
        <v>1172</v>
      </c>
    </row>
    <row r="1481" spans="1:20" s="8" customFormat="1" ht="18">
      <c r="A1481" s="8">
        <v>9613</v>
      </c>
      <c r="B1481" s="8" t="s">
        <v>2590</v>
      </c>
      <c r="C1481" s="8">
        <v>7.78684465044216</v>
      </c>
      <c r="D1481" s="28">
        <v>1.5804730928690699E-28</v>
      </c>
      <c r="E1481" s="8" t="s">
        <v>1142</v>
      </c>
      <c r="F1481" s="8">
        <v>1.14352918780056</v>
      </c>
      <c r="G1481" s="8" t="s">
        <v>1172</v>
      </c>
      <c r="H1481" s="8" t="s">
        <v>1143</v>
      </c>
      <c r="I1481" s="8">
        <v>0.48029681526791901</v>
      </c>
      <c r="J1481" s="8">
        <v>0.120007181287713</v>
      </c>
      <c r="K1481" s="8" t="s">
        <v>1143</v>
      </c>
      <c r="L1481" s="8">
        <v>1.6206999901608501</v>
      </c>
      <c r="M1481" s="8" t="s">
        <v>1172</v>
      </c>
      <c r="N1481" s="8" t="s">
        <v>1143</v>
      </c>
      <c r="O1481" s="8" t="s">
        <v>1172</v>
      </c>
      <c r="P1481" s="8" t="s">
        <v>1172</v>
      </c>
      <c r="Q1481" s="8" t="s">
        <v>1172</v>
      </c>
      <c r="R1481" s="8">
        <v>-2.85551167161772</v>
      </c>
      <c r="S1481" s="8" t="s">
        <v>1172</v>
      </c>
      <c r="T1481" s="8" t="s">
        <v>1143</v>
      </c>
    </row>
    <row r="1482" spans="1:20" s="8" customFormat="1" ht="18">
      <c r="A1482" s="8">
        <v>9618</v>
      </c>
      <c r="B1482" s="8" t="s">
        <v>2591</v>
      </c>
      <c r="C1482" s="8">
        <v>0.64083545172854195</v>
      </c>
      <c r="D1482" s="8">
        <v>0.119496291436181</v>
      </c>
      <c r="E1482" s="8" t="s">
        <v>1143</v>
      </c>
      <c r="F1482" s="8">
        <v>-0.78204146616025805</v>
      </c>
      <c r="G1482" s="8">
        <v>0.26566166157562199</v>
      </c>
      <c r="H1482" s="8" t="s">
        <v>1143</v>
      </c>
      <c r="I1482" s="8">
        <v>0.265875789012681</v>
      </c>
      <c r="J1482" s="8">
        <v>0.541963078365719</v>
      </c>
      <c r="K1482" s="8" t="s">
        <v>1143</v>
      </c>
      <c r="L1482" s="8">
        <v>0.66106028703981701</v>
      </c>
      <c r="M1482" s="8">
        <v>4.2032411472880601E-2</v>
      </c>
      <c r="N1482" s="8" t="s">
        <v>1142</v>
      </c>
      <c r="O1482" s="8">
        <v>-0.12319619057984101</v>
      </c>
      <c r="P1482" s="8">
        <v>0.841128735254835</v>
      </c>
      <c r="Q1482" s="8" t="s">
        <v>1143</v>
      </c>
      <c r="R1482" s="8">
        <v>0.119851480311977</v>
      </c>
      <c r="S1482" s="8">
        <v>0.83192275130916304</v>
      </c>
      <c r="T1482" s="8" t="s">
        <v>1143</v>
      </c>
    </row>
    <row r="1483" spans="1:20" s="8" customFormat="1" ht="18">
      <c r="A1483" s="8">
        <v>9623</v>
      </c>
      <c r="B1483" s="8" t="s">
        <v>2592</v>
      </c>
      <c r="C1483" s="8">
        <v>1.68178884610297</v>
      </c>
      <c r="D1483" s="28">
        <v>9.5561966177306494E-27</v>
      </c>
      <c r="E1483" s="8" t="s">
        <v>1142</v>
      </c>
      <c r="F1483" s="8">
        <v>1.0685069270577501</v>
      </c>
      <c r="G1483" s="8">
        <v>0.196389461218647</v>
      </c>
      <c r="H1483" s="8" t="s">
        <v>1143</v>
      </c>
      <c r="I1483" s="8">
        <v>0.46233052845218803</v>
      </c>
      <c r="J1483" s="8">
        <v>4.35062327468711E-4</v>
      </c>
      <c r="K1483" s="8" t="s">
        <v>1143</v>
      </c>
      <c r="L1483" s="8">
        <v>0.18501843772816801</v>
      </c>
      <c r="M1483" s="8">
        <v>0.34323423141424703</v>
      </c>
      <c r="N1483" s="8" t="s">
        <v>1143</v>
      </c>
      <c r="O1483" s="8">
        <v>0.16035614657658001</v>
      </c>
      <c r="P1483" s="8">
        <v>0.29212250190017902</v>
      </c>
      <c r="Q1483" s="8" t="s">
        <v>1143</v>
      </c>
      <c r="R1483" s="8">
        <v>8.73407578561365E-2</v>
      </c>
      <c r="S1483" s="8">
        <v>0.81032026361854803</v>
      </c>
      <c r="T1483" s="8" t="s">
        <v>1143</v>
      </c>
    </row>
    <row r="1484" spans="1:20" s="8" customFormat="1" ht="18">
      <c r="A1484" s="8">
        <v>9624</v>
      </c>
      <c r="B1484" s="8" t="s">
        <v>2593</v>
      </c>
      <c r="C1484" s="8">
        <v>2.28323022650628</v>
      </c>
      <c r="D1484" s="8">
        <v>0.150761186564006</v>
      </c>
      <c r="E1484" s="8" t="s">
        <v>1143</v>
      </c>
      <c r="F1484" s="8">
        <v>-1.4598945832863</v>
      </c>
      <c r="G1484" s="8">
        <v>0.59459344616901</v>
      </c>
      <c r="H1484" s="8" t="s">
        <v>1143</v>
      </c>
      <c r="I1484" s="8">
        <v>5.5902199392504004</v>
      </c>
      <c r="J1484" s="8">
        <v>2.4073018571455699E-4</v>
      </c>
      <c r="K1484" s="8" t="s">
        <v>1142</v>
      </c>
      <c r="L1484" s="8">
        <v>1.5415545198584</v>
      </c>
      <c r="M1484" s="8">
        <v>0.24102867200722</v>
      </c>
      <c r="N1484" s="8" t="s">
        <v>1143</v>
      </c>
      <c r="O1484" s="8">
        <v>1.3344295068570999</v>
      </c>
      <c r="P1484" s="8">
        <v>0.48290761934505599</v>
      </c>
      <c r="Q1484" s="8" t="s">
        <v>1143</v>
      </c>
      <c r="R1484" s="8">
        <v>3.2108621186486701</v>
      </c>
      <c r="S1484" s="8">
        <v>5.6960036960026E-3</v>
      </c>
      <c r="T1484" s="8" t="s">
        <v>1142</v>
      </c>
    </row>
    <row r="1485" spans="1:20" s="8" customFormat="1" ht="18">
      <c r="A1485" s="8">
        <v>9627</v>
      </c>
      <c r="B1485" s="8" t="s">
        <v>2594</v>
      </c>
      <c r="C1485" s="8">
        <v>0.63579440145553501</v>
      </c>
      <c r="D1485" s="8">
        <v>1.1471030809214499E-4</v>
      </c>
      <c r="E1485" s="8" t="s">
        <v>1142</v>
      </c>
      <c r="F1485" s="8">
        <v>0.14984786440770201</v>
      </c>
      <c r="G1485" s="8">
        <v>0.61635729965817299</v>
      </c>
      <c r="H1485" s="8" t="s">
        <v>1143</v>
      </c>
      <c r="I1485" s="8">
        <v>-0.13449678477140301</v>
      </c>
      <c r="J1485" s="8">
        <v>0.59120457359533096</v>
      </c>
      <c r="K1485" s="8" t="s">
        <v>1143</v>
      </c>
      <c r="L1485" s="8">
        <v>0.17029373282754101</v>
      </c>
      <c r="M1485" s="8">
        <v>0.43538486864655501</v>
      </c>
      <c r="N1485" s="8" t="s">
        <v>1143</v>
      </c>
      <c r="O1485" s="8">
        <v>0.216134313918422</v>
      </c>
      <c r="P1485" s="8">
        <v>0.14749726790433099</v>
      </c>
      <c r="Q1485" s="8" t="s">
        <v>1143</v>
      </c>
      <c r="R1485" s="8">
        <v>0.22014712619032101</v>
      </c>
      <c r="S1485" s="8">
        <v>0.122278591414274</v>
      </c>
      <c r="T1485" s="8" t="s">
        <v>1143</v>
      </c>
    </row>
    <row r="1486" spans="1:20" s="8" customFormat="1" ht="18">
      <c r="A1486" s="8">
        <v>9632</v>
      </c>
      <c r="B1486" s="8" t="s">
        <v>2595</v>
      </c>
      <c r="C1486" s="8">
        <v>0.163174507159174</v>
      </c>
      <c r="D1486" s="8">
        <v>0.94546933140831502</v>
      </c>
      <c r="E1486" s="8" t="s">
        <v>1143</v>
      </c>
      <c r="F1486" s="8">
        <v>4.4021519930111204</v>
      </c>
      <c r="G1486" s="8">
        <v>8.9366035317644796E-2</v>
      </c>
      <c r="H1486" s="8" t="s">
        <v>1143</v>
      </c>
      <c r="I1486" s="8">
        <v>7.0542828852491697</v>
      </c>
      <c r="J1486" s="28">
        <v>5.3391359409797803E-18</v>
      </c>
      <c r="K1486" s="8" t="s">
        <v>1142</v>
      </c>
      <c r="L1486" s="8">
        <v>4.9193502958075097</v>
      </c>
      <c r="M1486" s="8" t="s">
        <v>1172</v>
      </c>
      <c r="N1486" s="8" t="s">
        <v>1143</v>
      </c>
      <c r="O1486" s="8">
        <v>2.91876344852338</v>
      </c>
      <c r="P1486" s="8">
        <v>0.21399412026289399</v>
      </c>
      <c r="Q1486" s="8" t="s">
        <v>1143</v>
      </c>
      <c r="R1486" s="8">
        <v>-0.195302597965581</v>
      </c>
      <c r="S1486" s="8">
        <v>0.940807076238385</v>
      </c>
      <c r="T1486" s="8" t="s">
        <v>1143</v>
      </c>
    </row>
    <row r="1487" spans="1:20" s="8" customFormat="1" ht="18">
      <c r="A1487" s="8">
        <v>9635</v>
      </c>
      <c r="B1487" s="8" t="s">
        <v>2596</v>
      </c>
      <c r="C1487" s="8">
        <v>0.931736809686876</v>
      </c>
      <c r="D1487" s="28">
        <v>2.1641917437657599E-11</v>
      </c>
      <c r="E1487" s="8" t="s">
        <v>1142</v>
      </c>
      <c r="F1487" s="8">
        <v>0.35045008418991402</v>
      </c>
      <c r="G1487" s="8">
        <v>0.35806352347006798</v>
      </c>
      <c r="H1487" s="8" t="s">
        <v>1143</v>
      </c>
      <c r="I1487" s="8">
        <v>6.0302499540561501E-2</v>
      </c>
      <c r="J1487" s="8">
        <v>0.80450069419355397</v>
      </c>
      <c r="K1487" s="8" t="s">
        <v>1143</v>
      </c>
      <c r="L1487" s="8">
        <v>0.78844206370348702</v>
      </c>
      <c r="M1487" s="28">
        <v>1.5786223883876801E-8</v>
      </c>
      <c r="N1487" s="8" t="s">
        <v>1142</v>
      </c>
      <c r="O1487" s="8">
        <v>0.45632209431264098</v>
      </c>
      <c r="P1487" s="8">
        <v>1.7986038495282301E-4</v>
      </c>
      <c r="Q1487" s="8" t="s">
        <v>1143</v>
      </c>
      <c r="R1487" s="8">
        <v>0.50959919416120303</v>
      </c>
      <c r="S1487" s="8">
        <v>1.75361251656993E-4</v>
      </c>
      <c r="T1487" s="8" t="s">
        <v>1143</v>
      </c>
    </row>
    <row r="1488" spans="1:20" s="8" customFormat="1" ht="18">
      <c r="A1488" s="8">
        <v>9637</v>
      </c>
      <c r="B1488" s="8" t="s">
        <v>2597</v>
      </c>
      <c r="C1488" s="8">
        <v>0.82991589676213395</v>
      </c>
      <c r="D1488" s="28">
        <v>1.8237295657347501E-12</v>
      </c>
      <c r="E1488" s="8" t="s">
        <v>1142</v>
      </c>
      <c r="F1488" s="8">
        <v>-1.38147041103028</v>
      </c>
      <c r="G1488" s="8">
        <v>8.3436938122173399E-2</v>
      </c>
      <c r="H1488" s="8" t="s">
        <v>1143</v>
      </c>
      <c r="I1488" s="8">
        <v>8.8793543534727806E-2</v>
      </c>
      <c r="J1488" s="8">
        <v>0.78838195375845099</v>
      </c>
      <c r="K1488" s="8" t="s">
        <v>1143</v>
      </c>
      <c r="L1488" s="8">
        <v>0.35962688881650101</v>
      </c>
      <c r="M1488" s="8">
        <v>0.16884393895643399</v>
      </c>
      <c r="N1488" s="8" t="s">
        <v>1143</v>
      </c>
      <c r="O1488" s="8">
        <v>6.7317272702601294E-2</v>
      </c>
      <c r="P1488" s="8">
        <v>0.90009619019517195</v>
      </c>
      <c r="Q1488" s="8" t="s">
        <v>1143</v>
      </c>
      <c r="R1488" s="8">
        <v>0.10560818355620299</v>
      </c>
      <c r="S1488" s="8">
        <v>0.73097291531863395</v>
      </c>
      <c r="T1488" s="8" t="s">
        <v>1143</v>
      </c>
    </row>
    <row r="1489" spans="1:20" s="8" customFormat="1" ht="18">
      <c r="A1489" s="8">
        <v>9652</v>
      </c>
      <c r="B1489" s="8" t="s">
        <v>2598</v>
      </c>
      <c r="C1489" s="8">
        <v>0.76734701433924302</v>
      </c>
      <c r="D1489" s="8">
        <v>1.9430880454626102E-2</v>
      </c>
      <c r="E1489" s="8" t="s">
        <v>1142</v>
      </c>
      <c r="F1489" s="8">
        <v>9.0727596681915504E-2</v>
      </c>
      <c r="G1489" s="8">
        <v>0.92028774014438897</v>
      </c>
      <c r="H1489" s="8" t="s">
        <v>1143</v>
      </c>
      <c r="I1489" s="8">
        <v>0.38186019310118302</v>
      </c>
      <c r="J1489" s="8">
        <v>0.30370522058394001</v>
      </c>
      <c r="K1489" s="8" t="s">
        <v>1143</v>
      </c>
      <c r="L1489" s="8">
        <v>0.93884639990877305</v>
      </c>
      <c r="M1489" s="8">
        <v>0.11711235390644301</v>
      </c>
      <c r="N1489" s="8" t="s">
        <v>1143</v>
      </c>
      <c r="O1489" s="8">
        <v>0.87826206073677304</v>
      </c>
      <c r="P1489" s="8">
        <v>0.18428422978383999</v>
      </c>
      <c r="Q1489" s="8" t="s">
        <v>1143</v>
      </c>
      <c r="R1489" s="8">
        <v>0.13647412507925599</v>
      </c>
      <c r="S1489" s="8">
        <v>0.89010522111928903</v>
      </c>
      <c r="T1489" s="8" t="s">
        <v>1143</v>
      </c>
    </row>
    <row r="1490" spans="1:20" s="8" customFormat="1" ht="18">
      <c r="A1490" s="8">
        <v>9661</v>
      </c>
      <c r="B1490" s="8" t="s">
        <v>2599</v>
      </c>
      <c r="C1490" s="8">
        <v>0.69622038039499801</v>
      </c>
      <c r="D1490" s="8">
        <v>2.04729686678096E-2</v>
      </c>
      <c r="E1490" s="8" t="s">
        <v>1142</v>
      </c>
      <c r="F1490" s="8">
        <v>0.88662449320889702</v>
      </c>
      <c r="G1490" s="8">
        <v>0.57329800992617796</v>
      </c>
      <c r="H1490" s="8" t="s">
        <v>1143</v>
      </c>
      <c r="I1490" s="8">
        <v>-6.8680367623891903E-2</v>
      </c>
      <c r="J1490" s="8">
        <v>0.93725010260860597</v>
      </c>
      <c r="K1490" s="8" t="s">
        <v>1143</v>
      </c>
      <c r="L1490" s="8">
        <v>-0.58055142640431701</v>
      </c>
      <c r="M1490" s="8">
        <v>0.25935910917992699</v>
      </c>
      <c r="N1490" s="8" t="s">
        <v>1143</v>
      </c>
      <c r="O1490" s="8">
        <v>-0.54857470667656805</v>
      </c>
      <c r="P1490" s="8">
        <v>0.45482458881853899</v>
      </c>
      <c r="Q1490" s="8" t="s">
        <v>1143</v>
      </c>
      <c r="R1490" s="8">
        <v>-0.36283223314672802</v>
      </c>
      <c r="S1490" s="8">
        <v>0.59741261210882601</v>
      </c>
      <c r="T1490" s="8" t="s">
        <v>1143</v>
      </c>
    </row>
    <row r="1491" spans="1:20" s="8" customFormat="1" ht="18">
      <c r="A1491" s="8">
        <v>9666</v>
      </c>
      <c r="B1491" s="8" t="s">
        <v>2600</v>
      </c>
      <c r="C1491" s="8">
        <v>0.90241237640022498</v>
      </c>
      <c r="D1491" s="8">
        <v>0.26988274618336999</v>
      </c>
      <c r="E1491" s="8" t="s">
        <v>1143</v>
      </c>
      <c r="F1491" s="8">
        <v>0.75226102836929898</v>
      </c>
      <c r="G1491" s="8">
        <v>0.59821106292466597</v>
      </c>
      <c r="H1491" s="8" t="s">
        <v>1143</v>
      </c>
      <c r="I1491" s="8">
        <v>-1.03018774765487</v>
      </c>
      <c r="J1491" s="8">
        <v>0.36440175752294401</v>
      </c>
      <c r="K1491" s="8" t="s">
        <v>1143</v>
      </c>
      <c r="L1491" s="8">
        <v>1.2846135744343199</v>
      </c>
      <c r="M1491" s="8">
        <v>1.9158994553687501E-2</v>
      </c>
      <c r="N1491" s="8" t="s">
        <v>1142</v>
      </c>
      <c r="O1491" s="8">
        <v>1.0348153790724699</v>
      </c>
      <c r="P1491" s="8">
        <v>0.15380724830606901</v>
      </c>
      <c r="Q1491" s="8" t="s">
        <v>1143</v>
      </c>
      <c r="R1491" s="8">
        <v>-6.7660070104673606E-2</v>
      </c>
      <c r="S1491" s="8">
        <v>0.94711627454367697</v>
      </c>
      <c r="T1491" s="8" t="s">
        <v>1143</v>
      </c>
    </row>
    <row r="1492" spans="1:20" s="8" customFormat="1" ht="18">
      <c r="A1492" s="8">
        <v>9670</v>
      </c>
      <c r="B1492" s="8" t="s">
        <v>2601</v>
      </c>
      <c r="C1492" s="8">
        <v>-0.46535357214947698</v>
      </c>
      <c r="D1492" s="8">
        <v>7.33571924331986E-3</v>
      </c>
      <c r="E1492" s="8" t="s">
        <v>1143</v>
      </c>
      <c r="F1492" s="8">
        <v>1.3750110452328801</v>
      </c>
      <c r="G1492" s="8">
        <v>0.10480821295238101</v>
      </c>
      <c r="H1492" s="8" t="s">
        <v>1143</v>
      </c>
      <c r="I1492" s="8">
        <v>1.29174877234647</v>
      </c>
      <c r="J1492" s="28">
        <v>1.81228923576965E-28</v>
      </c>
      <c r="K1492" s="8" t="s">
        <v>1142</v>
      </c>
      <c r="L1492" s="8">
        <v>0.55735508698727798</v>
      </c>
      <c r="M1492" s="28">
        <v>1.42016781209393E-5</v>
      </c>
      <c r="N1492" s="8" t="s">
        <v>1143</v>
      </c>
      <c r="O1492" s="8">
        <v>0.58203018184168198</v>
      </c>
      <c r="P1492" s="28">
        <v>1.21422697733382E-5</v>
      </c>
      <c r="Q1492" s="8" t="s">
        <v>1143</v>
      </c>
      <c r="R1492" s="8">
        <v>0.51315025077310905</v>
      </c>
      <c r="S1492" s="28">
        <v>8.0533665913562304E-8</v>
      </c>
      <c r="T1492" s="8" t="s">
        <v>1143</v>
      </c>
    </row>
    <row r="1493" spans="1:20" s="8" customFormat="1" ht="18">
      <c r="A1493" s="8">
        <v>9672</v>
      </c>
      <c r="B1493" s="8" t="s">
        <v>2602</v>
      </c>
      <c r="C1493" s="8">
        <v>0.85147878101580998</v>
      </c>
      <c r="D1493" s="28">
        <v>1.97679849232006E-5</v>
      </c>
      <c r="E1493" s="8" t="s">
        <v>1142</v>
      </c>
      <c r="F1493" s="8">
        <v>0.830657366534576</v>
      </c>
      <c r="G1493" s="8">
        <v>0.29574961487923801</v>
      </c>
      <c r="H1493" s="8" t="s">
        <v>1143</v>
      </c>
      <c r="I1493" s="8">
        <v>0.131575775888855</v>
      </c>
      <c r="J1493" s="8">
        <v>0.55263649272454196</v>
      </c>
      <c r="K1493" s="8" t="s">
        <v>1143</v>
      </c>
      <c r="L1493" s="8">
        <v>-3.2297266735384399E-3</v>
      </c>
      <c r="M1493" s="8">
        <v>0.99389140492625905</v>
      </c>
      <c r="N1493" s="8" t="s">
        <v>1143</v>
      </c>
      <c r="O1493" s="8">
        <v>0.33411921986262899</v>
      </c>
      <c r="P1493" s="8">
        <v>8.6371233479052303E-2</v>
      </c>
      <c r="Q1493" s="8" t="s">
        <v>1143</v>
      </c>
      <c r="R1493" s="8">
        <v>5.73008532190264E-2</v>
      </c>
      <c r="S1493" s="8">
        <v>0.89920689441818802</v>
      </c>
      <c r="T1493" s="8" t="s">
        <v>1143</v>
      </c>
    </row>
    <row r="1494" spans="1:20" s="8" customFormat="1" ht="18">
      <c r="A1494" s="8">
        <v>9675</v>
      </c>
      <c r="B1494" s="8" t="s">
        <v>2603</v>
      </c>
      <c r="C1494" s="8">
        <v>0.40981089907434898</v>
      </c>
      <c r="D1494" s="28">
        <v>4.2133308812236604E-6</v>
      </c>
      <c r="E1494" s="8" t="s">
        <v>1143</v>
      </c>
      <c r="F1494" s="8">
        <v>0.80858345767244699</v>
      </c>
      <c r="G1494" s="8">
        <v>0.12754600799158899</v>
      </c>
      <c r="H1494" s="8" t="s">
        <v>1143</v>
      </c>
      <c r="I1494" s="8">
        <v>0.79006936737714695</v>
      </c>
      <c r="J1494" s="28">
        <v>1.42501860078904E-20</v>
      </c>
      <c r="K1494" s="8" t="s">
        <v>1142</v>
      </c>
      <c r="L1494" s="8">
        <v>0.32775406396634199</v>
      </c>
      <c r="M1494" s="8">
        <v>1.6285185202242799E-3</v>
      </c>
      <c r="N1494" s="8" t="s">
        <v>1143</v>
      </c>
      <c r="O1494" s="8">
        <v>0.45427792295733799</v>
      </c>
      <c r="P1494" s="8">
        <v>1.1622053890923501E-3</v>
      </c>
      <c r="Q1494" s="8" t="s">
        <v>1143</v>
      </c>
      <c r="R1494" s="8">
        <v>0.44994080615809001</v>
      </c>
      <c r="S1494" s="28">
        <v>4.2412411990461901E-5</v>
      </c>
      <c r="T1494" s="8" t="s">
        <v>1143</v>
      </c>
    </row>
    <row r="1495" spans="1:20" s="8" customFormat="1" ht="18">
      <c r="A1495" s="8">
        <v>9683</v>
      </c>
      <c r="B1495" s="8" t="s">
        <v>2604</v>
      </c>
      <c r="C1495" s="8">
        <v>1.3188049745814401</v>
      </c>
      <c r="D1495" s="28">
        <v>1.23708013218914E-15</v>
      </c>
      <c r="E1495" s="8" t="s">
        <v>1142</v>
      </c>
      <c r="F1495" s="8">
        <v>0.90739670188986998</v>
      </c>
      <c r="G1495" s="8">
        <v>0.162577353161037</v>
      </c>
      <c r="H1495" s="8" t="s">
        <v>1143</v>
      </c>
      <c r="I1495" s="8">
        <v>0.33964162349914301</v>
      </c>
      <c r="J1495" s="8">
        <v>6.336609990275E-3</v>
      </c>
      <c r="K1495" s="8" t="s">
        <v>1143</v>
      </c>
      <c r="L1495" s="8">
        <v>0.18126285564677999</v>
      </c>
      <c r="M1495" s="8">
        <v>0.28500243555843702</v>
      </c>
      <c r="N1495" s="8" t="s">
        <v>1143</v>
      </c>
      <c r="O1495" s="8">
        <v>0.26843204034509599</v>
      </c>
      <c r="P1495" s="8">
        <v>0.139542140102632</v>
      </c>
      <c r="Q1495" s="8" t="s">
        <v>1143</v>
      </c>
      <c r="R1495" s="8">
        <v>0.26846772233319499</v>
      </c>
      <c r="S1495" s="8">
        <v>0.176474973375564</v>
      </c>
      <c r="T1495" s="8" t="s">
        <v>1143</v>
      </c>
    </row>
    <row r="1496" spans="1:20" s="8" customFormat="1" ht="18">
      <c r="A1496" s="8">
        <v>9686</v>
      </c>
      <c r="B1496" s="8" t="s">
        <v>2605</v>
      </c>
      <c r="C1496" s="8">
        <v>5.2488514909065302E-2</v>
      </c>
      <c r="D1496" s="8">
        <v>0.89286411236318097</v>
      </c>
      <c r="E1496" s="8" t="s">
        <v>1143</v>
      </c>
      <c r="F1496" s="8">
        <v>-0.428660096580885</v>
      </c>
      <c r="G1496" s="8">
        <v>0.65336927518893795</v>
      </c>
      <c r="H1496" s="8" t="s">
        <v>1143</v>
      </c>
      <c r="I1496" s="8">
        <v>-0.45321993451728299</v>
      </c>
      <c r="J1496" s="8">
        <v>0.11417550243534801</v>
      </c>
      <c r="K1496" s="8" t="s">
        <v>1143</v>
      </c>
      <c r="L1496" s="8">
        <v>0.60416986113694704</v>
      </c>
      <c r="M1496" s="8">
        <v>5.1239570058118399E-3</v>
      </c>
      <c r="N1496" s="8" t="s">
        <v>1142</v>
      </c>
      <c r="O1496" s="8">
        <v>0.28009534424828603</v>
      </c>
      <c r="P1496" s="8">
        <v>6.3808113368990296E-2</v>
      </c>
      <c r="Q1496" s="8" t="s">
        <v>1143</v>
      </c>
      <c r="R1496" s="8">
        <v>7.4430587131251502E-2</v>
      </c>
      <c r="S1496" s="8">
        <v>0.81777601499574504</v>
      </c>
      <c r="T1496" s="8" t="s">
        <v>1143</v>
      </c>
    </row>
    <row r="1497" spans="1:20" s="8" customFormat="1" ht="18">
      <c r="A1497" s="8">
        <v>9690</v>
      </c>
      <c r="B1497" s="8" t="s">
        <v>2606</v>
      </c>
      <c r="C1497" s="8">
        <v>0.54033268822852398</v>
      </c>
      <c r="D1497" s="8">
        <v>0.10481928396470599</v>
      </c>
      <c r="E1497" s="8" t="s">
        <v>1143</v>
      </c>
      <c r="F1497" s="8">
        <v>-0.56060503054829303</v>
      </c>
      <c r="G1497" s="8">
        <v>0.76671535584635697</v>
      </c>
      <c r="H1497" s="8" t="s">
        <v>1143</v>
      </c>
      <c r="I1497" s="8">
        <v>-0.71170186463346496</v>
      </c>
      <c r="J1497" s="8">
        <v>0.130972759108505</v>
      </c>
      <c r="K1497" s="8" t="s">
        <v>1143</v>
      </c>
      <c r="L1497" s="8">
        <v>0.67346997038572198</v>
      </c>
      <c r="M1497" s="8">
        <v>1.35889996317703E-2</v>
      </c>
      <c r="N1497" s="8" t="s">
        <v>1142</v>
      </c>
      <c r="O1497" s="8">
        <v>0.45014373381603601</v>
      </c>
      <c r="P1497" s="8">
        <v>0.37926324849216703</v>
      </c>
      <c r="Q1497" s="8" t="s">
        <v>1143</v>
      </c>
      <c r="R1497" s="8">
        <v>-0.112940723168638</v>
      </c>
      <c r="S1497" s="8">
        <v>0.87295725086440101</v>
      </c>
      <c r="T1497" s="8" t="s">
        <v>1143</v>
      </c>
    </row>
    <row r="1498" spans="1:20" s="8" customFormat="1" ht="18">
      <c r="A1498" s="8">
        <v>9692</v>
      </c>
      <c r="B1498" s="8" t="s">
        <v>2607</v>
      </c>
      <c r="C1498" s="8">
        <v>0.79803934201363702</v>
      </c>
      <c r="D1498" s="28">
        <v>1.09660791353339E-6</v>
      </c>
      <c r="E1498" s="8" t="s">
        <v>1142</v>
      </c>
      <c r="F1498" s="8">
        <v>0.79543039750523103</v>
      </c>
      <c r="G1498" s="8">
        <v>0.39359825074102101</v>
      </c>
      <c r="H1498" s="8" t="s">
        <v>1143</v>
      </c>
      <c r="I1498" s="8">
        <v>0.18217932889503499</v>
      </c>
      <c r="J1498" s="8">
        <v>0.33649405093149098</v>
      </c>
      <c r="K1498" s="8" t="s">
        <v>1143</v>
      </c>
      <c r="L1498" s="8">
        <v>0.34831596739884102</v>
      </c>
      <c r="M1498" s="8">
        <v>2.6240841774274599E-3</v>
      </c>
      <c r="N1498" s="8" t="s">
        <v>1143</v>
      </c>
      <c r="O1498" s="8">
        <v>-1.32587453829296E-2</v>
      </c>
      <c r="P1498" s="8">
        <v>0.96304463502082804</v>
      </c>
      <c r="Q1498" s="8" t="s">
        <v>1143</v>
      </c>
      <c r="R1498" s="8">
        <v>-0.20783975843264699</v>
      </c>
      <c r="S1498" s="8">
        <v>0.33512296914724998</v>
      </c>
      <c r="T1498" s="8" t="s">
        <v>1143</v>
      </c>
    </row>
    <row r="1499" spans="1:20" s="8" customFormat="1" ht="18">
      <c r="A1499" s="8">
        <v>9716</v>
      </c>
      <c r="B1499" s="8" t="s">
        <v>2608</v>
      </c>
      <c r="C1499" s="8">
        <v>0.71024955501787201</v>
      </c>
      <c r="D1499" s="8">
        <v>5.8977757472725104E-3</v>
      </c>
      <c r="E1499" s="8" t="s">
        <v>1142</v>
      </c>
      <c r="F1499" s="8">
        <v>-0.38356406081531802</v>
      </c>
      <c r="G1499" s="8">
        <v>0.50543542936582697</v>
      </c>
      <c r="H1499" s="8" t="s">
        <v>1143</v>
      </c>
      <c r="I1499" s="8">
        <v>-0.25928421029225002</v>
      </c>
      <c r="J1499" s="8">
        <v>0.37536690347588902</v>
      </c>
      <c r="K1499" s="8" t="s">
        <v>1143</v>
      </c>
      <c r="L1499" s="8">
        <v>0.14777040659872401</v>
      </c>
      <c r="M1499" s="8">
        <v>0.65611463415763005</v>
      </c>
      <c r="N1499" s="8" t="s">
        <v>1143</v>
      </c>
      <c r="O1499" s="8">
        <v>-5.5914995587641701E-2</v>
      </c>
      <c r="P1499" s="8">
        <v>0.91469908602269201</v>
      </c>
      <c r="Q1499" s="8" t="s">
        <v>1143</v>
      </c>
      <c r="R1499" s="8">
        <v>0.33833386691039302</v>
      </c>
      <c r="S1499" s="8">
        <v>0.49193067442786598</v>
      </c>
      <c r="T1499" s="8" t="s">
        <v>1143</v>
      </c>
    </row>
    <row r="1500" spans="1:20" s="8" customFormat="1" ht="18">
      <c r="A1500" s="8">
        <v>9719</v>
      </c>
      <c r="B1500" s="8" t="s">
        <v>2609</v>
      </c>
      <c r="C1500" s="8">
        <v>-8.8162132083647302E-2</v>
      </c>
      <c r="D1500" s="8">
        <v>0.51456242687577303</v>
      </c>
      <c r="E1500" s="8" t="s">
        <v>1143</v>
      </c>
      <c r="F1500" s="8">
        <v>-0.40336897984147702</v>
      </c>
      <c r="G1500" s="8">
        <v>0.403250893453796</v>
      </c>
      <c r="H1500" s="8" t="s">
        <v>1143</v>
      </c>
      <c r="I1500" s="8">
        <v>0.64586781856725195</v>
      </c>
      <c r="J1500" s="28">
        <v>2.85711096432562E-5</v>
      </c>
      <c r="K1500" s="8" t="s">
        <v>1142</v>
      </c>
      <c r="L1500" s="8">
        <v>0.280484260857989</v>
      </c>
      <c r="M1500" s="8">
        <v>9.8863822306672094E-2</v>
      </c>
      <c r="N1500" s="8" t="s">
        <v>1143</v>
      </c>
      <c r="O1500" s="8">
        <v>0.29542718671671098</v>
      </c>
      <c r="P1500" s="8">
        <v>2.08341467414885E-2</v>
      </c>
      <c r="Q1500" s="8" t="s">
        <v>1143</v>
      </c>
      <c r="R1500" s="8">
        <v>2.1814060422763598E-3</v>
      </c>
      <c r="S1500" s="8">
        <v>0.99285998882194504</v>
      </c>
      <c r="T1500" s="8" t="s">
        <v>1143</v>
      </c>
    </row>
    <row r="1501" spans="1:20" s="8" customFormat="1" ht="18">
      <c r="A1501" s="8">
        <v>9725</v>
      </c>
      <c r="B1501" s="8" t="s">
        <v>2610</v>
      </c>
      <c r="C1501" s="8">
        <v>0.86401967497040599</v>
      </c>
      <c r="D1501" s="28">
        <v>2.5246475924908501E-10</v>
      </c>
      <c r="E1501" s="8" t="s">
        <v>1142</v>
      </c>
      <c r="F1501" s="8">
        <v>-4.6840277043042097E-2</v>
      </c>
      <c r="G1501" s="8">
        <v>0.946543079536045</v>
      </c>
      <c r="H1501" s="8" t="s">
        <v>1143</v>
      </c>
      <c r="I1501" s="8">
        <v>-0.25304418484570601</v>
      </c>
      <c r="J1501" s="8">
        <v>0.14923358920924101</v>
      </c>
      <c r="K1501" s="8" t="s">
        <v>1143</v>
      </c>
      <c r="L1501" s="8">
        <v>0.70454312079131898</v>
      </c>
      <c r="M1501" s="28">
        <v>4.9178277498985998E-5</v>
      </c>
      <c r="N1501" s="8" t="s">
        <v>1142</v>
      </c>
      <c r="O1501" s="8">
        <v>0.52124296611417498</v>
      </c>
      <c r="P1501" s="28">
        <v>2.9331118480128799E-5</v>
      </c>
      <c r="Q1501" s="8" t="s">
        <v>1143</v>
      </c>
      <c r="R1501" s="8">
        <v>0.30887265617752002</v>
      </c>
      <c r="S1501" s="8">
        <v>5.4579172070695903E-2</v>
      </c>
      <c r="T1501" s="8" t="s">
        <v>1143</v>
      </c>
    </row>
    <row r="1502" spans="1:20" s="8" customFormat="1" ht="18">
      <c r="A1502" s="8">
        <v>9745</v>
      </c>
      <c r="B1502" s="8" t="s">
        <v>2611</v>
      </c>
      <c r="C1502" s="8">
        <v>0.67602507636374598</v>
      </c>
      <c r="D1502" s="8">
        <v>1.6244345203990499E-3</v>
      </c>
      <c r="E1502" s="8" t="s">
        <v>1142</v>
      </c>
      <c r="F1502" s="8">
        <v>-0.97584100809142404</v>
      </c>
      <c r="G1502" s="8">
        <v>0.32212530844752602</v>
      </c>
      <c r="H1502" s="8" t="s">
        <v>1143</v>
      </c>
      <c r="I1502" s="8">
        <v>-0.17147379525221701</v>
      </c>
      <c r="J1502" s="8">
        <v>0.69143820146294599</v>
      </c>
      <c r="K1502" s="8" t="s">
        <v>1143</v>
      </c>
      <c r="L1502" s="8">
        <v>0.204895587854353</v>
      </c>
      <c r="M1502" s="8">
        <v>0.36953482222889</v>
      </c>
      <c r="N1502" s="8" t="s">
        <v>1143</v>
      </c>
      <c r="O1502" s="8">
        <v>-0.116856537448746</v>
      </c>
      <c r="P1502" s="8">
        <v>0.76104929288880596</v>
      </c>
      <c r="Q1502" s="8" t="s">
        <v>1143</v>
      </c>
      <c r="R1502" s="8">
        <v>-7.2450850631514699E-2</v>
      </c>
      <c r="S1502" s="8">
        <v>0.80624011173052401</v>
      </c>
      <c r="T1502" s="8" t="s">
        <v>1143</v>
      </c>
    </row>
    <row r="1503" spans="1:20" s="8" customFormat="1" ht="18">
      <c r="A1503" s="8">
        <v>9749</v>
      </c>
      <c r="B1503" s="8" t="s">
        <v>2612</v>
      </c>
      <c r="C1503" s="8">
        <v>3.5844974669360499E-2</v>
      </c>
      <c r="D1503" s="8">
        <v>0.84741046727665703</v>
      </c>
      <c r="E1503" s="8" t="s">
        <v>1143</v>
      </c>
      <c r="F1503" s="8">
        <v>0.91823737152157003</v>
      </c>
      <c r="G1503" s="8">
        <v>0.51369230985066305</v>
      </c>
      <c r="H1503" s="8" t="s">
        <v>1143</v>
      </c>
      <c r="I1503" s="8">
        <v>0.81533228190987805</v>
      </c>
      <c r="J1503" s="28">
        <v>1.3104858531384101E-14</v>
      </c>
      <c r="K1503" s="8" t="s">
        <v>1142</v>
      </c>
      <c r="L1503" s="8">
        <v>0.402473880155235</v>
      </c>
      <c r="M1503" s="8">
        <v>4.4176413552731102E-2</v>
      </c>
      <c r="N1503" s="8" t="s">
        <v>1143</v>
      </c>
      <c r="O1503" s="8">
        <v>-4.3235324982987301E-2</v>
      </c>
      <c r="P1503" s="8">
        <v>0.86570946895175205</v>
      </c>
      <c r="Q1503" s="8" t="s">
        <v>1143</v>
      </c>
      <c r="R1503" s="8">
        <v>-0.111204320085339</v>
      </c>
      <c r="S1503" s="8">
        <v>0.35241043914496201</v>
      </c>
      <c r="T1503" s="8" t="s">
        <v>1143</v>
      </c>
    </row>
    <row r="1504" spans="1:20" s="8" customFormat="1" ht="18">
      <c r="A1504" s="8">
        <v>9750</v>
      </c>
      <c r="B1504" s="8" t="s">
        <v>2613</v>
      </c>
      <c r="C1504" s="8">
        <v>-0.34737630880542197</v>
      </c>
      <c r="D1504" s="8">
        <v>1.6684645638644999E-4</v>
      </c>
      <c r="E1504" s="8" t="s">
        <v>1143</v>
      </c>
      <c r="F1504" s="8">
        <v>0.71153306614704603</v>
      </c>
      <c r="G1504" s="8">
        <v>0.27568303618273698</v>
      </c>
      <c r="H1504" s="8" t="s">
        <v>1143</v>
      </c>
      <c r="I1504" s="8">
        <v>0.92906366879790503</v>
      </c>
      <c r="J1504" s="28">
        <v>6.1385991375884697E-16</v>
      </c>
      <c r="K1504" s="8" t="s">
        <v>1142</v>
      </c>
      <c r="L1504" s="8">
        <v>0.19655185995430199</v>
      </c>
      <c r="M1504" s="8">
        <v>0.12154406885510299</v>
      </c>
      <c r="N1504" s="8" t="s">
        <v>1143</v>
      </c>
      <c r="O1504" s="8">
        <v>2.3337552609619599E-2</v>
      </c>
      <c r="P1504" s="8">
        <v>0.90880595293987099</v>
      </c>
      <c r="Q1504" s="8" t="s">
        <v>1143</v>
      </c>
      <c r="R1504" s="8">
        <v>9.6265048122063906E-2</v>
      </c>
      <c r="S1504" s="8">
        <v>0.48592100831711299</v>
      </c>
      <c r="T1504" s="8" t="s">
        <v>1143</v>
      </c>
    </row>
    <row r="1505" spans="1:20" s="8" customFormat="1" ht="18">
      <c r="A1505" s="8">
        <v>9755</v>
      </c>
      <c r="B1505" s="8" t="s">
        <v>2614</v>
      </c>
      <c r="C1505" s="8">
        <v>0.119337531761728</v>
      </c>
      <c r="D1505" s="8">
        <v>0.63402059851980896</v>
      </c>
      <c r="E1505" s="8" t="s">
        <v>1143</v>
      </c>
      <c r="F1505" s="8">
        <v>0.28176602795813799</v>
      </c>
      <c r="G1505" s="8">
        <v>0.48163464944270501</v>
      </c>
      <c r="H1505" s="8" t="s">
        <v>1143</v>
      </c>
      <c r="I1505" s="8">
        <v>0.55079579823396896</v>
      </c>
      <c r="J1505" s="8">
        <v>1.15069142197736E-2</v>
      </c>
      <c r="K1505" s="8" t="s">
        <v>1143</v>
      </c>
      <c r="L1505" s="8">
        <v>0.64405297420200402</v>
      </c>
      <c r="M1505" s="8">
        <v>3.8036091485863898E-4</v>
      </c>
      <c r="N1505" s="8" t="s">
        <v>1142</v>
      </c>
      <c r="O1505" s="8">
        <v>0.49114131375201098</v>
      </c>
      <c r="P1505" s="8">
        <v>1.3617162220909499E-2</v>
      </c>
      <c r="Q1505" s="8" t="s">
        <v>1143</v>
      </c>
      <c r="R1505" s="8">
        <v>0.40577892322357301</v>
      </c>
      <c r="S1505" s="8">
        <v>9.3927452560619906E-2</v>
      </c>
      <c r="T1505" s="8" t="s">
        <v>1143</v>
      </c>
    </row>
    <row r="1506" spans="1:20" s="8" customFormat="1" ht="18">
      <c r="A1506" s="8">
        <v>9757</v>
      </c>
      <c r="B1506" s="8" t="s">
        <v>2615</v>
      </c>
      <c r="C1506" s="8">
        <v>0.884509577935498</v>
      </c>
      <c r="D1506" s="28">
        <v>9.5184729821125106E-8</v>
      </c>
      <c r="E1506" s="8" t="s">
        <v>1142</v>
      </c>
      <c r="F1506" s="8">
        <v>0.32936974633885202</v>
      </c>
      <c r="G1506" s="8">
        <v>0.78589894690631701</v>
      </c>
      <c r="H1506" s="8" t="s">
        <v>1143</v>
      </c>
      <c r="I1506" s="8">
        <v>-0.162991749406941</v>
      </c>
      <c r="J1506" s="8">
        <v>0.49062724352127901</v>
      </c>
      <c r="K1506" s="8" t="s">
        <v>1143</v>
      </c>
      <c r="L1506" s="8">
        <v>-5.0021688743322898E-2</v>
      </c>
      <c r="M1506" s="8">
        <v>0.88927617144332405</v>
      </c>
      <c r="N1506" s="8" t="s">
        <v>1143</v>
      </c>
      <c r="O1506" s="8">
        <v>0.12325869725529399</v>
      </c>
      <c r="P1506" s="8">
        <v>0.75381814999986696</v>
      </c>
      <c r="Q1506" s="8" t="s">
        <v>1143</v>
      </c>
      <c r="R1506" s="8">
        <v>-0.33552391977497598</v>
      </c>
      <c r="S1506" s="8">
        <v>0.19723608060936201</v>
      </c>
      <c r="T1506" s="8" t="s">
        <v>1143</v>
      </c>
    </row>
    <row r="1507" spans="1:20" s="8" customFormat="1" ht="18">
      <c r="A1507" s="8">
        <v>9758</v>
      </c>
      <c r="B1507" s="8" t="s">
        <v>2616</v>
      </c>
      <c r="C1507" s="8">
        <v>0.73883616648371697</v>
      </c>
      <c r="D1507" s="28">
        <v>8.1308702804250198E-13</v>
      </c>
      <c r="E1507" s="8" t="s">
        <v>1142</v>
      </c>
      <c r="F1507" s="8">
        <v>-0.65412468115330502</v>
      </c>
      <c r="G1507" s="8">
        <v>0.20051555762110901</v>
      </c>
      <c r="H1507" s="8" t="s">
        <v>1143</v>
      </c>
      <c r="I1507" s="8">
        <v>-0.35543386801698701</v>
      </c>
      <c r="J1507" s="8">
        <v>2.6666009274928099E-3</v>
      </c>
      <c r="K1507" s="8" t="s">
        <v>1143</v>
      </c>
      <c r="L1507" s="8">
        <v>-3.7213398838544E-2</v>
      </c>
      <c r="M1507" s="8">
        <v>0.86074727765548198</v>
      </c>
      <c r="N1507" s="8" t="s">
        <v>1143</v>
      </c>
      <c r="O1507" s="8">
        <v>0.178756097212106</v>
      </c>
      <c r="P1507" s="8">
        <v>0.22342096130359199</v>
      </c>
      <c r="Q1507" s="8" t="s">
        <v>1143</v>
      </c>
      <c r="R1507" s="8">
        <v>0.200117542220765</v>
      </c>
      <c r="S1507" s="8">
        <v>7.1420517230094793E-2</v>
      </c>
      <c r="T1507" s="8" t="s">
        <v>1143</v>
      </c>
    </row>
    <row r="1508" spans="1:20" s="8" customFormat="1" ht="18">
      <c r="A1508" s="8">
        <v>9773</v>
      </c>
      <c r="B1508" s="8" t="s">
        <v>2617</v>
      </c>
      <c r="C1508" s="8">
        <v>0.17953552538755099</v>
      </c>
      <c r="D1508" s="8">
        <v>0.50979792129474999</v>
      </c>
      <c r="E1508" s="8" t="s">
        <v>1143</v>
      </c>
      <c r="F1508" s="8">
        <v>-0.522503093933679</v>
      </c>
      <c r="G1508" s="8">
        <v>0.4899425582127</v>
      </c>
      <c r="H1508" s="8" t="s">
        <v>1143</v>
      </c>
      <c r="I1508" s="8">
        <v>0.712993891169861</v>
      </c>
      <c r="J1508" s="28">
        <v>9.3610242867735898E-5</v>
      </c>
      <c r="K1508" s="8" t="s">
        <v>1142</v>
      </c>
      <c r="L1508" s="8">
        <v>0.240884868437167</v>
      </c>
      <c r="M1508" s="8">
        <v>0.261519230460383</v>
      </c>
      <c r="N1508" s="8" t="s">
        <v>1143</v>
      </c>
      <c r="O1508" s="8">
        <v>0.41527429621510398</v>
      </c>
      <c r="P1508" s="8">
        <v>9.2504328621030807E-2</v>
      </c>
      <c r="Q1508" s="8" t="s">
        <v>1143</v>
      </c>
      <c r="R1508" s="8">
        <v>0.67260304179337704</v>
      </c>
      <c r="S1508" s="8">
        <v>6.4118430441723502E-3</v>
      </c>
      <c r="T1508" s="8" t="s">
        <v>1142</v>
      </c>
    </row>
    <row r="1509" spans="1:20" s="8" customFormat="1" ht="18">
      <c r="A1509" s="8">
        <v>9786</v>
      </c>
      <c r="B1509" s="8" t="s">
        <v>2618</v>
      </c>
      <c r="C1509" s="8">
        <v>1.53637308897646</v>
      </c>
      <c r="D1509" s="28">
        <v>1.5919730974637299E-38</v>
      </c>
      <c r="E1509" s="8" t="s">
        <v>1142</v>
      </c>
      <c r="F1509" s="8">
        <v>0.47144629600566101</v>
      </c>
      <c r="G1509" s="8">
        <v>0.18151640086547899</v>
      </c>
      <c r="H1509" s="8" t="s">
        <v>1143</v>
      </c>
      <c r="I1509" s="8">
        <v>0.47454758822328402</v>
      </c>
      <c r="J1509" s="28">
        <v>1.01205924318069E-7</v>
      </c>
      <c r="K1509" s="8" t="s">
        <v>1143</v>
      </c>
      <c r="L1509" s="8">
        <v>0.59066933905992103</v>
      </c>
      <c r="M1509" s="8">
        <v>3.0464352228069401E-3</v>
      </c>
      <c r="N1509" s="8" t="s">
        <v>1142</v>
      </c>
      <c r="O1509" s="8">
        <v>0.26709751970150802</v>
      </c>
      <c r="P1509" s="8">
        <v>9.0670119790884296E-2</v>
      </c>
      <c r="Q1509" s="8" t="s">
        <v>1143</v>
      </c>
      <c r="R1509" s="8">
        <v>0.27022595969577901</v>
      </c>
      <c r="S1509" s="8">
        <v>0.142860963669762</v>
      </c>
      <c r="T1509" s="8" t="s">
        <v>1143</v>
      </c>
    </row>
    <row r="1510" spans="1:20" s="8" customFormat="1" ht="18">
      <c r="A1510" s="8">
        <v>9794</v>
      </c>
      <c r="B1510" s="8" t="s">
        <v>2619</v>
      </c>
      <c r="C1510" s="8">
        <v>1.3286829358633101</v>
      </c>
      <c r="D1510" s="28">
        <v>2.1855698596661501E-7</v>
      </c>
      <c r="E1510" s="8" t="s">
        <v>1142</v>
      </c>
      <c r="F1510" s="8">
        <v>0.34621701291551099</v>
      </c>
      <c r="G1510" s="8">
        <v>0.75520710140737801</v>
      </c>
      <c r="H1510" s="8" t="s">
        <v>1143</v>
      </c>
      <c r="I1510" s="8">
        <v>-0.26257055448691002</v>
      </c>
      <c r="J1510" s="8">
        <v>0.41854490596152599</v>
      </c>
      <c r="K1510" s="8" t="s">
        <v>1143</v>
      </c>
      <c r="L1510" s="8">
        <v>-0.211365995116268</v>
      </c>
      <c r="M1510" s="8">
        <v>0.46679191009474302</v>
      </c>
      <c r="N1510" s="8" t="s">
        <v>1143</v>
      </c>
      <c r="O1510" s="8">
        <v>-7.1505383894737498E-2</v>
      </c>
      <c r="P1510" s="8">
        <v>0.83726161385823805</v>
      </c>
      <c r="Q1510" s="8" t="s">
        <v>1143</v>
      </c>
      <c r="R1510" s="8">
        <v>-0.227909369266384</v>
      </c>
      <c r="S1510" s="8">
        <v>0.50605383956599104</v>
      </c>
      <c r="T1510" s="8" t="s">
        <v>1143</v>
      </c>
    </row>
    <row r="1511" spans="1:20" s="8" customFormat="1" ht="18">
      <c r="A1511" s="8">
        <v>9801</v>
      </c>
      <c r="B1511" s="8" t="s">
        <v>2620</v>
      </c>
      <c r="C1511" s="8">
        <v>1.2580855296567099</v>
      </c>
      <c r="D1511" s="8">
        <v>9.3184977173773505E-3</v>
      </c>
      <c r="E1511" s="8" t="s">
        <v>1142</v>
      </c>
      <c r="F1511" s="8">
        <v>-0.404162947406769</v>
      </c>
      <c r="G1511" s="8">
        <v>0.53823670125637901</v>
      </c>
      <c r="H1511" s="8" t="s">
        <v>1143</v>
      </c>
      <c r="I1511" s="8">
        <v>-0.330386098526048</v>
      </c>
      <c r="J1511" s="8">
        <v>0.55655867133294801</v>
      </c>
      <c r="K1511" s="8" t="s">
        <v>1143</v>
      </c>
      <c r="L1511" s="8">
        <v>0.343951737069491</v>
      </c>
      <c r="M1511" s="8">
        <v>0.576147328323389</v>
      </c>
      <c r="N1511" s="8" t="s">
        <v>1143</v>
      </c>
      <c r="O1511" s="8">
        <v>0.97874801080255902</v>
      </c>
      <c r="P1511" s="8">
        <v>5.4767827239583303E-2</v>
      </c>
      <c r="Q1511" s="8" t="s">
        <v>1143</v>
      </c>
      <c r="R1511" s="8">
        <v>0.925143789762365</v>
      </c>
      <c r="S1511" s="8">
        <v>0.22124636552178001</v>
      </c>
      <c r="T1511" s="8" t="s">
        <v>1143</v>
      </c>
    </row>
    <row r="1512" spans="1:20" s="8" customFormat="1" ht="18">
      <c r="A1512" s="8">
        <v>9829</v>
      </c>
      <c r="B1512" s="8" t="s">
        <v>2621</v>
      </c>
      <c r="C1512" s="8">
        <v>0.63864749461746995</v>
      </c>
      <c r="D1512" s="28">
        <v>8.7644074977314992E-6</v>
      </c>
      <c r="E1512" s="8" t="s">
        <v>1142</v>
      </c>
      <c r="F1512" s="8">
        <v>-9.2169140099901306E-2</v>
      </c>
      <c r="G1512" s="8">
        <v>0.70371983930130799</v>
      </c>
      <c r="H1512" s="8" t="s">
        <v>1143</v>
      </c>
      <c r="I1512" s="8">
        <v>-7.7025641965737704E-2</v>
      </c>
      <c r="J1512" s="8">
        <v>0.57029382129164896</v>
      </c>
      <c r="K1512" s="8" t="s">
        <v>1143</v>
      </c>
      <c r="L1512" s="8">
        <v>-0.24718829891779701</v>
      </c>
      <c r="M1512" s="8">
        <v>0.149631126053313</v>
      </c>
      <c r="N1512" s="8" t="s">
        <v>1143</v>
      </c>
      <c r="O1512" s="8">
        <v>-2.07532829175513E-2</v>
      </c>
      <c r="P1512" s="8">
        <v>0.93735218539896104</v>
      </c>
      <c r="Q1512" s="8" t="s">
        <v>1143</v>
      </c>
      <c r="R1512" s="8">
        <v>-0.161830728422344</v>
      </c>
      <c r="S1512" s="8">
        <v>0.26242278583024697</v>
      </c>
      <c r="T1512" s="8" t="s">
        <v>1143</v>
      </c>
    </row>
    <row r="1513" spans="1:20" s="8" customFormat="1" ht="18">
      <c r="A1513" s="8">
        <v>9835</v>
      </c>
      <c r="B1513" s="8" t="s">
        <v>2622</v>
      </c>
      <c r="C1513" s="8">
        <v>-0.35920546728366298</v>
      </c>
      <c r="D1513" s="8">
        <v>6.0310694021504102E-3</v>
      </c>
      <c r="E1513" s="8" t="s">
        <v>1143</v>
      </c>
      <c r="F1513" s="8">
        <v>0.98778977236367604</v>
      </c>
      <c r="G1513" s="8">
        <v>0.52796274099775098</v>
      </c>
      <c r="H1513" s="8" t="s">
        <v>1143</v>
      </c>
      <c r="I1513" s="8">
        <v>0.69135752880616397</v>
      </c>
      <c r="J1513" s="8">
        <v>4.0292217965462099E-4</v>
      </c>
      <c r="K1513" s="8" t="s">
        <v>1142</v>
      </c>
      <c r="L1513" s="8">
        <v>0.29886020958769299</v>
      </c>
      <c r="M1513" s="8">
        <v>0.25679690272983902</v>
      </c>
      <c r="N1513" s="8" t="s">
        <v>1143</v>
      </c>
      <c r="O1513" s="8">
        <v>-9.1538138464380595E-2</v>
      </c>
      <c r="P1513" s="8">
        <v>0.65985770381620301</v>
      </c>
      <c r="Q1513" s="8" t="s">
        <v>1143</v>
      </c>
      <c r="R1513" s="8">
        <v>-0.29098751110037702</v>
      </c>
      <c r="S1513" s="8">
        <v>0.120120614061462</v>
      </c>
      <c r="T1513" s="8" t="s">
        <v>1143</v>
      </c>
    </row>
    <row r="1514" spans="1:20" s="8" customFormat="1" ht="18">
      <c r="A1514" s="8">
        <v>9836</v>
      </c>
      <c r="B1514" s="8" t="s">
        <v>2623</v>
      </c>
      <c r="C1514" s="8">
        <v>-0.18504752171442501</v>
      </c>
      <c r="D1514" s="8">
        <v>0.20594315000150901</v>
      </c>
      <c r="E1514" s="8" t="s">
        <v>1143</v>
      </c>
      <c r="F1514" s="8">
        <v>0.75106459912284396</v>
      </c>
      <c r="G1514" s="8">
        <v>0.45395868773849901</v>
      </c>
      <c r="H1514" s="8" t="s">
        <v>1143</v>
      </c>
      <c r="I1514" s="8">
        <v>0.62030568456877799</v>
      </c>
      <c r="J1514" s="8">
        <v>2.20636390068262E-4</v>
      </c>
      <c r="K1514" s="8" t="s">
        <v>1142</v>
      </c>
      <c r="L1514" s="8">
        <v>0.26549597232149602</v>
      </c>
      <c r="M1514" s="8">
        <v>0.20346911955768099</v>
      </c>
      <c r="N1514" s="8" t="s">
        <v>1143</v>
      </c>
      <c r="O1514" s="8">
        <v>-0.15135034676428399</v>
      </c>
      <c r="P1514" s="8">
        <v>0.43985606253739001</v>
      </c>
      <c r="Q1514" s="8" t="s">
        <v>1143</v>
      </c>
      <c r="R1514" s="8">
        <v>-0.20659401626951401</v>
      </c>
      <c r="S1514" s="8">
        <v>0.456180435474278</v>
      </c>
      <c r="T1514" s="8" t="s">
        <v>1143</v>
      </c>
    </row>
    <row r="1515" spans="1:20" s="8" customFormat="1" ht="18">
      <c r="A1515" s="8">
        <v>9839</v>
      </c>
      <c r="B1515" s="8" t="s">
        <v>2624</v>
      </c>
      <c r="C1515" s="8">
        <v>0.95538253533250705</v>
      </c>
      <c r="D1515" s="8">
        <v>2.1128285289694099E-2</v>
      </c>
      <c r="E1515" s="8" t="s">
        <v>1142</v>
      </c>
      <c r="F1515" s="8">
        <v>0.15619053493940499</v>
      </c>
      <c r="G1515" s="8">
        <v>0.86907549389276095</v>
      </c>
      <c r="H1515" s="8" t="s">
        <v>1143</v>
      </c>
      <c r="I1515" s="8">
        <v>-7.8873142408203603E-2</v>
      </c>
      <c r="J1515" s="8">
        <v>0.85325759831667403</v>
      </c>
      <c r="K1515" s="8" t="s">
        <v>1143</v>
      </c>
      <c r="L1515" s="8">
        <v>0.11592177231735901</v>
      </c>
      <c r="M1515" s="8">
        <v>0.81296598678909604</v>
      </c>
      <c r="N1515" s="8" t="s">
        <v>1143</v>
      </c>
      <c r="O1515" s="8">
        <v>0.33671804674508299</v>
      </c>
      <c r="P1515" s="8">
        <v>0.35155120722011601</v>
      </c>
      <c r="Q1515" s="8" t="s">
        <v>1143</v>
      </c>
      <c r="R1515" s="8">
        <v>2.2066379030355299E-2</v>
      </c>
      <c r="S1515" s="8">
        <v>0.96885630307876303</v>
      </c>
      <c r="T1515" s="8" t="s">
        <v>1143</v>
      </c>
    </row>
    <row r="1516" spans="1:20" s="8" customFormat="1" ht="18">
      <c r="A1516" s="8">
        <v>9843</v>
      </c>
      <c r="B1516" s="8" t="s">
        <v>2625</v>
      </c>
      <c r="C1516" s="8">
        <v>1.3248890008266201</v>
      </c>
      <c r="D1516" s="8">
        <v>0.128729208932782</v>
      </c>
      <c r="E1516" s="8" t="s">
        <v>1143</v>
      </c>
      <c r="F1516" s="8">
        <v>-0.40005310306186398</v>
      </c>
      <c r="G1516" s="8">
        <v>0.55996980493230897</v>
      </c>
      <c r="H1516" s="8" t="s">
        <v>1143</v>
      </c>
      <c r="I1516" s="8">
        <v>-0.269271266555628</v>
      </c>
      <c r="J1516" s="8">
        <v>0.78849201004963698</v>
      </c>
      <c r="K1516" s="8" t="s">
        <v>1143</v>
      </c>
      <c r="L1516" s="8">
        <v>0.766259459579687</v>
      </c>
      <c r="M1516" s="8">
        <v>4.0256735026496002E-2</v>
      </c>
      <c r="N1516" s="8" t="s">
        <v>1142</v>
      </c>
      <c r="O1516" s="8">
        <v>0.56382004207026404</v>
      </c>
      <c r="P1516" s="8">
        <v>7.5796708059869905E-2</v>
      </c>
      <c r="Q1516" s="8" t="s">
        <v>1143</v>
      </c>
      <c r="R1516" s="8">
        <v>0.69136179281146004</v>
      </c>
      <c r="S1516" s="8">
        <v>0.49363665952465502</v>
      </c>
      <c r="T1516" s="8" t="s">
        <v>1143</v>
      </c>
    </row>
    <row r="1517" spans="1:20" s="8" customFormat="1" ht="18">
      <c r="A1517" s="8">
        <v>9850</v>
      </c>
      <c r="B1517" s="8" t="s">
        <v>2626</v>
      </c>
      <c r="C1517" s="8">
        <v>1.4756132386773999</v>
      </c>
      <c r="D1517" s="28">
        <v>7.9515510627743904E-28</v>
      </c>
      <c r="E1517" s="8" t="s">
        <v>1142</v>
      </c>
      <c r="F1517" s="8">
        <v>-0.63969416433574899</v>
      </c>
      <c r="G1517" s="8">
        <v>0.30149161277109299</v>
      </c>
      <c r="H1517" s="8" t="s">
        <v>1143</v>
      </c>
      <c r="I1517" s="8">
        <v>0.143469768948075</v>
      </c>
      <c r="J1517" s="8">
        <v>0.41959390064299601</v>
      </c>
      <c r="K1517" s="8" t="s">
        <v>1143</v>
      </c>
      <c r="L1517" s="8">
        <v>-9.1448485668333898E-2</v>
      </c>
      <c r="M1517" s="8">
        <v>0.76634853728994001</v>
      </c>
      <c r="N1517" s="8" t="s">
        <v>1143</v>
      </c>
      <c r="O1517" s="8">
        <v>0.28523165378618998</v>
      </c>
      <c r="P1517" s="8">
        <v>0.203008625020346</v>
      </c>
      <c r="Q1517" s="8" t="s">
        <v>1143</v>
      </c>
      <c r="R1517" s="8">
        <v>0.23141337737100001</v>
      </c>
      <c r="S1517" s="8">
        <v>0.20831012906028301</v>
      </c>
      <c r="T1517" s="8" t="s">
        <v>1143</v>
      </c>
    </row>
    <row r="1518" spans="1:20" s="8" customFormat="1" ht="18">
      <c r="A1518" s="8">
        <v>9855</v>
      </c>
      <c r="B1518" s="8" t="s">
        <v>2627</v>
      </c>
      <c r="C1518" s="8">
        <v>0.83727245579760601</v>
      </c>
      <c r="D1518" s="8">
        <v>3.8680857202654698E-2</v>
      </c>
      <c r="E1518" s="8" t="s">
        <v>1142</v>
      </c>
      <c r="F1518" s="8">
        <v>0.70888996681060801</v>
      </c>
      <c r="G1518" s="8">
        <v>0.43424400624835202</v>
      </c>
      <c r="H1518" s="8" t="s">
        <v>1143</v>
      </c>
      <c r="I1518" s="8">
        <v>-0.35621029977039997</v>
      </c>
      <c r="J1518" s="8">
        <v>0.194785348437959</v>
      </c>
      <c r="K1518" s="8" t="s">
        <v>1143</v>
      </c>
      <c r="L1518" s="8">
        <v>0.42606343341825298</v>
      </c>
      <c r="M1518" s="8">
        <v>4.3453971454197202E-2</v>
      </c>
      <c r="N1518" s="8" t="s">
        <v>1143</v>
      </c>
      <c r="O1518" s="8">
        <v>0.32454770651779902</v>
      </c>
      <c r="P1518" s="8">
        <v>2.8285178518038701E-3</v>
      </c>
      <c r="Q1518" s="8" t="s">
        <v>1143</v>
      </c>
      <c r="R1518" s="8">
        <v>0.32680473648212</v>
      </c>
      <c r="S1518" s="8">
        <v>0.15292390391791999</v>
      </c>
      <c r="T1518" s="8" t="s">
        <v>1143</v>
      </c>
    </row>
    <row r="1519" spans="1:20" s="8" customFormat="1" ht="18">
      <c r="A1519" s="8">
        <v>9857</v>
      </c>
      <c r="B1519" s="8" t="s">
        <v>2628</v>
      </c>
      <c r="C1519" s="8">
        <v>0.61864760553215203</v>
      </c>
      <c r="D1519" s="8">
        <v>4.6380200817375998E-3</v>
      </c>
      <c r="E1519" s="8" t="s">
        <v>1142</v>
      </c>
      <c r="F1519" s="8">
        <v>-0.24346462582519901</v>
      </c>
      <c r="G1519" s="8">
        <v>0.55298040432078499</v>
      </c>
      <c r="H1519" s="8" t="s">
        <v>1143</v>
      </c>
      <c r="I1519" s="8">
        <v>4.1783012640237899E-2</v>
      </c>
      <c r="J1519" s="8">
        <v>0.91889970142519595</v>
      </c>
      <c r="K1519" s="8" t="s">
        <v>1143</v>
      </c>
      <c r="L1519" s="8">
        <v>-1.07784500873583E-2</v>
      </c>
      <c r="M1519" s="8">
        <v>0.97715151579548798</v>
      </c>
      <c r="N1519" s="8" t="s">
        <v>1143</v>
      </c>
      <c r="O1519" s="8">
        <v>0.218926890957233</v>
      </c>
      <c r="P1519" s="8">
        <v>0.55717361338298599</v>
      </c>
      <c r="Q1519" s="8" t="s">
        <v>1143</v>
      </c>
      <c r="R1519" s="8">
        <v>0.407873104912852</v>
      </c>
      <c r="S1519" s="8">
        <v>0.17286753460066701</v>
      </c>
      <c r="T1519" s="8" t="s">
        <v>1143</v>
      </c>
    </row>
    <row r="1520" spans="1:20" s="8" customFormat="1" ht="18">
      <c r="A1520" s="8">
        <v>9861</v>
      </c>
      <c r="B1520" s="8" t="s">
        <v>2629</v>
      </c>
      <c r="C1520" s="8">
        <v>0.63987387140548402</v>
      </c>
      <c r="D1520" s="28">
        <v>5.0487855808403099E-24</v>
      </c>
      <c r="E1520" s="8" t="s">
        <v>1142</v>
      </c>
      <c r="F1520" s="8">
        <v>0.30271179389070202</v>
      </c>
      <c r="G1520" s="8">
        <v>0.63974577167442104</v>
      </c>
      <c r="H1520" s="8" t="s">
        <v>1143</v>
      </c>
      <c r="I1520" s="8">
        <v>-8.0378814127561704E-2</v>
      </c>
      <c r="J1520" s="8">
        <v>0.457172850092042</v>
      </c>
      <c r="K1520" s="8" t="s">
        <v>1143</v>
      </c>
      <c r="L1520" s="8">
        <v>7.4599020134225605E-2</v>
      </c>
      <c r="M1520" s="8">
        <v>0.73730473575949895</v>
      </c>
      <c r="N1520" s="8" t="s">
        <v>1143</v>
      </c>
      <c r="O1520" s="8">
        <v>-3.8710669832532602E-2</v>
      </c>
      <c r="P1520" s="8">
        <v>0.86254594743391899</v>
      </c>
      <c r="Q1520" s="8" t="s">
        <v>1143</v>
      </c>
      <c r="R1520" s="8">
        <v>-2.20001271439547E-2</v>
      </c>
      <c r="S1520" s="8">
        <v>0.91915976773927499</v>
      </c>
      <c r="T1520" s="8" t="s">
        <v>1143</v>
      </c>
    </row>
    <row r="1521" spans="1:20" s="8" customFormat="1" ht="18">
      <c r="A1521" s="8">
        <v>9864</v>
      </c>
      <c r="B1521" s="8" t="s">
        <v>2630</v>
      </c>
      <c r="C1521" s="8">
        <v>2.9155761050484701</v>
      </c>
      <c r="D1521" s="8">
        <v>4.5994498144790098E-2</v>
      </c>
      <c r="E1521" s="8" t="s">
        <v>1142</v>
      </c>
      <c r="F1521" s="8">
        <v>-0.30737240163249302</v>
      </c>
      <c r="G1521" s="8">
        <v>0.82805487420569301</v>
      </c>
      <c r="H1521" s="8" t="s">
        <v>1143</v>
      </c>
      <c r="I1521" s="8">
        <v>-0.95036809814468304</v>
      </c>
      <c r="J1521" s="8">
        <v>8.7046875029114207E-2</v>
      </c>
      <c r="K1521" s="8" t="s">
        <v>1143</v>
      </c>
      <c r="L1521" s="8">
        <v>1.13471017689154</v>
      </c>
      <c r="M1521" s="8">
        <v>0.44218244584509298</v>
      </c>
      <c r="N1521" s="8" t="s">
        <v>1143</v>
      </c>
      <c r="O1521" s="8">
        <v>6.0441359166445397E-3</v>
      </c>
      <c r="P1521" s="8">
        <v>0.99835239010876697</v>
      </c>
      <c r="Q1521" s="8" t="s">
        <v>1143</v>
      </c>
      <c r="R1521" s="8">
        <v>-0.68672217955056203</v>
      </c>
      <c r="S1521" s="8" t="s">
        <v>1172</v>
      </c>
      <c r="T1521" s="8" t="s">
        <v>1143</v>
      </c>
    </row>
    <row r="1522" spans="1:20" s="8" customFormat="1" ht="18">
      <c r="A1522" s="8">
        <v>9865</v>
      </c>
      <c r="B1522" s="8" t="s">
        <v>2631</v>
      </c>
      <c r="C1522" s="8">
        <v>0.69519254038585898</v>
      </c>
      <c r="D1522" s="28">
        <v>9.32474347302205E-8</v>
      </c>
      <c r="E1522" s="8" t="s">
        <v>1142</v>
      </c>
      <c r="F1522" s="8">
        <v>-0.151693448084808</v>
      </c>
      <c r="G1522" s="8">
        <v>0.65380699205107495</v>
      </c>
      <c r="H1522" s="8" t="s">
        <v>1143</v>
      </c>
      <c r="I1522" s="8">
        <v>-4.7297804193471099E-2</v>
      </c>
      <c r="J1522" s="8">
        <v>0.85255122243380699</v>
      </c>
      <c r="K1522" s="8" t="s">
        <v>1143</v>
      </c>
      <c r="L1522" s="8">
        <v>1.2904745559722699E-2</v>
      </c>
      <c r="M1522" s="8">
        <v>0.95721668298187501</v>
      </c>
      <c r="N1522" s="8" t="s">
        <v>1143</v>
      </c>
      <c r="O1522" s="8">
        <v>6.8739437900471295E-2</v>
      </c>
      <c r="P1522" s="8">
        <v>0.74180819998566006</v>
      </c>
      <c r="Q1522" s="8" t="s">
        <v>1143</v>
      </c>
      <c r="R1522" s="8">
        <v>0.236751103918381</v>
      </c>
      <c r="S1522" s="8">
        <v>6.5094114533689696E-3</v>
      </c>
      <c r="T1522" s="8" t="s">
        <v>1143</v>
      </c>
    </row>
    <row r="1523" spans="1:20" s="8" customFormat="1" ht="18">
      <c r="A1523" s="8">
        <v>9866</v>
      </c>
      <c r="B1523" s="8" t="s">
        <v>2632</v>
      </c>
      <c r="C1523" s="8">
        <v>1.9792687249385701</v>
      </c>
      <c r="D1523" s="28">
        <v>1.5049530756074099E-92</v>
      </c>
      <c r="E1523" s="8" t="s">
        <v>1142</v>
      </c>
      <c r="F1523" s="8">
        <v>0.942592499538489</v>
      </c>
      <c r="G1523" s="8">
        <v>0.27461407960226297</v>
      </c>
      <c r="H1523" s="8" t="s">
        <v>1143</v>
      </c>
      <c r="I1523" s="8">
        <v>4.96968115705404E-2</v>
      </c>
      <c r="J1523" s="8">
        <v>0.82812209654480395</v>
      </c>
      <c r="K1523" s="8" t="s">
        <v>1143</v>
      </c>
      <c r="L1523" s="8">
        <v>0.19562477513899501</v>
      </c>
      <c r="M1523" s="8">
        <v>6.2429002567760399E-2</v>
      </c>
      <c r="N1523" s="8" t="s">
        <v>1143</v>
      </c>
      <c r="O1523" s="8">
        <v>0.13020277586909701</v>
      </c>
      <c r="P1523" s="8">
        <v>0.23792219206554899</v>
      </c>
      <c r="Q1523" s="8" t="s">
        <v>1143</v>
      </c>
      <c r="R1523" s="8">
        <v>0.46198864435401799</v>
      </c>
      <c r="S1523" s="8">
        <v>6.6932667877831701E-4</v>
      </c>
      <c r="T1523" s="8" t="s">
        <v>1143</v>
      </c>
    </row>
    <row r="1524" spans="1:20" s="8" customFormat="1" ht="18">
      <c r="A1524" s="8">
        <v>9887</v>
      </c>
      <c r="B1524" s="8" t="s">
        <v>2633</v>
      </c>
      <c r="C1524" s="8">
        <v>1.46967761732128</v>
      </c>
      <c r="D1524" s="8">
        <v>1.7725333799543899E-2</v>
      </c>
      <c r="E1524" s="8" t="s">
        <v>1142</v>
      </c>
      <c r="F1524" s="8">
        <v>0.52410942048415599</v>
      </c>
      <c r="G1524" s="8">
        <v>0.67989902844791905</v>
      </c>
      <c r="H1524" s="8" t="s">
        <v>1143</v>
      </c>
      <c r="I1524" s="8">
        <v>-0.30889013332687598</v>
      </c>
      <c r="J1524" s="8">
        <v>0.44489384598005399</v>
      </c>
      <c r="K1524" s="8" t="s">
        <v>1143</v>
      </c>
      <c r="L1524" s="8">
        <v>-0.19944633889253799</v>
      </c>
      <c r="M1524" s="8">
        <v>0.65897065613465799</v>
      </c>
      <c r="N1524" s="8" t="s">
        <v>1143</v>
      </c>
      <c r="O1524" s="8">
        <v>-7.7673573543839802E-2</v>
      </c>
      <c r="P1524" s="8">
        <v>0.92512276468793897</v>
      </c>
      <c r="Q1524" s="8" t="s">
        <v>1143</v>
      </c>
      <c r="R1524" s="8">
        <v>0.39385408339538902</v>
      </c>
      <c r="S1524" s="8">
        <v>0.21686750969094401</v>
      </c>
      <c r="T1524" s="8" t="s">
        <v>1143</v>
      </c>
    </row>
    <row r="1525" spans="1:20" s="8" customFormat="1" ht="18">
      <c r="A1525" s="8">
        <v>9895</v>
      </c>
      <c r="B1525" s="8" t="s">
        <v>2634</v>
      </c>
      <c r="C1525" s="8">
        <v>0.48591796436315199</v>
      </c>
      <c r="D1525" s="8">
        <v>0.47562117430284001</v>
      </c>
      <c r="E1525" s="8" t="s">
        <v>1143</v>
      </c>
      <c r="F1525" s="8">
        <v>1.09564063270603</v>
      </c>
      <c r="G1525" s="8">
        <v>0.40056756118604098</v>
      </c>
      <c r="H1525" s="8" t="s">
        <v>1143</v>
      </c>
      <c r="I1525" s="8">
        <v>1.2663510417172701</v>
      </c>
      <c r="J1525" s="8">
        <v>1.3522401476230299E-3</v>
      </c>
      <c r="K1525" s="8" t="s">
        <v>1142</v>
      </c>
      <c r="L1525" s="8">
        <v>1.0817652469024299</v>
      </c>
      <c r="M1525" s="8">
        <v>0.12287373583345999</v>
      </c>
      <c r="N1525" s="8" t="s">
        <v>1143</v>
      </c>
      <c r="O1525" s="8">
        <v>-0.29454578150312499</v>
      </c>
      <c r="P1525" s="8">
        <v>0.80009966676575806</v>
      </c>
      <c r="Q1525" s="8" t="s">
        <v>1143</v>
      </c>
      <c r="R1525" s="8">
        <v>-0.13493001136949501</v>
      </c>
      <c r="S1525" s="8">
        <v>0.81331398633507601</v>
      </c>
      <c r="T1525" s="8" t="s">
        <v>1143</v>
      </c>
    </row>
    <row r="1526" spans="1:20" s="8" customFormat="1" ht="18">
      <c r="A1526" s="8">
        <v>9898</v>
      </c>
      <c r="B1526" s="8" t="s">
        <v>2635</v>
      </c>
      <c r="C1526" s="8">
        <v>1.1445458381492599</v>
      </c>
      <c r="D1526" s="8" t="s">
        <v>1172</v>
      </c>
      <c r="E1526" s="8" t="s">
        <v>1143</v>
      </c>
      <c r="F1526" s="8">
        <v>3.0861522236016699</v>
      </c>
      <c r="G1526" s="8" t="s">
        <v>1172</v>
      </c>
      <c r="H1526" s="8" t="s">
        <v>1143</v>
      </c>
      <c r="I1526" s="8">
        <v>5.0486959114086396</v>
      </c>
      <c r="J1526" s="8">
        <v>1.2531118673840399E-3</v>
      </c>
      <c r="K1526" s="8" t="s">
        <v>1142</v>
      </c>
      <c r="L1526" s="8" t="s">
        <v>1172</v>
      </c>
      <c r="M1526" s="8" t="s">
        <v>1172</v>
      </c>
      <c r="N1526" s="8" t="s">
        <v>1172</v>
      </c>
      <c r="O1526" s="8" t="s">
        <v>1172</v>
      </c>
      <c r="P1526" s="8" t="s">
        <v>1172</v>
      </c>
      <c r="Q1526" s="8" t="s">
        <v>1172</v>
      </c>
      <c r="R1526" s="8" t="s">
        <v>1172</v>
      </c>
      <c r="S1526" s="8" t="s">
        <v>1172</v>
      </c>
      <c r="T1526" s="8" t="s">
        <v>1172</v>
      </c>
    </row>
    <row r="1527" spans="1:20" s="8" customFormat="1" ht="18">
      <c r="A1527" s="8">
        <v>9900</v>
      </c>
      <c r="B1527" s="8" t="s">
        <v>2636</v>
      </c>
      <c r="C1527" s="8">
        <v>3.12771399331523</v>
      </c>
      <c r="D1527" s="8">
        <v>0.42072791592508502</v>
      </c>
      <c r="E1527" s="8" t="s">
        <v>1143</v>
      </c>
      <c r="F1527" s="8">
        <v>1.2386937641740501</v>
      </c>
      <c r="G1527" s="8" t="s">
        <v>1172</v>
      </c>
      <c r="H1527" s="8" t="s">
        <v>1143</v>
      </c>
      <c r="I1527" s="8">
        <v>9.1184669602324195</v>
      </c>
      <c r="J1527" s="28">
        <v>3.9282589053805499E-19</v>
      </c>
      <c r="K1527" s="8" t="s">
        <v>1142</v>
      </c>
      <c r="L1527" s="8">
        <v>2.7852980271137899</v>
      </c>
      <c r="M1527" s="8" t="s">
        <v>1172</v>
      </c>
      <c r="N1527" s="8" t="s">
        <v>1143</v>
      </c>
      <c r="O1527" s="8" t="s">
        <v>1172</v>
      </c>
      <c r="P1527" s="8" t="s">
        <v>1172</v>
      </c>
      <c r="Q1527" s="8" t="s">
        <v>1172</v>
      </c>
      <c r="R1527" s="8" t="s">
        <v>1172</v>
      </c>
      <c r="S1527" s="8" t="s">
        <v>1172</v>
      </c>
      <c r="T1527" s="8" t="s">
        <v>1172</v>
      </c>
    </row>
    <row r="1528" spans="1:20" s="8" customFormat="1" ht="18">
      <c r="A1528" s="8">
        <v>9902</v>
      </c>
      <c r="B1528" s="8" t="s">
        <v>2637</v>
      </c>
      <c r="C1528" s="8">
        <v>2.8219303538008198</v>
      </c>
      <c r="D1528" s="8" t="s">
        <v>1172</v>
      </c>
      <c r="E1528" s="8" t="s">
        <v>1143</v>
      </c>
      <c r="F1528" s="8">
        <v>-0.62405050515661598</v>
      </c>
      <c r="G1528" s="8" t="s">
        <v>1172</v>
      </c>
      <c r="H1528" s="8" t="s">
        <v>1143</v>
      </c>
      <c r="I1528" s="8">
        <v>6.6217480134478501</v>
      </c>
      <c r="J1528" s="28">
        <v>9.3125097206177692E-9</v>
      </c>
      <c r="K1528" s="8" t="s">
        <v>1142</v>
      </c>
      <c r="L1528" s="8">
        <v>0.58374166186670795</v>
      </c>
      <c r="M1528" s="8" t="s">
        <v>1172</v>
      </c>
      <c r="N1528" s="8" t="s">
        <v>1143</v>
      </c>
      <c r="O1528" s="8" t="s">
        <v>1172</v>
      </c>
      <c r="P1528" s="8" t="s">
        <v>1172</v>
      </c>
      <c r="Q1528" s="8" t="s">
        <v>1172</v>
      </c>
      <c r="R1528" s="8" t="s">
        <v>1172</v>
      </c>
      <c r="S1528" s="8" t="s">
        <v>1172</v>
      </c>
      <c r="T1528" s="8" t="s">
        <v>1172</v>
      </c>
    </row>
    <row r="1529" spans="1:20" s="8" customFormat="1" ht="18">
      <c r="A1529" s="8">
        <v>9903</v>
      </c>
      <c r="B1529" s="8" t="s">
        <v>2638</v>
      </c>
      <c r="C1529" s="8">
        <v>20.287705441878501</v>
      </c>
      <c r="D1529" s="8" t="s">
        <v>1172</v>
      </c>
      <c r="E1529" s="8" t="s">
        <v>1143</v>
      </c>
      <c r="F1529" s="8">
        <v>20.870482100522601</v>
      </c>
      <c r="G1529" s="8" t="s">
        <v>1172</v>
      </c>
      <c r="H1529" s="8" t="s">
        <v>1143</v>
      </c>
      <c r="I1529" s="8">
        <v>11.8031670801379</v>
      </c>
      <c r="J1529" s="28">
        <v>1.1393443885654699E-27</v>
      </c>
      <c r="K1529" s="8" t="s">
        <v>1142</v>
      </c>
      <c r="L1529" s="8">
        <v>3.53226355603306</v>
      </c>
      <c r="M1529" s="8" t="s">
        <v>1172</v>
      </c>
      <c r="N1529" s="8" t="s">
        <v>1143</v>
      </c>
      <c r="O1529" s="8" t="s">
        <v>1172</v>
      </c>
      <c r="P1529" s="8" t="s">
        <v>1172</v>
      </c>
      <c r="Q1529" s="8" t="s">
        <v>1172</v>
      </c>
      <c r="R1529" s="8" t="s">
        <v>1172</v>
      </c>
      <c r="S1529" s="8" t="s">
        <v>1172</v>
      </c>
      <c r="T1529" s="8" t="s">
        <v>1172</v>
      </c>
    </row>
    <row r="1530" spans="1:20" s="8" customFormat="1" ht="18">
      <c r="A1530" s="8">
        <v>9904</v>
      </c>
      <c r="B1530" s="8" t="s">
        <v>2639</v>
      </c>
      <c r="C1530" s="8">
        <v>15.514190343533199</v>
      </c>
      <c r="D1530" s="8" t="s">
        <v>1172</v>
      </c>
      <c r="E1530" s="8" t="s">
        <v>1143</v>
      </c>
      <c r="F1530" s="8">
        <v>14.0427060487734</v>
      </c>
      <c r="G1530" s="28">
        <v>7.5620595975305796E-6</v>
      </c>
      <c r="H1530" s="8" t="s">
        <v>1142</v>
      </c>
      <c r="I1530" s="8">
        <v>13.916924607148699</v>
      </c>
      <c r="J1530" s="28">
        <v>4.4690472160126599E-39</v>
      </c>
      <c r="K1530" s="8" t="s">
        <v>1142</v>
      </c>
      <c r="L1530" s="8">
        <v>7.5552082249533203</v>
      </c>
      <c r="M1530" s="8" t="s">
        <v>1172</v>
      </c>
      <c r="N1530" s="8" t="s">
        <v>1143</v>
      </c>
      <c r="O1530" s="8">
        <v>0.27975793342600203</v>
      </c>
      <c r="P1530" s="8">
        <v>0.90918620265232897</v>
      </c>
      <c r="Q1530" s="8" t="s">
        <v>1143</v>
      </c>
      <c r="R1530" s="8">
        <v>3.9551954178627899</v>
      </c>
      <c r="S1530" s="8" t="s">
        <v>1172</v>
      </c>
      <c r="T1530" s="8" t="s">
        <v>1143</v>
      </c>
    </row>
    <row r="1531" spans="1:20" s="8" customFormat="1" ht="18">
      <c r="A1531" s="8">
        <v>9910</v>
      </c>
      <c r="B1531" s="8" t="s">
        <v>2640</v>
      </c>
      <c r="C1531" s="8">
        <v>0.78098519924393195</v>
      </c>
      <c r="D1531" s="28">
        <v>5.7946289044940199E-7</v>
      </c>
      <c r="E1531" s="8" t="s">
        <v>1142</v>
      </c>
      <c r="F1531" s="8">
        <v>-0.147803914224544</v>
      </c>
      <c r="G1531" s="8">
        <v>0.54111882243530995</v>
      </c>
      <c r="H1531" s="8" t="s">
        <v>1143</v>
      </c>
      <c r="I1531" s="8">
        <v>-0.11147045861051801</v>
      </c>
      <c r="J1531" s="8">
        <v>0.62254533936839895</v>
      </c>
      <c r="K1531" s="8" t="s">
        <v>1143</v>
      </c>
      <c r="L1531" s="8">
        <v>-0.44871759450144799</v>
      </c>
      <c r="M1531" s="8">
        <v>2.3740454213200899E-2</v>
      </c>
      <c r="N1531" s="8" t="s">
        <v>1143</v>
      </c>
      <c r="O1531" s="8">
        <v>-0.147784108850608</v>
      </c>
      <c r="P1531" s="8">
        <v>0.389541381910328</v>
      </c>
      <c r="Q1531" s="8" t="s">
        <v>1143</v>
      </c>
      <c r="R1531" s="8">
        <v>3.8823375281760199E-2</v>
      </c>
      <c r="S1531" s="8">
        <v>0.89182649832128302</v>
      </c>
      <c r="T1531" s="8" t="s">
        <v>1143</v>
      </c>
    </row>
    <row r="1532" spans="1:20" s="8" customFormat="1" ht="18">
      <c r="A1532" s="8">
        <v>9916</v>
      </c>
      <c r="B1532" s="8" t="s">
        <v>2641</v>
      </c>
      <c r="C1532" s="8">
        <v>6.1586534145244798</v>
      </c>
      <c r="D1532" s="28">
        <v>3.0439840847587799E-39</v>
      </c>
      <c r="E1532" s="8" t="s">
        <v>1142</v>
      </c>
      <c r="F1532" s="8">
        <v>-0.214264659871856</v>
      </c>
      <c r="G1532" s="8">
        <v>0.75535303323931602</v>
      </c>
      <c r="H1532" s="8" t="s">
        <v>1143</v>
      </c>
      <c r="I1532" s="8">
        <v>-0.76297073574437502</v>
      </c>
      <c r="J1532" s="8">
        <v>0.17434903686442499</v>
      </c>
      <c r="K1532" s="8" t="s">
        <v>1143</v>
      </c>
      <c r="L1532" s="8">
        <v>-0.248279637011558</v>
      </c>
      <c r="M1532" s="8">
        <v>0.52121845582956206</v>
      </c>
      <c r="N1532" s="8" t="s">
        <v>1143</v>
      </c>
      <c r="O1532" s="8">
        <v>-0.59616366152073796</v>
      </c>
      <c r="P1532" s="8">
        <v>0.115967191101221</v>
      </c>
      <c r="Q1532" s="8" t="s">
        <v>1143</v>
      </c>
      <c r="R1532" s="8">
        <v>-0.56215989032795999</v>
      </c>
      <c r="S1532" s="8">
        <v>3.2285337773598898E-2</v>
      </c>
      <c r="T1532" s="8" t="s">
        <v>1143</v>
      </c>
    </row>
    <row r="1533" spans="1:20" s="8" customFormat="1" ht="18">
      <c r="A1533" s="8">
        <v>9925</v>
      </c>
      <c r="B1533" s="8" t="s">
        <v>2642</v>
      </c>
      <c r="C1533" s="8">
        <v>-9.4884284406938205E-2</v>
      </c>
      <c r="D1533" s="8">
        <v>0.735057466205706</v>
      </c>
      <c r="E1533" s="8" t="s">
        <v>1143</v>
      </c>
      <c r="F1533" s="8">
        <v>-0.857516890547112</v>
      </c>
      <c r="G1533" s="8">
        <v>0.286695273881719</v>
      </c>
      <c r="H1533" s="8" t="s">
        <v>1143</v>
      </c>
      <c r="I1533" s="8">
        <v>1.06183612964541</v>
      </c>
      <c r="J1533" s="28">
        <v>4.0041695636585602E-12</v>
      </c>
      <c r="K1533" s="8" t="s">
        <v>1142</v>
      </c>
      <c r="L1533" s="8">
        <v>1.2665836405897401E-2</v>
      </c>
      <c r="M1533" s="8">
        <v>0.96267961876638997</v>
      </c>
      <c r="N1533" s="8" t="s">
        <v>1143</v>
      </c>
      <c r="O1533" s="8">
        <v>0.12518449815900301</v>
      </c>
      <c r="P1533" s="8">
        <v>0.58316794096727897</v>
      </c>
      <c r="Q1533" s="8" t="s">
        <v>1143</v>
      </c>
      <c r="R1533" s="8">
        <v>0.31125152010644402</v>
      </c>
      <c r="S1533" s="8">
        <v>8.3841106577880603E-2</v>
      </c>
      <c r="T1533" s="8" t="s">
        <v>1143</v>
      </c>
    </row>
    <row r="1534" spans="1:20" s="8" customFormat="1" ht="18">
      <c r="A1534" s="8">
        <v>9926</v>
      </c>
      <c r="B1534" s="8" t="s">
        <v>2643</v>
      </c>
      <c r="C1534" s="8">
        <v>0.74653177845705398</v>
      </c>
      <c r="D1534" s="28">
        <v>3.6691785228223499E-10</v>
      </c>
      <c r="E1534" s="8" t="s">
        <v>1142</v>
      </c>
      <c r="F1534" s="8">
        <v>-0.11857919965878599</v>
      </c>
      <c r="G1534" s="8">
        <v>0.633383068310025</v>
      </c>
      <c r="H1534" s="8" t="s">
        <v>1143</v>
      </c>
      <c r="I1534" s="8">
        <v>-6.6336527180543906E-2</v>
      </c>
      <c r="J1534" s="8">
        <v>0.76334061939206299</v>
      </c>
      <c r="K1534" s="8" t="s">
        <v>1143</v>
      </c>
      <c r="L1534" s="8">
        <v>-4.8929050369645503E-2</v>
      </c>
      <c r="M1534" s="8">
        <v>0.80161930781934698</v>
      </c>
      <c r="N1534" s="8" t="s">
        <v>1143</v>
      </c>
      <c r="O1534" s="8">
        <v>-5.6976112215125899E-2</v>
      </c>
      <c r="P1534" s="8">
        <v>0.77904509989137705</v>
      </c>
      <c r="Q1534" s="8" t="s">
        <v>1143</v>
      </c>
      <c r="R1534" s="8">
        <v>-9.8107836631035894E-2</v>
      </c>
      <c r="S1534" s="8">
        <v>0.58764382747878896</v>
      </c>
      <c r="T1534" s="8" t="s">
        <v>1143</v>
      </c>
    </row>
    <row r="1535" spans="1:20" s="8" customFormat="1" ht="18">
      <c r="A1535" s="8">
        <v>9929</v>
      </c>
      <c r="B1535" s="8" t="s">
        <v>2644</v>
      </c>
      <c r="C1535" s="8">
        <v>1.28731014269329</v>
      </c>
      <c r="D1535" s="28">
        <v>1.02699073991202E-11</v>
      </c>
      <c r="E1535" s="8" t="s">
        <v>1142</v>
      </c>
      <c r="F1535" s="8">
        <v>-0.676007504140969</v>
      </c>
      <c r="G1535" s="8">
        <v>0.15702155086536099</v>
      </c>
      <c r="H1535" s="8" t="s">
        <v>1143</v>
      </c>
      <c r="I1535" s="8">
        <v>-0.20221528805147601</v>
      </c>
      <c r="J1535" s="8">
        <v>0.34499566782941399</v>
      </c>
      <c r="K1535" s="8" t="s">
        <v>1143</v>
      </c>
      <c r="L1535" s="8">
        <v>0.14273289809206299</v>
      </c>
      <c r="M1535" s="8">
        <v>0.50354705807629396</v>
      </c>
      <c r="N1535" s="8" t="s">
        <v>1143</v>
      </c>
      <c r="O1535" s="8">
        <v>0.219206619961169</v>
      </c>
      <c r="P1535" s="8">
        <v>0.405454311686474</v>
      </c>
      <c r="Q1535" s="8" t="s">
        <v>1143</v>
      </c>
      <c r="R1535" s="8">
        <v>0.117488815453806</v>
      </c>
      <c r="S1535" s="8">
        <v>0.79982800871290805</v>
      </c>
      <c r="T1535" s="8" t="s">
        <v>1143</v>
      </c>
    </row>
    <row r="1536" spans="1:20" s="8" customFormat="1" ht="18">
      <c r="A1536" s="8">
        <v>9935</v>
      </c>
      <c r="B1536" s="8" t="s">
        <v>2645</v>
      </c>
      <c r="C1536" s="8">
        <v>1.38403751159959</v>
      </c>
      <c r="D1536" s="28">
        <v>5.4770397355056004E-22</v>
      </c>
      <c r="E1536" s="8" t="s">
        <v>1142</v>
      </c>
      <c r="F1536" s="8">
        <v>-0.29093671215147299</v>
      </c>
      <c r="G1536" s="8">
        <v>0.58594399650134599</v>
      </c>
      <c r="H1536" s="8" t="s">
        <v>1143</v>
      </c>
      <c r="I1536" s="8">
        <v>-0.49201259376800099</v>
      </c>
      <c r="J1536" s="8">
        <v>1.7810744970261901E-3</v>
      </c>
      <c r="K1536" s="8" t="s">
        <v>1143</v>
      </c>
      <c r="L1536" s="8">
        <v>-9.0636739342489406E-2</v>
      </c>
      <c r="M1536" s="8">
        <v>0.68173632961012398</v>
      </c>
      <c r="N1536" s="8" t="s">
        <v>1143</v>
      </c>
      <c r="O1536" s="8">
        <v>8.8792275556209596E-2</v>
      </c>
      <c r="P1536" s="8">
        <v>0.62986507289053895</v>
      </c>
      <c r="Q1536" s="8" t="s">
        <v>1143</v>
      </c>
      <c r="R1536" s="8">
        <v>0.40114475090437901</v>
      </c>
      <c r="S1536" s="28">
        <v>2.8230171532885301E-6</v>
      </c>
      <c r="T1536" s="8" t="s">
        <v>1143</v>
      </c>
    </row>
    <row r="1537" spans="1:20" s="8" customFormat="1" ht="18">
      <c r="A1537" s="8">
        <v>9938</v>
      </c>
      <c r="B1537" s="8" t="s">
        <v>2646</v>
      </c>
      <c r="C1537" s="8">
        <v>1.1329042502365101</v>
      </c>
      <c r="D1537" s="28">
        <v>2.2845026949689E-5</v>
      </c>
      <c r="E1537" s="8" t="s">
        <v>1142</v>
      </c>
      <c r="F1537" s="8">
        <v>-5.1748435924740703E-2</v>
      </c>
      <c r="G1537" s="8">
        <v>0.834752052626622</v>
      </c>
      <c r="H1537" s="8" t="s">
        <v>1143</v>
      </c>
      <c r="I1537" s="8">
        <v>-0.16355939573892</v>
      </c>
      <c r="J1537" s="8">
        <v>0.56995686075567698</v>
      </c>
      <c r="K1537" s="8" t="s">
        <v>1143</v>
      </c>
      <c r="L1537" s="8">
        <v>-0.38169231443310397</v>
      </c>
      <c r="M1537" s="8">
        <v>7.4054917289872402E-2</v>
      </c>
      <c r="N1537" s="8" t="s">
        <v>1143</v>
      </c>
      <c r="O1537" s="8">
        <v>-0.240923700747151</v>
      </c>
      <c r="P1537" s="8">
        <v>0.39885863388781301</v>
      </c>
      <c r="Q1537" s="8" t="s">
        <v>1143</v>
      </c>
      <c r="R1537" s="8">
        <v>-0.129643251748604</v>
      </c>
      <c r="S1537" s="8">
        <v>0.62793217867654905</v>
      </c>
      <c r="T1537" s="8" t="s">
        <v>1143</v>
      </c>
    </row>
    <row r="1538" spans="1:20" s="8" customFormat="1" ht="18">
      <c r="A1538" s="8">
        <v>9940</v>
      </c>
      <c r="B1538" s="8" t="s">
        <v>2647</v>
      </c>
      <c r="C1538" s="8">
        <v>0.67704758298239198</v>
      </c>
      <c r="D1538" s="28">
        <v>3.9512017866745202E-14</v>
      </c>
      <c r="E1538" s="8" t="s">
        <v>1142</v>
      </c>
      <c r="F1538" s="8">
        <v>0.36983638295298099</v>
      </c>
      <c r="G1538" s="8">
        <v>0.24129609319832099</v>
      </c>
      <c r="H1538" s="8" t="s">
        <v>1143</v>
      </c>
      <c r="I1538" s="8">
        <v>0.35390746177839</v>
      </c>
      <c r="J1538" s="28">
        <v>1.57928360020562E-5</v>
      </c>
      <c r="K1538" s="8" t="s">
        <v>1143</v>
      </c>
      <c r="L1538" s="8">
        <v>0.17024754006910001</v>
      </c>
      <c r="M1538" s="8">
        <v>0.12012934051618999</v>
      </c>
      <c r="N1538" s="8" t="s">
        <v>1143</v>
      </c>
      <c r="O1538" s="8">
        <v>-1.3163654092523101E-2</v>
      </c>
      <c r="P1538" s="8">
        <v>0.950409107365629</v>
      </c>
      <c r="Q1538" s="8" t="s">
        <v>1143</v>
      </c>
      <c r="R1538" s="8">
        <v>8.7327454222864198E-2</v>
      </c>
      <c r="S1538" s="8">
        <v>0.27525362591917601</v>
      </c>
      <c r="T1538" s="8" t="s">
        <v>1143</v>
      </c>
    </row>
    <row r="1539" spans="1:20" s="8" customFormat="1" ht="18">
      <c r="A1539" s="8">
        <v>9956</v>
      </c>
      <c r="B1539" s="8" t="s">
        <v>2648</v>
      </c>
      <c r="C1539" s="8">
        <v>1.2887638855374901</v>
      </c>
      <c r="D1539" s="28">
        <v>5.69115335824611E-27</v>
      </c>
      <c r="E1539" s="8" t="s">
        <v>1142</v>
      </c>
      <c r="F1539" s="8">
        <v>0.97915636990448995</v>
      </c>
      <c r="G1539" s="8">
        <v>0.294961993708721</v>
      </c>
      <c r="H1539" s="8" t="s">
        <v>1143</v>
      </c>
      <c r="I1539" s="8">
        <v>0.33508091298676201</v>
      </c>
      <c r="J1539" s="8">
        <v>4.1314012396204199E-2</v>
      </c>
      <c r="K1539" s="8" t="s">
        <v>1143</v>
      </c>
      <c r="L1539" s="8">
        <v>0.36507502342429399</v>
      </c>
      <c r="M1539" s="8">
        <v>1.91234823779339E-2</v>
      </c>
      <c r="N1539" s="8" t="s">
        <v>1143</v>
      </c>
      <c r="O1539" s="8">
        <v>-9.1520010382260999E-2</v>
      </c>
      <c r="P1539" s="8">
        <v>0.63602730129078899</v>
      </c>
      <c r="Q1539" s="8" t="s">
        <v>1143</v>
      </c>
      <c r="R1539" s="8">
        <v>-0.17965271740984101</v>
      </c>
      <c r="S1539" s="8">
        <v>0.29376756806467502</v>
      </c>
      <c r="T1539" s="8" t="s">
        <v>1143</v>
      </c>
    </row>
    <row r="1540" spans="1:20" s="8" customFormat="1" ht="18">
      <c r="A1540" s="8">
        <v>9967</v>
      </c>
      <c r="B1540" s="8" t="s">
        <v>2649</v>
      </c>
      <c r="C1540" s="8">
        <v>0.94517209494675802</v>
      </c>
      <c r="D1540" s="28">
        <v>3.9273829550308602E-7</v>
      </c>
      <c r="E1540" s="8" t="s">
        <v>1142</v>
      </c>
      <c r="F1540" s="8">
        <v>-0.876340405317941</v>
      </c>
      <c r="G1540" s="8">
        <v>0.416432951623324</v>
      </c>
      <c r="H1540" s="8" t="s">
        <v>1143</v>
      </c>
      <c r="I1540" s="8">
        <v>-3.2440791974574702E-2</v>
      </c>
      <c r="J1540" s="8">
        <v>0.90560607928090797</v>
      </c>
      <c r="K1540" s="8" t="s">
        <v>1143</v>
      </c>
      <c r="L1540" s="8">
        <v>-4.46073898905536E-2</v>
      </c>
      <c r="M1540" s="8">
        <v>0.91627835082081499</v>
      </c>
      <c r="N1540" s="8" t="s">
        <v>1143</v>
      </c>
      <c r="O1540" s="8">
        <v>0.44363149964683601</v>
      </c>
      <c r="P1540" s="8">
        <v>8.5307570006041295E-3</v>
      </c>
      <c r="Q1540" s="8" t="s">
        <v>1143</v>
      </c>
      <c r="R1540" s="8">
        <v>0.61208770614110397</v>
      </c>
      <c r="S1540" s="28">
        <v>5.5883914587350601E-6</v>
      </c>
      <c r="T1540" s="8" t="s">
        <v>1142</v>
      </c>
    </row>
    <row r="1541" spans="1:20" s="8" customFormat="1" ht="18">
      <c r="A1541" s="8">
        <v>10044</v>
      </c>
      <c r="B1541" s="8" t="s">
        <v>2650</v>
      </c>
      <c r="C1541" s="8">
        <v>-3.99001275791613</v>
      </c>
      <c r="D1541" s="8" t="s">
        <v>1172</v>
      </c>
      <c r="E1541" s="8" t="s">
        <v>1143</v>
      </c>
      <c r="F1541" s="8">
        <v>2.8225470498197698</v>
      </c>
      <c r="G1541" s="8" t="s">
        <v>1172</v>
      </c>
      <c r="H1541" s="8" t="s">
        <v>1143</v>
      </c>
      <c r="I1541" s="8">
        <v>1.8218436611831501</v>
      </c>
      <c r="J1541" s="8">
        <v>4.0753430380070697E-2</v>
      </c>
      <c r="K1541" s="8" t="s">
        <v>1142</v>
      </c>
      <c r="L1541" s="8">
        <v>3.82565748620152</v>
      </c>
      <c r="M1541" s="8">
        <v>5.6954600843719299E-4</v>
      </c>
      <c r="N1541" s="8" t="s">
        <v>1142</v>
      </c>
      <c r="O1541" s="8">
        <v>2.8982789695468001</v>
      </c>
      <c r="P1541" s="28">
        <v>1.38241687724022E-6</v>
      </c>
      <c r="Q1541" s="8" t="s">
        <v>1142</v>
      </c>
      <c r="R1541" s="8">
        <v>3.3901608732981798</v>
      </c>
      <c r="S1541" s="28">
        <v>4.50000834106368E-7</v>
      </c>
      <c r="T1541" s="8" t="s">
        <v>1142</v>
      </c>
    </row>
    <row r="1542" spans="1:20" s="8" customFormat="1" ht="18">
      <c r="A1542" s="8">
        <v>10045</v>
      </c>
      <c r="B1542" s="8" t="s">
        <v>2651</v>
      </c>
      <c r="C1542" s="8">
        <v>-2.3409104690987199</v>
      </c>
      <c r="D1542" s="8">
        <v>0.491374750407365</v>
      </c>
      <c r="E1542" s="8" t="s">
        <v>1143</v>
      </c>
      <c r="F1542" s="8">
        <v>-2.3763763587601998</v>
      </c>
      <c r="G1542" s="8" t="s">
        <v>1172</v>
      </c>
      <c r="H1542" s="8" t="s">
        <v>1143</v>
      </c>
      <c r="I1542" s="8" t="s">
        <v>1172</v>
      </c>
      <c r="J1542" s="8" t="s">
        <v>1172</v>
      </c>
      <c r="K1542" s="8" t="s">
        <v>1172</v>
      </c>
      <c r="L1542" s="8">
        <v>5.9862579970464003</v>
      </c>
      <c r="M1542" s="8" t="s">
        <v>1172</v>
      </c>
      <c r="N1542" s="8" t="s">
        <v>1143</v>
      </c>
      <c r="O1542" s="8">
        <v>4.3397764707318398</v>
      </c>
      <c r="P1542" s="8">
        <v>1.5810436320508901E-2</v>
      </c>
      <c r="Q1542" s="8" t="s">
        <v>1142</v>
      </c>
      <c r="R1542" s="8">
        <v>3.90134995916674</v>
      </c>
      <c r="S1542" s="8" t="s">
        <v>1172</v>
      </c>
      <c r="T1542" s="8" t="s">
        <v>1143</v>
      </c>
    </row>
    <row r="1543" spans="1:20" s="8" customFormat="1" ht="18">
      <c r="A1543" s="8">
        <v>10066</v>
      </c>
      <c r="B1543" s="8" t="s">
        <v>2652</v>
      </c>
      <c r="C1543" s="8">
        <v>-0.20655527383541999</v>
      </c>
      <c r="D1543" s="8">
        <v>0.562832671652156</v>
      </c>
      <c r="E1543" s="8" t="s">
        <v>1143</v>
      </c>
      <c r="F1543" s="8">
        <v>1.1806454620401501</v>
      </c>
      <c r="G1543" s="8">
        <v>0.21167099851879301</v>
      </c>
      <c r="H1543" s="8" t="s">
        <v>1143</v>
      </c>
      <c r="I1543" s="8">
        <v>1.2298251687802</v>
      </c>
      <c r="J1543" s="28">
        <v>5.6299825919437398E-9</v>
      </c>
      <c r="K1543" s="8" t="s">
        <v>1142</v>
      </c>
      <c r="L1543" s="8">
        <v>1.0406102307090299</v>
      </c>
      <c r="M1543" s="8">
        <v>1.1002507837961999E-3</v>
      </c>
      <c r="N1543" s="8" t="s">
        <v>1142</v>
      </c>
      <c r="O1543" s="8">
        <v>0.74497494482426896</v>
      </c>
      <c r="P1543" s="28">
        <v>1.18824964306132E-7</v>
      </c>
      <c r="Q1543" s="8" t="s">
        <v>1142</v>
      </c>
      <c r="R1543" s="8">
        <v>0.121160672315495</v>
      </c>
      <c r="S1543" s="8">
        <v>0.79611614512167395</v>
      </c>
      <c r="T1543" s="8" t="s">
        <v>1143</v>
      </c>
    </row>
    <row r="1544" spans="1:20" s="8" customFormat="1" ht="18">
      <c r="A1544" s="8">
        <v>10070</v>
      </c>
      <c r="B1544" s="8" t="s">
        <v>2653</v>
      </c>
      <c r="C1544" s="8">
        <v>0.222075727947842</v>
      </c>
      <c r="D1544" s="8">
        <v>0.37539858021216199</v>
      </c>
      <c r="E1544" s="8" t="s">
        <v>1143</v>
      </c>
      <c r="F1544" s="8">
        <v>0.71766799665412695</v>
      </c>
      <c r="G1544" s="8">
        <v>0.59426797953138</v>
      </c>
      <c r="H1544" s="8" t="s">
        <v>1143</v>
      </c>
      <c r="I1544" s="8">
        <v>1.3114634014190401</v>
      </c>
      <c r="J1544" s="28">
        <v>3.0038040517797701E-21</v>
      </c>
      <c r="K1544" s="8" t="s">
        <v>1142</v>
      </c>
      <c r="L1544" s="8">
        <v>0.64033095380225702</v>
      </c>
      <c r="M1544" s="8">
        <v>7.3089973594058499E-3</v>
      </c>
      <c r="N1544" s="8" t="s">
        <v>1142</v>
      </c>
      <c r="O1544" s="8">
        <v>0.42906467723171299</v>
      </c>
      <c r="P1544" s="8">
        <v>5.48994205936179E-3</v>
      </c>
      <c r="Q1544" s="8" t="s">
        <v>1143</v>
      </c>
      <c r="R1544" s="8">
        <v>7.4134162468462897E-2</v>
      </c>
      <c r="S1544" s="8">
        <v>0.80339990401594097</v>
      </c>
      <c r="T1544" s="8" t="s">
        <v>1143</v>
      </c>
    </row>
    <row r="1545" spans="1:20" s="8" customFormat="1" ht="18">
      <c r="A1545" s="8">
        <v>10075</v>
      </c>
      <c r="B1545" s="8" t="s">
        <v>2654</v>
      </c>
      <c r="C1545" s="8">
        <v>1.14915843377364</v>
      </c>
      <c r="D1545" s="8">
        <v>2.8379931265390301E-2</v>
      </c>
      <c r="E1545" s="8" t="s">
        <v>1142</v>
      </c>
      <c r="F1545" s="8">
        <v>0.59179004845306504</v>
      </c>
      <c r="G1545" s="8">
        <v>0.57297275080862897</v>
      </c>
      <c r="H1545" s="8" t="s">
        <v>1143</v>
      </c>
      <c r="I1545" s="8">
        <v>-7.1820679787837601E-3</v>
      </c>
      <c r="J1545" s="8">
        <v>0.98372538558465605</v>
      </c>
      <c r="K1545" s="8" t="s">
        <v>1143</v>
      </c>
      <c r="L1545" s="8">
        <v>-0.16058875852281501</v>
      </c>
      <c r="M1545" s="8">
        <v>0.62341546157611105</v>
      </c>
      <c r="N1545" s="8" t="s">
        <v>1143</v>
      </c>
      <c r="O1545" s="8">
        <v>-0.135279645082855</v>
      </c>
      <c r="P1545" s="8">
        <v>0.79409585181566</v>
      </c>
      <c r="Q1545" s="8" t="s">
        <v>1143</v>
      </c>
      <c r="R1545" s="8">
        <v>-0.48327669372673898</v>
      </c>
      <c r="S1545" s="8">
        <v>0.10480606901246201</v>
      </c>
      <c r="T1545" s="8" t="s">
        <v>1143</v>
      </c>
    </row>
    <row r="1546" spans="1:20" s="8" customFormat="1" ht="18">
      <c r="A1546" s="8">
        <v>10078</v>
      </c>
      <c r="B1546" s="8" t="s">
        <v>2655</v>
      </c>
      <c r="C1546" s="8">
        <v>0.43510309037506001</v>
      </c>
      <c r="D1546" s="8">
        <v>1.7297038533266201E-3</v>
      </c>
      <c r="E1546" s="8" t="s">
        <v>1143</v>
      </c>
      <c r="F1546" s="8">
        <v>0.98969902636935403</v>
      </c>
      <c r="G1546" s="8">
        <v>0.51898454925124904</v>
      </c>
      <c r="H1546" s="8" t="s">
        <v>1143</v>
      </c>
      <c r="I1546" s="8">
        <v>0.37901765628013101</v>
      </c>
      <c r="J1546" s="8">
        <v>5.8083687948943304E-4</v>
      </c>
      <c r="K1546" s="8" t="s">
        <v>1143</v>
      </c>
      <c r="L1546" s="8">
        <v>0.75536596002147205</v>
      </c>
      <c r="M1546" s="28">
        <v>3.6980971434108002E-5</v>
      </c>
      <c r="N1546" s="8" t="s">
        <v>1142</v>
      </c>
      <c r="O1546" s="8">
        <v>0.319630438567025</v>
      </c>
      <c r="P1546" s="8">
        <v>8.7594483190778893E-2</v>
      </c>
      <c r="Q1546" s="8" t="s">
        <v>1143</v>
      </c>
      <c r="R1546" s="8">
        <v>0.35195351136148401</v>
      </c>
      <c r="S1546" s="8">
        <v>4.8080526239354403E-2</v>
      </c>
      <c r="T1546" s="8" t="s">
        <v>1143</v>
      </c>
    </row>
    <row r="1547" spans="1:20" s="8" customFormat="1" ht="18">
      <c r="A1547" s="8">
        <v>10092</v>
      </c>
      <c r="B1547" s="8" t="s">
        <v>2656</v>
      </c>
      <c r="C1547" s="8">
        <v>-0.27291437894946302</v>
      </c>
      <c r="D1547" s="8">
        <v>6.4043751884834105E-2</v>
      </c>
      <c r="E1547" s="8" t="s">
        <v>1143</v>
      </c>
      <c r="F1547" s="8">
        <v>0.95344015947581096</v>
      </c>
      <c r="G1547" s="8">
        <v>0.56497686395423097</v>
      </c>
      <c r="H1547" s="8" t="s">
        <v>1143</v>
      </c>
      <c r="I1547" s="8">
        <v>0.69256975454385805</v>
      </c>
      <c r="J1547" s="28">
        <v>1.5346885915756799E-5</v>
      </c>
      <c r="K1547" s="8" t="s">
        <v>1142</v>
      </c>
      <c r="L1547" s="8">
        <v>1.7611459224900702E-2</v>
      </c>
      <c r="M1547" s="8">
        <v>0.96536803486859102</v>
      </c>
      <c r="N1547" s="8" t="s">
        <v>1143</v>
      </c>
      <c r="O1547" s="8">
        <v>0.144874906180051</v>
      </c>
      <c r="P1547" s="8">
        <v>0.462142106844109</v>
      </c>
      <c r="Q1547" s="8" t="s">
        <v>1143</v>
      </c>
      <c r="R1547" s="8">
        <v>4.7930408213899801E-2</v>
      </c>
      <c r="S1547" s="8">
        <v>0.89628344649024905</v>
      </c>
      <c r="T1547" s="8" t="s">
        <v>1143</v>
      </c>
    </row>
    <row r="1548" spans="1:20" s="8" customFormat="1" ht="18">
      <c r="A1548" s="8">
        <v>10104</v>
      </c>
      <c r="B1548" s="8" t="s">
        <v>2657</v>
      </c>
      <c r="C1548" s="8">
        <v>0.60183452370195001</v>
      </c>
      <c r="D1548" s="8">
        <v>1.15916011896528E-4</v>
      </c>
      <c r="E1548" s="8" t="s">
        <v>1142</v>
      </c>
      <c r="F1548" s="8">
        <v>2.0061431487706099E-2</v>
      </c>
      <c r="G1548" s="8">
        <v>0.96507024606439995</v>
      </c>
      <c r="H1548" s="8" t="s">
        <v>1143</v>
      </c>
      <c r="I1548" s="8">
        <v>-7.0038105675233206E-2</v>
      </c>
      <c r="J1548" s="8">
        <v>0.80231659559216095</v>
      </c>
      <c r="K1548" s="8" t="s">
        <v>1143</v>
      </c>
      <c r="L1548" s="8">
        <v>-0.15104696383353899</v>
      </c>
      <c r="M1548" s="8">
        <v>0.561381151459723</v>
      </c>
      <c r="N1548" s="8" t="s">
        <v>1143</v>
      </c>
      <c r="O1548" s="8">
        <v>0.21051731749657701</v>
      </c>
      <c r="P1548" s="8">
        <v>0.51497978088586105</v>
      </c>
      <c r="Q1548" s="8" t="s">
        <v>1143</v>
      </c>
      <c r="R1548" s="8">
        <v>0.48334744364679999</v>
      </c>
      <c r="S1548" s="8">
        <v>6.2695390412057697E-2</v>
      </c>
      <c r="T1548" s="8" t="s">
        <v>1143</v>
      </c>
    </row>
    <row r="1549" spans="1:20" s="8" customFormat="1" ht="18">
      <c r="A1549" s="8">
        <v>10109</v>
      </c>
      <c r="B1549" s="8" t="s">
        <v>2658</v>
      </c>
      <c r="C1549" s="8">
        <v>0.88309621401553595</v>
      </c>
      <c r="D1549" s="28">
        <v>6.53217957655413E-19</v>
      </c>
      <c r="E1549" s="8" t="s">
        <v>1142</v>
      </c>
      <c r="F1549" s="8">
        <v>0.16227781595592</v>
      </c>
      <c r="G1549" s="8">
        <v>0.421962378045179</v>
      </c>
      <c r="H1549" s="8" t="s">
        <v>1143</v>
      </c>
      <c r="I1549" s="8">
        <v>-0.10173119504577501</v>
      </c>
      <c r="J1549" s="8">
        <v>0.45489675538674901</v>
      </c>
      <c r="K1549" s="8" t="s">
        <v>1143</v>
      </c>
      <c r="L1549" s="8">
        <v>-0.232515757734955</v>
      </c>
      <c r="M1549" s="8">
        <v>0.109981058154848</v>
      </c>
      <c r="N1549" s="8" t="s">
        <v>1143</v>
      </c>
      <c r="O1549" s="8">
        <v>4.1964783872145799E-2</v>
      </c>
      <c r="P1549" s="8">
        <v>0.82387951790312197</v>
      </c>
      <c r="Q1549" s="8" t="s">
        <v>1143</v>
      </c>
      <c r="R1549" s="8">
        <v>0.15241200413334</v>
      </c>
      <c r="S1549" s="8">
        <v>0.18013859450037401</v>
      </c>
      <c r="T1549" s="8" t="s">
        <v>1143</v>
      </c>
    </row>
    <row r="1550" spans="1:20" s="8" customFormat="1" ht="18">
      <c r="A1550" s="8">
        <v>10119</v>
      </c>
      <c r="B1550" s="8" t="s">
        <v>2659</v>
      </c>
      <c r="C1550" s="8">
        <v>0.97934159167915402</v>
      </c>
      <c r="D1550" s="28">
        <v>2.6276535316300799E-5</v>
      </c>
      <c r="E1550" s="8" t="s">
        <v>1142</v>
      </c>
      <c r="F1550" s="8">
        <v>1.0999371386936501</v>
      </c>
      <c r="G1550" s="8">
        <v>0.50441626614079105</v>
      </c>
      <c r="H1550" s="8" t="s">
        <v>1143</v>
      </c>
      <c r="I1550" s="8">
        <v>0.173022071872034</v>
      </c>
      <c r="J1550" s="8">
        <v>0.52203036359831101</v>
      </c>
      <c r="K1550" s="8" t="s">
        <v>1143</v>
      </c>
      <c r="L1550" s="8">
        <v>-7.9344745718232704E-2</v>
      </c>
      <c r="M1550" s="8">
        <v>0.68449961932689196</v>
      </c>
      <c r="N1550" s="8" t="s">
        <v>1143</v>
      </c>
      <c r="O1550" s="8">
        <v>-0.196832127620266</v>
      </c>
      <c r="P1550" s="8">
        <v>0.46293291145847898</v>
      </c>
      <c r="Q1550" s="8" t="s">
        <v>1143</v>
      </c>
      <c r="R1550" s="8">
        <v>-0.38707996071510298</v>
      </c>
      <c r="S1550" s="8">
        <v>2.3123563334769202E-2</v>
      </c>
      <c r="T1550" s="8" t="s">
        <v>1143</v>
      </c>
    </row>
    <row r="1551" spans="1:20" s="8" customFormat="1" ht="18">
      <c r="A1551" s="8">
        <v>10132</v>
      </c>
      <c r="B1551" s="8" t="s">
        <v>2660</v>
      </c>
      <c r="C1551" s="8">
        <v>1.58887828805322</v>
      </c>
      <c r="D1551" s="8">
        <v>0.65499766417411998</v>
      </c>
      <c r="E1551" s="8" t="s">
        <v>1143</v>
      </c>
      <c r="F1551" s="8">
        <v>0.536493479239047</v>
      </c>
      <c r="G1551" s="8">
        <v>0.13260789249409899</v>
      </c>
      <c r="H1551" s="8" t="s">
        <v>1143</v>
      </c>
      <c r="I1551" s="8">
        <v>0.63510431063128503</v>
      </c>
      <c r="J1551" s="8">
        <v>3.2955834666980197E-2</v>
      </c>
      <c r="K1551" s="8" t="s">
        <v>1142</v>
      </c>
      <c r="L1551" s="8">
        <v>1.30895309143562</v>
      </c>
      <c r="M1551" s="8">
        <v>1.4758055946378699E-3</v>
      </c>
      <c r="N1551" s="8" t="s">
        <v>1142</v>
      </c>
      <c r="O1551" s="8">
        <v>2.4069184848203902</v>
      </c>
      <c r="P1551" s="8">
        <v>3.0294564707494402E-4</v>
      </c>
      <c r="Q1551" s="8" t="s">
        <v>1142</v>
      </c>
      <c r="R1551" s="8">
        <v>1.9452470878180199</v>
      </c>
      <c r="S1551" s="8">
        <v>1.44115360929089E-4</v>
      </c>
      <c r="T1551" s="8" t="s">
        <v>1142</v>
      </c>
    </row>
    <row r="1552" spans="1:20" s="8" customFormat="1" ht="18">
      <c r="A1552" s="8">
        <v>10133</v>
      </c>
      <c r="B1552" s="8" t="s">
        <v>2661</v>
      </c>
      <c r="C1552" s="8">
        <v>7.4566238375731402</v>
      </c>
      <c r="D1552" s="28">
        <v>6.2449838871948696E-13</v>
      </c>
      <c r="E1552" s="8" t="s">
        <v>1142</v>
      </c>
      <c r="F1552" s="8">
        <v>0.115356479330529</v>
      </c>
      <c r="G1552" s="8">
        <v>0.81003654016504301</v>
      </c>
      <c r="H1552" s="8" t="s">
        <v>1143</v>
      </c>
      <c r="I1552" s="8">
        <v>1.8769906089371799</v>
      </c>
      <c r="J1552" s="28">
        <v>1.39922481968048E-6</v>
      </c>
      <c r="K1552" s="8" t="s">
        <v>1142</v>
      </c>
      <c r="L1552" s="8">
        <v>2.6581769871458998</v>
      </c>
      <c r="M1552" s="28">
        <v>1.2137882768050201E-6</v>
      </c>
      <c r="N1552" s="8" t="s">
        <v>1142</v>
      </c>
      <c r="O1552" s="8">
        <v>3.5324547944211799</v>
      </c>
      <c r="P1552" s="28">
        <v>9.4210340988766595E-6</v>
      </c>
      <c r="Q1552" s="8" t="s">
        <v>1142</v>
      </c>
      <c r="R1552" s="8">
        <v>2.0483360846424299</v>
      </c>
      <c r="S1552" s="8">
        <v>9.8349690290220303E-3</v>
      </c>
      <c r="T1552" s="8" t="s">
        <v>1142</v>
      </c>
    </row>
    <row r="1553" spans="1:20" s="8" customFormat="1" ht="18">
      <c r="A1553" s="8">
        <v>10134</v>
      </c>
      <c r="B1553" s="8" t="s">
        <v>2662</v>
      </c>
      <c r="C1553" s="8">
        <v>3.9108554560131399</v>
      </c>
      <c r="D1553" s="8">
        <v>0.30061929758668399</v>
      </c>
      <c r="E1553" s="8" t="s">
        <v>1143</v>
      </c>
      <c r="F1553" s="8">
        <v>2.7087640881681301</v>
      </c>
      <c r="G1553" s="8" t="s">
        <v>1172</v>
      </c>
      <c r="H1553" s="8" t="s">
        <v>1143</v>
      </c>
      <c r="I1553" s="8">
        <v>0.62452023570983495</v>
      </c>
      <c r="J1553" s="8">
        <v>0.17081188909949499</v>
      </c>
      <c r="K1553" s="8" t="s">
        <v>1143</v>
      </c>
      <c r="L1553" s="8">
        <v>1.6173864089654399</v>
      </c>
      <c r="M1553" s="8">
        <v>1.32626275834782E-3</v>
      </c>
      <c r="N1553" s="8" t="s">
        <v>1142</v>
      </c>
      <c r="O1553" s="8">
        <v>2.6536611527448302</v>
      </c>
      <c r="P1553" s="8">
        <v>4.4481146649818899E-2</v>
      </c>
      <c r="Q1553" s="8" t="s">
        <v>1142</v>
      </c>
      <c r="R1553" s="8">
        <v>1.5105931123286001</v>
      </c>
      <c r="S1553" s="8">
        <v>9.2937378107733601E-2</v>
      </c>
      <c r="T1553" s="8" t="s">
        <v>1143</v>
      </c>
    </row>
    <row r="1554" spans="1:20" s="8" customFormat="1" ht="18">
      <c r="A1554" s="8">
        <v>10168</v>
      </c>
      <c r="B1554" s="8" t="s">
        <v>2663</v>
      </c>
      <c r="C1554" s="8">
        <v>1.0001941731746999</v>
      </c>
      <c r="D1554" s="28">
        <v>1.5505281506854301E-8</v>
      </c>
      <c r="E1554" s="8" t="s">
        <v>1142</v>
      </c>
      <c r="F1554" s="8">
        <v>0.77210753996853498</v>
      </c>
      <c r="G1554" s="8">
        <v>0.35156097686781901</v>
      </c>
      <c r="H1554" s="8" t="s">
        <v>1143</v>
      </c>
      <c r="I1554" s="8">
        <v>1.1859811415104201E-2</v>
      </c>
      <c r="J1554" s="8">
        <v>0.96016502533314896</v>
      </c>
      <c r="K1554" s="8" t="s">
        <v>1143</v>
      </c>
      <c r="L1554" s="8">
        <v>5.2970104223735499E-2</v>
      </c>
      <c r="M1554" s="8">
        <v>0.83445469300734598</v>
      </c>
      <c r="N1554" s="8" t="s">
        <v>1143</v>
      </c>
      <c r="O1554" s="8">
        <v>7.2800027335211806E-2</v>
      </c>
      <c r="P1554" s="8">
        <v>0.77824820210971601</v>
      </c>
      <c r="Q1554" s="8" t="s">
        <v>1143</v>
      </c>
      <c r="R1554" s="8">
        <v>0.14912290080511401</v>
      </c>
      <c r="S1554" s="8">
        <v>0.56800517864553901</v>
      </c>
      <c r="T1554" s="8" t="s">
        <v>1143</v>
      </c>
    </row>
    <row r="1555" spans="1:20" s="8" customFormat="1" ht="18">
      <c r="A1555" s="8">
        <v>10169</v>
      </c>
      <c r="B1555" s="8" t="s">
        <v>2664</v>
      </c>
      <c r="C1555" s="8">
        <v>6.9487848347635097</v>
      </c>
      <c r="D1555" s="8">
        <v>2.9313300506755201E-2</v>
      </c>
      <c r="E1555" s="8" t="s">
        <v>1142</v>
      </c>
      <c r="F1555" s="8">
        <v>-0.209749699572334</v>
      </c>
      <c r="G1555" s="8">
        <v>0.52373628447085796</v>
      </c>
      <c r="H1555" s="8" t="s">
        <v>1143</v>
      </c>
      <c r="I1555" s="8">
        <v>1.4929400479416</v>
      </c>
      <c r="J1555" s="28">
        <v>1.81836711616869E-12</v>
      </c>
      <c r="K1555" s="8" t="s">
        <v>1142</v>
      </c>
      <c r="L1555" s="8">
        <v>0.15282919463851399</v>
      </c>
      <c r="M1555" s="8">
        <v>0.94833943249751695</v>
      </c>
      <c r="N1555" s="8" t="s">
        <v>1143</v>
      </c>
      <c r="O1555" s="8">
        <v>1.64468689181239</v>
      </c>
      <c r="P1555" s="8">
        <v>2.8559834228851999E-2</v>
      </c>
      <c r="Q1555" s="8" t="s">
        <v>1142</v>
      </c>
      <c r="R1555" s="8">
        <v>1.0827693715525399</v>
      </c>
      <c r="S1555" s="8">
        <v>0.59657699236195405</v>
      </c>
      <c r="T1555" s="8" t="s">
        <v>1143</v>
      </c>
    </row>
    <row r="1556" spans="1:20" s="8" customFormat="1" ht="18">
      <c r="A1556" s="8">
        <v>10170</v>
      </c>
      <c r="B1556" s="8" t="s">
        <v>2665</v>
      </c>
      <c r="C1556" s="8">
        <v>0.60518810981490301</v>
      </c>
      <c r="D1556" s="8">
        <v>2.52307699136325E-2</v>
      </c>
      <c r="E1556" s="8" t="s">
        <v>1142</v>
      </c>
      <c r="F1556" s="8">
        <v>1.0076191652369799</v>
      </c>
      <c r="G1556" s="8">
        <v>0.50543562831350397</v>
      </c>
      <c r="H1556" s="8" t="s">
        <v>1143</v>
      </c>
      <c r="I1556" s="8">
        <v>0.25174232977773298</v>
      </c>
      <c r="J1556" s="8">
        <v>0.420490621752241</v>
      </c>
      <c r="K1556" s="8" t="s">
        <v>1143</v>
      </c>
      <c r="L1556" s="8">
        <v>0.27124967625985102</v>
      </c>
      <c r="M1556" s="8">
        <v>0.33954573243487401</v>
      </c>
      <c r="N1556" s="8" t="s">
        <v>1143</v>
      </c>
      <c r="O1556" s="8">
        <v>-0.25599533349641701</v>
      </c>
      <c r="P1556" s="8">
        <v>0.339671467777863</v>
      </c>
      <c r="Q1556" s="8" t="s">
        <v>1143</v>
      </c>
      <c r="R1556" s="8">
        <v>-0.38698310066909097</v>
      </c>
      <c r="S1556" s="8">
        <v>3.1053755881655001E-2</v>
      </c>
      <c r="T1556" s="8" t="s">
        <v>1143</v>
      </c>
    </row>
    <row r="1557" spans="1:20" s="8" customFormat="1" ht="18">
      <c r="A1557" s="8">
        <v>10177</v>
      </c>
      <c r="B1557" s="8" t="s">
        <v>2666</v>
      </c>
      <c r="C1557" s="8">
        <v>0.48942337353783399</v>
      </c>
      <c r="D1557" s="8">
        <v>0.26921837894773898</v>
      </c>
      <c r="E1557" s="8" t="s">
        <v>1143</v>
      </c>
      <c r="F1557" s="8">
        <v>0.43780129781575899</v>
      </c>
      <c r="G1557" s="8">
        <v>0.39846688486919302</v>
      </c>
      <c r="H1557" s="8" t="s">
        <v>1143</v>
      </c>
      <c r="I1557" s="8">
        <v>0.121522833523259</v>
      </c>
      <c r="J1557" s="8">
        <v>0.82255059505299799</v>
      </c>
      <c r="K1557" s="8" t="s">
        <v>1143</v>
      </c>
      <c r="L1557" s="8">
        <v>0.13618894998990999</v>
      </c>
      <c r="M1557" s="8">
        <v>0.81157426168675795</v>
      </c>
      <c r="N1557" s="8" t="s">
        <v>1143</v>
      </c>
      <c r="O1557" s="8">
        <v>0.81963416894862795</v>
      </c>
      <c r="P1557" s="8">
        <v>7.4969393180383303E-3</v>
      </c>
      <c r="Q1557" s="8" t="s">
        <v>1142</v>
      </c>
      <c r="R1557" s="8">
        <v>6.2860527784573295E-2</v>
      </c>
      <c r="S1557" s="8">
        <v>0.91810685826576399</v>
      </c>
      <c r="T1557" s="8" t="s">
        <v>1143</v>
      </c>
    </row>
    <row r="1558" spans="1:20" s="8" customFormat="1" ht="18">
      <c r="A1558" s="8">
        <v>10181</v>
      </c>
      <c r="B1558" s="8" t="s">
        <v>2667</v>
      </c>
      <c r="C1558" s="8">
        <v>0.30666741146938797</v>
      </c>
      <c r="D1558" s="8">
        <v>0.12260229499537</v>
      </c>
      <c r="E1558" s="8" t="s">
        <v>1143</v>
      </c>
      <c r="F1558" s="8">
        <v>-2.8373692450177401E-2</v>
      </c>
      <c r="G1558" s="8">
        <v>0.94709119970601796</v>
      </c>
      <c r="H1558" s="8" t="s">
        <v>1143</v>
      </c>
      <c r="I1558" s="8">
        <v>0.84358204740609199</v>
      </c>
      <c r="J1558" s="28">
        <v>9.47322509996449E-6</v>
      </c>
      <c r="K1558" s="8" t="s">
        <v>1142</v>
      </c>
      <c r="L1558" s="8">
        <v>0.20620751936540199</v>
      </c>
      <c r="M1558" s="8">
        <v>0.46919891409917402</v>
      </c>
      <c r="N1558" s="8" t="s">
        <v>1143</v>
      </c>
      <c r="O1558" s="8">
        <v>0.437259405682841</v>
      </c>
      <c r="P1558" s="8">
        <v>6.4102629628528399E-3</v>
      </c>
      <c r="Q1558" s="8" t="s">
        <v>1143</v>
      </c>
      <c r="R1558" s="8">
        <v>0.26337038241618699</v>
      </c>
      <c r="S1558" s="8">
        <v>0.22950424562785501</v>
      </c>
      <c r="T1558" s="8" t="s">
        <v>1143</v>
      </c>
    </row>
    <row r="1559" spans="1:20" s="8" customFormat="1" ht="18">
      <c r="A1559" s="8">
        <v>10184</v>
      </c>
      <c r="B1559" s="8" t="s">
        <v>2668</v>
      </c>
      <c r="C1559" s="8">
        <v>0.71259299195510895</v>
      </c>
      <c r="D1559" s="8">
        <v>9.0178802051834706E-2</v>
      </c>
      <c r="E1559" s="8" t="s">
        <v>1143</v>
      </c>
      <c r="F1559" s="8">
        <v>0.54470372392575195</v>
      </c>
      <c r="G1559" s="8">
        <v>0.40486757211358398</v>
      </c>
      <c r="H1559" s="8" t="s">
        <v>1143</v>
      </c>
      <c r="I1559" s="8">
        <v>0.74595781201481304</v>
      </c>
      <c r="J1559" s="8">
        <v>4.9876973881922901E-2</v>
      </c>
      <c r="K1559" s="8" t="s">
        <v>1142</v>
      </c>
      <c r="L1559" s="8">
        <v>0.45822661757405903</v>
      </c>
      <c r="M1559" s="8">
        <v>2.5774279578527199E-2</v>
      </c>
      <c r="N1559" s="8" t="s">
        <v>1143</v>
      </c>
      <c r="O1559" s="8">
        <v>-9.5412171138379007E-2</v>
      </c>
      <c r="P1559" s="8">
        <v>0.80009966676575806</v>
      </c>
      <c r="Q1559" s="8" t="s">
        <v>1143</v>
      </c>
      <c r="R1559" s="8">
        <v>0.86715134908928504</v>
      </c>
      <c r="S1559" s="8">
        <v>1.0174188081817701E-2</v>
      </c>
      <c r="T1559" s="8" t="s">
        <v>1142</v>
      </c>
    </row>
    <row r="1560" spans="1:20" s="8" customFormat="1" ht="18">
      <c r="A1560" s="8">
        <v>10188</v>
      </c>
      <c r="B1560" s="8" t="s">
        <v>2669</v>
      </c>
      <c r="C1560" s="8">
        <v>1.1369017538178301</v>
      </c>
      <c r="D1560" s="28">
        <v>6.5770617406717401E-5</v>
      </c>
      <c r="E1560" s="8" t="s">
        <v>1142</v>
      </c>
      <c r="F1560" s="8">
        <v>0.50114126212507704</v>
      </c>
      <c r="G1560" s="8">
        <v>0.49781337296075701</v>
      </c>
      <c r="H1560" s="8" t="s">
        <v>1143</v>
      </c>
      <c r="I1560" s="8">
        <v>0.145410929067846</v>
      </c>
      <c r="J1560" s="8">
        <v>0.60588008080371802</v>
      </c>
      <c r="K1560" s="8" t="s">
        <v>1143</v>
      </c>
      <c r="L1560" s="8">
        <v>0.32939740240898702</v>
      </c>
      <c r="M1560" s="8">
        <v>0.13025937037523799</v>
      </c>
      <c r="N1560" s="8" t="s">
        <v>1143</v>
      </c>
      <c r="O1560" s="8">
        <v>0.40747096334890198</v>
      </c>
      <c r="P1560" s="8">
        <v>0.247549697813434</v>
      </c>
      <c r="Q1560" s="8" t="s">
        <v>1143</v>
      </c>
      <c r="R1560" s="8">
        <v>1.1938174874953</v>
      </c>
      <c r="S1560" s="8">
        <v>2.4510074215417302E-3</v>
      </c>
      <c r="T1560" s="8" t="s">
        <v>1142</v>
      </c>
    </row>
    <row r="1561" spans="1:20" s="8" customFormat="1" ht="18">
      <c r="A1561" s="8">
        <v>10197</v>
      </c>
      <c r="B1561" s="8" t="s">
        <v>2670</v>
      </c>
      <c r="C1561" s="8">
        <v>-0.74433772843950696</v>
      </c>
      <c r="D1561" s="8">
        <v>0.62113479836376295</v>
      </c>
      <c r="E1561" s="8" t="s">
        <v>1143</v>
      </c>
      <c r="F1561" s="8">
        <v>-6.1433843492333801E-2</v>
      </c>
      <c r="G1561" s="8">
        <v>0.97288919366424698</v>
      </c>
      <c r="H1561" s="8" t="s">
        <v>1143</v>
      </c>
      <c r="I1561" s="8">
        <v>-0.36863003402350902</v>
      </c>
      <c r="J1561" s="8">
        <v>0.87191420063111602</v>
      </c>
      <c r="K1561" s="8" t="s">
        <v>1143</v>
      </c>
      <c r="L1561" s="8">
        <v>2.75770826690712</v>
      </c>
      <c r="M1561" s="8">
        <v>4.7850205587115099E-2</v>
      </c>
      <c r="N1561" s="8" t="s">
        <v>1142</v>
      </c>
      <c r="O1561" s="8">
        <v>-0.91852298895109896</v>
      </c>
      <c r="P1561" s="8">
        <v>0.62132628005825496</v>
      </c>
      <c r="Q1561" s="8" t="s">
        <v>1143</v>
      </c>
      <c r="R1561" s="8">
        <v>-0.42598995554003299</v>
      </c>
      <c r="S1561" s="8">
        <v>0.84572916768689999</v>
      </c>
      <c r="T1561" s="8" t="s">
        <v>1143</v>
      </c>
    </row>
    <row r="1562" spans="1:20" s="8" customFormat="1" ht="18">
      <c r="A1562" s="8">
        <v>10209</v>
      </c>
      <c r="B1562" s="8" t="s">
        <v>2671</v>
      </c>
      <c r="C1562" s="8">
        <v>0.68065708908899103</v>
      </c>
      <c r="D1562" s="8">
        <v>2.7975503094362399E-3</v>
      </c>
      <c r="E1562" s="8" t="s">
        <v>1142</v>
      </c>
      <c r="F1562" s="8">
        <v>0.61110264201884301</v>
      </c>
      <c r="G1562" s="8">
        <v>0.68921426579728895</v>
      </c>
      <c r="H1562" s="8" t="s">
        <v>1143</v>
      </c>
      <c r="I1562" s="8">
        <v>-8.4986400231173598E-2</v>
      </c>
      <c r="J1562" s="8">
        <v>0.87452261490695304</v>
      </c>
      <c r="K1562" s="8" t="s">
        <v>1143</v>
      </c>
      <c r="L1562" s="8">
        <v>-0.30903149165508098</v>
      </c>
      <c r="M1562" s="8">
        <v>0.34337238167234801</v>
      </c>
      <c r="N1562" s="8" t="s">
        <v>1143</v>
      </c>
      <c r="O1562" s="8">
        <v>0.389079687831205</v>
      </c>
      <c r="P1562" s="8">
        <v>0.44937129195626102</v>
      </c>
      <c r="Q1562" s="8" t="s">
        <v>1143</v>
      </c>
      <c r="R1562" s="8">
        <v>0.57846949344832299</v>
      </c>
      <c r="S1562" s="8">
        <v>0.16806552197742</v>
      </c>
      <c r="T1562" s="8" t="s">
        <v>1143</v>
      </c>
    </row>
    <row r="1563" spans="1:20" s="8" customFormat="1" ht="18">
      <c r="A1563" s="8">
        <v>10216</v>
      </c>
      <c r="B1563" s="8" t="s">
        <v>2672</v>
      </c>
      <c r="C1563" s="8">
        <v>-0.26399970100565301</v>
      </c>
      <c r="D1563" s="8">
        <v>0.18832056260205701</v>
      </c>
      <c r="E1563" s="8" t="s">
        <v>1143</v>
      </c>
      <c r="F1563" s="8">
        <v>-1.0096727655923701</v>
      </c>
      <c r="G1563" s="8">
        <v>0.30406111674449898</v>
      </c>
      <c r="H1563" s="8" t="s">
        <v>1143</v>
      </c>
      <c r="I1563" s="8">
        <v>0.925877694257768</v>
      </c>
      <c r="J1563" s="28">
        <v>3.4633684130818301E-9</v>
      </c>
      <c r="K1563" s="8" t="s">
        <v>1142</v>
      </c>
      <c r="L1563" s="8">
        <v>0.278220482332727</v>
      </c>
      <c r="M1563" s="8">
        <v>7.7503812727527502E-2</v>
      </c>
      <c r="N1563" s="8" t="s">
        <v>1143</v>
      </c>
      <c r="O1563" s="8">
        <v>0.26501586684480999</v>
      </c>
      <c r="P1563" s="8">
        <v>0.173273571897783</v>
      </c>
      <c r="Q1563" s="8" t="s">
        <v>1143</v>
      </c>
      <c r="R1563" s="8">
        <v>0.12207530160850701</v>
      </c>
      <c r="S1563" s="8">
        <v>0.64941242070546701</v>
      </c>
      <c r="T1563" s="8" t="s">
        <v>1143</v>
      </c>
    </row>
    <row r="1564" spans="1:20" s="8" customFormat="1" ht="18">
      <c r="A1564" s="8">
        <v>10220</v>
      </c>
      <c r="B1564" s="8" t="s">
        <v>2673</v>
      </c>
      <c r="C1564" s="8">
        <v>1.08920778016494</v>
      </c>
      <c r="D1564" s="28">
        <v>2.5579345616551001E-15</v>
      </c>
      <c r="E1564" s="8" t="s">
        <v>1142</v>
      </c>
      <c r="F1564" s="8">
        <v>0.50678381860991895</v>
      </c>
      <c r="G1564" s="8">
        <v>0.46218550024549099</v>
      </c>
      <c r="H1564" s="8" t="s">
        <v>1143</v>
      </c>
      <c r="I1564" s="8">
        <v>-0.184084377297587</v>
      </c>
      <c r="J1564" s="8">
        <v>0.24204904184234999</v>
      </c>
      <c r="K1564" s="8" t="s">
        <v>1143</v>
      </c>
      <c r="L1564" s="8">
        <v>0.43675726147677602</v>
      </c>
      <c r="M1564" s="8">
        <v>1.39456005607119E-3</v>
      </c>
      <c r="N1564" s="8" t="s">
        <v>1143</v>
      </c>
      <c r="O1564" s="8">
        <v>0.19566523219969401</v>
      </c>
      <c r="P1564" s="8">
        <v>0.100301318102202</v>
      </c>
      <c r="Q1564" s="8" t="s">
        <v>1143</v>
      </c>
      <c r="R1564" s="8">
        <v>0.206808791604842</v>
      </c>
      <c r="S1564" s="8">
        <v>0.118680407153486</v>
      </c>
      <c r="T1564" s="8" t="s">
        <v>1143</v>
      </c>
    </row>
    <row r="1565" spans="1:20" s="8" customFormat="1" ht="18">
      <c r="A1565" s="8">
        <v>10225</v>
      </c>
      <c r="B1565" s="8" t="s">
        <v>2674</v>
      </c>
      <c r="C1565" s="8">
        <v>2.0357121732849102</v>
      </c>
      <c r="D1565" s="28">
        <v>1.9168612437976E-6</v>
      </c>
      <c r="E1565" s="8" t="s">
        <v>1142</v>
      </c>
      <c r="F1565" s="8">
        <v>0.57293444282645301</v>
      </c>
      <c r="G1565" s="8">
        <v>0.48566942302800398</v>
      </c>
      <c r="H1565" s="8" t="s">
        <v>1143</v>
      </c>
      <c r="I1565" s="8">
        <v>8.4659955243891694E-2</v>
      </c>
      <c r="J1565" s="8">
        <v>0.92516904230878005</v>
      </c>
      <c r="K1565" s="8" t="s">
        <v>1143</v>
      </c>
      <c r="L1565" s="8">
        <v>0.28993421082698401</v>
      </c>
      <c r="M1565" s="8">
        <v>0.63367323905849204</v>
      </c>
      <c r="N1565" s="8" t="s">
        <v>1143</v>
      </c>
      <c r="O1565" s="8">
        <v>9.9060194586607003E-2</v>
      </c>
      <c r="P1565" s="8">
        <v>0.92846159289897301</v>
      </c>
      <c r="Q1565" s="8" t="s">
        <v>1143</v>
      </c>
      <c r="R1565" s="8">
        <v>0.37968163622517997</v>
      </c>
      <c r="S1565" s="8">
        <v>0.561166641945269</v>
      </c>
      <c r="T1565" s="8" t="s">
        <v>1143</v>
      </c>
    </row>
    <row r="1566" spans="1:20" s="8" customFormat="1" ht="18">
      <c r="A1566" s="8">
        <v>10227</v>
      </c>
      <c r="B1566" s="8" t="s">
        <v>2675</v>
      </c>
      <c r="C1566" s="8">
        <v>-0.50905316137418699</v>
      </c>
      <c r="D1566" s="8">
        <v>0.25590816631177599</v>
      </c>
      <c r="E1566" s="8" t="s">
        <v>1143</v>
      </c>
      <c r="F1566" s="8">
        <v>-0.44795321460910598</v>
      </c>
      <c r="G1566" s="8">
        <v>0.38763020326979802</v>
      </c>
      <c r="H1566" s="8" t="s">
        <v>1143</v>
      </c>
      <c r="I1566" s="8">
        <v>1.0159022213017801</v>
      </c>
      <c r="J1566" s="8">
        <v>3.6325102240356802E-2</v>
      </c>
      <c r="K1566" s="8" t="s">
        <v>1142</v>
      </c>
      <c r="L1566" s="8">
        <v>-0.41829971487571299</v>
      </c>
      <c r="M1566" s="8">
        <v>0.39513627817813701</v>
      </c>
      <c r="N1566" s="8" t="s">
        <v>1143</v>
      </c>
      <c r="O1566" s="8">
        <v>-0.157479043649911</v>
      </c>
      <c r="P1566" s="8">
        <v>0.82738969828762698</v>
      </c>
      <c r="Q1566" s="8" t="s">
        <v>1143</v>
      </c>
      <c r="R1566" s="8">
        <v>-0.18847469046596901</v>
      </c>
      <c r="S1566" s="8">
        <v>0.81032026361854803</v>
      </c>
      <c r="T1566" s="8" t="s">
        <v>1143</v>
      </c>
    </row>
    <row r="1567" spans="1:20" s="8" customFormat="1" ht="18">
      <c r="A1567" s="8">
        <v>10228</v>
      </c>
      <c r="B1567" s="8" t="s">
        <v>2676</v>
      </c>
      <c r="C1567" s="8">
        <v>1.06579001129171</v>
      </c>
      <c r="D1567" s="28">
        <v>1.7872221127980299E-7</v>
      </c>
      <c r="E1567" s="8" t="s">
        <v>1142</v>
      </c>
      <c r="F1567" s="8">
        <v>-0.132970756280095</v>
      </c>
      <c r="G1567" s="8">
        <v>0.64574811407751198</v>
      </c>
      <c r="H1567" s="8" t="s">
        <v>1143</v>
      </c>
      <c r="I1567" s="8">
        <v>-0.161074825177563</v>
      </c>
      <c r="J1567" s="8">
        <v>0.64936087231262396</v>
      </c>
      <c r="K1567" s="8" t="s">
        <v>1143</v>
      </c>
      <c r="L1567" s="8">
        <v>-0.28919347439092102</v>
      </c>
      <c r="M1567" s="8">
        <v>0.16207539631287399</v>
      </c>
      <c r="N1567" s="8" t="s">
        <v>1143</v>
      </c>
      <c r="O1567" s="8">
        <v>-0.33174030797635401</v>
      </c>
      <c r="P1567" s="8">
        <v>0.202125204170476</v>
      </c>
      <c r="Q1567" s="8" t="s">
        <v>1143</v>
      </c>
      <c r="R1567" s="8">
        <v>0.14882250411929801</v>
      </c>
      <c r="S1567" s="8">
        <v>0.66159303228472599</v>
      </c>
      <c r="T1567" s="8" t="s">
        <v>1143</v>
      </c>
    </row>
    <row r="1568" spans="1:20" s="8" customFormat="1" ht="18">
      <c r="A1568" s="8">
        <v>10233</v>
      </c>
      <c r="B1568" s="8" t="s">
        <v>2677</v>
      </c>
      <c r="C1568" s="8">
        <v>0.81697134338993105</v>
      </c>
      <c r="D1568" s="28">
        <v>4.5352163330247197E-5</v>
      </c>
      <c r="E1568" s="8" t="s">
        <v>1142</v>
      </c>
      <c r="F1568" s="8">
        <v>-4.4909203220783997E-2</v>
      </c>
      <c r="G1568" s="8">
        <v>0.92036241752619297</v>
      </c>
      <c r="H1568" s="8" t="s">
        <v>1143</v>
      </c>
      <c r="I1568" s="8">
        <v>-0.52938504639093698</v>
      </c>
      <c r="J1568" s="8">
        <v>3.0359010596872502E-2</v>
      </c>
      <c r="K1568" s="8" t="s">
        <v>1143</v>
      </c>
      <c r="L1568" s="8">
        <v>-0.28176715988359602</v>
      </c>
      <c r="M1568" s="8">
        <v>0.25876911239171901</v>
      </c>
      <c r="N1568" s="8" t="s">
        <v>1143</v>
      </c>
      <c r="O1568" s="8">
        <v>2.3812283358522101E-2</v>
      </c>
      <c r="P1568" s="8">
        <v>0.951506089230578</v>
      </c>
      <c r="Q1568" s="8" t="s">
        <v>1143</v>
      </c>
      <c r="R1568" s="8">
        <v>9.2593891965563405E-2</v>
      </c>
      <c r="S1568" s="8">
        <v>0.68673109501292096</v>
      </c>
      <c r="T1568" s="8" t="s">
        <v>1143</v>
      </c>
    </row>
    <row r="1569" spans="1:20" s="8" customFormat="1" ht="18">
      <c r="A1569" s="8">
        <v>10235</v>
      </c>
      <c r="B1569" s="8" t="s">
        <v>2678</v>
      </c>
      <c r="C1569" s="8">
        <v>3.3323470478966599</v>
      </c>
      <c r="D1569" s="28">
        <v>2.4439996851856201E-34</v>
      </c>
      <c r="E1569" s="8" t="s">
        <v>1142</v>
      </c>
      <c r="F1569" s="8">
        <v>1.9363805890761299E-2</v>
      </c>
      <c r="G1569" s="8">
        <v>0.97927621474894699</v>
      </c>
      <c r="H1569" s="8" t="s">
        <v>1143</v>
      </c>
      <c r="I1569" s="8">
        <v>-0.58217920344805696</v>
      </c>
      <c r="J1569" s="8">
        <v>0.49101175645796902</v>
      </c>
      <c r="K1569" s="8" t="s">
        <v>1143</v>
      </c>
      <c r="L1569" s="8">
        <v>-0.20519308654167601</v>
      </c>
      <c r="M1569" s="8">
        <v>0.54776893234673796</v>
      </c>
      <c r="N1569" s="8" t="s">
        <v>1143</v>
      </c>
      <c r="O1569" s="8">
        <v>-0.444214191494824</v>
      </c>
      <c r="P1569" s="8">
        <v>0.19764746167161601</v>
      </c>
      <c r="Q1569" s="8" t="s">
        <v>1143</v>
      </c>
      <c r="R1569" s="8">
        <v>-0.33111158365798599</v>
      </c>
      <c r="S1569" s="8">
        <v>0.39717484759936</v>
      </c>
      <c r="T1569" s="8" t="s">
        <v>1143</v>
      </c>
    </row>
    <row r="1570" spans="1:20" s="8" customFormat="1" ht="18">
      <c r="A1570" s="8">
        <v>10237</v>
      </c>
      <c r="B1570" s="8" t="s">
        <v>2679</v>
      </c>
      <c r="C1570" s="8">
        <v>0.23195732532657001</v>
      </c>
      <c r="D1570" s="8">
        <v>0.530631341832424</v>
      </c>
      <c r="E1570" s="8" t="s">
        <v>1143</v>
      </c>
      <c r="F1570" s="8">
        <v>1.12307837240189</v>
      </c>
      <c r="G1570" s="8">
        <v>0.28678575124759298</v>
      </c>
      <c r="H1570" s="8" t="s">
        <v>1143</v>
      </c>
      <c r="I1570" s="8">
        <v>1.12070940737294</v>
      </c>
      <c r="J1570" s="28">
        <v>2.7663588848492999E-6</v>
      </c>
      <c r="K1570" s="8" t="s">
        <v>1142</v>
      </c>
      <c r="L1570" s="8">
        <v>0.847117953448706</v>
      </c>
      <c r="M1570" s="8">
        <v>1.1078131440721001E-4</v>
      </c>
      <c r="N1570" s="8" t="s">
        <v>1142</v>
      </c>
      <c r="O1570" s="8">
        <v>0.39403364168185101</v>
      </c>
      <c r="P1570" s="8">
        <v>0.23312653753121301</v>
      </c>
      <c r="Q1570" s="8" t="s">
        <v>1143</v>
      </c>
      <c r="R1570" s="8">
        <v>0.25489201093291403</v>
      </c>
      <c r="S1570" s="8">
        <v>0.22353913717337601</v>
      </c>
      <c r="T1570" s="8" t="s">
        <v>1143</v>
      </c>
    </row>
    <row r="1571" spans="1:20" s="8" customFormat="1" ht="18">
      <c r="A1571" s="8">
        <v>10242</v>
      </c>
      <c r="B1571" s="8" t="s">
        <v>2680</v>
      </c>
      <c r="C1571" s="8">
        <v>1.8494535861725301</v>
      </c>
      <c r="D1571" s="28">
        <v>2.1354462458663501E-25</v>
      </c>
      <c r="E1571" s="8" t="s">
        <v>1142</v>
      </c>
      <c r="F1571" s="8">
        <v>0.34026586745612197</v>
      </c>
      <c r="G1571" s="8">
        <v>0.52624958362136098</v>
      </c>
      <c r="H1571" s="8" t="s">
        <v>1143</v>
      </c>
      <c r="I1571" s="8">
        <v>0.84963255798895598</v>
      </c>
      <c r="J1571" s="8">
        <v>1.01206296973919E-4</v>
      </c>
      <c r="K1571" s="8" t="s">
        <v>1142</v>
      </c>
      <c r="L1571" s="8">
        <v>0.74415706483472599</v>
      </c>
      <c r="M1571" s="8">
        <v>4.0494903232467602E-4</v>
      </c>
      <c r="N1571" s="8" t="s">
        <v>1142</v>
      </c>
      <c r="O1571" s="8">
        <v>0.75319614848516603</v>
      </c>
      <c r="P1571" s="8">
        <v>3.1255774916721799E-4</v>
      </c>
      <c r="Q1571" s="8" t="s">
        <v>1142</v>
      </c>
      <c r="R1571" s="8">
        <v>0.64368917685843097</v>
      </c>
      <c r="S1571" s="28">
        <v>3.8893553533477099E-5</v>
      </c>
      <c r="T1571" s="8" t="s">
        <v>1142</v>
      </c>
    </row>
    <row r="1572" spans="1:20" s="8" customFormat="1" ht="18">
      <c r="A1572" s="8">
        <v>10248</v>
      </c>
      <c r="B1572" s="8" t="s">
        <v>2681</v>
      </c>
      <c r="C1572" s="8">
        <v>0.79616873061933102</v>
      </c>
      <c r="D1572" s="8">
        <v>2.1351112780142599E-3</v>
      </c>
      <c r="E1572" s="8" t="s">
        <v>1142</v>
      </c>
      <c r="F1572" s="8">
        <v>-0.74781045923579403</v>
      </c>
      <c r="G1572" s="8">
        <v>0.19710110153473501</v>
      </c>
      <c r="H1572" s="8" t="s">
        <v>1143</v>
      </c>
      <c r="I1572" s="8">
        <v>-0.51745607187558496</v>
      </c>
      <c r="J1572" s="8">
        <v>7.6523105606546502E-2</v>
      </c>
      <c r="K1572" s="8" t="s">
        <v>1143</v>
      </c>
      <c r="L1572" s="8">
        <v>-0.419010941737956</v>
      </c>
      <c r="M1572" s="8">
        <v>0.204170574445696</v>
      </c>
      <c r="N1572" s="8" t="s">
        <v>1143</v>
      </c>
      <c r="O1572" s="8">
        <v>-0.19276447943233399</v>
      </c>
      <c r="P1572" s="8">
        <v>0.67989601789343601</v>
      </c>
      <c r="Q1572" s="8" t="s">
        <v>1143</v>
      </c>
      <c r="R1572" s="8">
        <v>-0.18692636946495</v>
      </c>
      <c r="S1572" s="8">
        <v>0.62442435322825995</v>
      </c>
      <c r="T1572" s="8" t="s">
        <v>1143</v>
      </c>
    </row>
    <row r="1573" spans="1:20" s="8" customFormat="1" ht="18">
      <c r="A1573" s="8">
        <v>10251</v>
      </c>
      <c r="B1573" s="8" t="s">
        <v>2682</v>
      </c>
      <c r="C1573" s="8">
        <v>0.93567195060139396</v>
      </c>
      <c r="D1573" s="28">
        <v>2.8801928253869502E-6</v>
      </c>
      <c r="E1573" s="8" t="s">
        <v>1142</v>
      </c>
      <c r="F1573" s="8">
        <v>0.73542719940801404</v>
      </c>
      <c r="G1573" s="8">
        <v>0.44049653473786698</v>
      </c>
      <c r="H1573" s="8" t="s">
        <v>1143</v>
      </c>
      <c r="I1573" s="8">
        <v>0.21477580452646</v>
      </c>
      <c r="J1573" s="8">
        <v>0.40924058560579202</v>
      </c>
      <c r="K1573" s="8" t="s">
        <v>1143</v>
      </c>
      <c r="L1573" s="8">
        <v>0.181244311496292</v>
      </c>
      <c r="M1573" s="8">
        <v>0.43301372637844598</v>
      </c>
      <c r="N1573" s="8" t="s">
        <v>1143</v>
      </c>
      <c r="O1573" s="8">
        <v>0.41227123379548403</v>
      </c>
      <c r="P1573" s="8">
        <v>6.8690381834949799E-2</v>
      </c>
      <c r="Q1573" s="8" t="s">
        <v>1143</v>
      </c>
      <c r="R1573" s="8">
        <v>0.415391192868933</v>
      </c>
      <c r="S1573" s="8">
        <v>5.2406199615174898E-2</v>
      </c>
      <c r="T1573" s="8" t="s">
        <v>1143</v>
      </c>
    </row>
    <row r="1574" spans="1:20" s="8" customFormat="1" ht="18">
      <c r="A1574" s="8">
        <v>10252</v>
      </c>
      <c r="B1574" s="8" t="s">
        <v>2683</v>
      </c>
      <c r="C1574" s="8">
        <v>1.38644590024558</v>
      </c>
      <c r="D1574" s="28">
        <v>1.7694339800532699E-20</v>
      </c>
      <c r="E1574" s="8" t="s">
        <v>1142</v>
      </c>
      <c r="F1574" s="8">
        <v>0.41857129743888999</v>
      </c>
      <c r="G1574" s="8">
        <v>0.645299433325493</v>
      </c>
      <c r="H1574" s="8" t="s">
        <v>1143</v>
      </c>
      <c r="I1574" s="8">
        <v>-0.171587313369785</v>
      </c>
      <c r="J1574" s="8">
        <v>0.40951530055159302</v>
      </c>
      <c r="K1574" s="8" t="s">
        <v>1143</v>
      </c>
      <c r="L1574" s="8">
        <v>6.7094657331921104E-2</v>
      </c>
      <c r="M1574" s="8">
        <v>0.782102910417938</v>
      </c>
      <c r="N1574" s="8" t="s">
        <v>1143</v>
      </c>
      <c r="O1574" s="8">
        <v>-0.176626996474648</v>
      </c>
      <c r="P1574" s="8">
        <v>0.367344805510886</v>
      </c>
      <c r="Q1574" s="8" t="s">
        <v>1143</v>
      </c>
      <c r="R1574" s="8">
        <v>-0.22432247239313699</v>
      </c>
      <c r="S1574" s="8">
        <v>0.187209297538383</v>
      </c>
      <c r="T1574" s="8" t="s">
        <v>1143</v>
      </c>
    </row>
    <row r="1575" spans="1:20" s="8" customFormat="1" ht="18">
      <c r="A1575" s="8">
        <v>10254</v>
      </c>
      <c r="B1575" s="8" t="s">
        <v>2684</v>
      </c>
      <c r="C1575" s="8">
        <v>0.66447665294489999</v>
      </c>
      <c r="D1575" s="28">
        <v>1.94650957345806E-5</v>
      </c>
      <c r="E1575" s="8" t="s">
        <v>1142</v>
      </c>
      <c r="F1575" s="8">
        <v>0.366365734373437</v>
      </c>
      <c r="G1575" s="8">
        <v>0.53810564942791805</v>
      </c>
      <c r="H1575" s="8" t="s">
        <v>1143</v>
      </c>
      <c r="I1575" s="8">
        <v>-9.8685941703131497E-2</v>
      </c>
      <c r="J1575" s="8">
        <v>0.59663130674016795</v>
      </c>
      <c r="K1575" s="8" t="s">
        <v>1143</v>
      </c>
      <c r="L1575" s="8">
        <v>-9.45752345884351E-2</v>
      </c>
      <c r="M1575" s="8">
        <v>0.68185442305278399</v>
      </c>
      <c r="N1575" s="8" t="s">
        <v>1143</v>
      </c>
      <c r="O1575" s="8">
        <v>-7.2969356750924197E-2</v>
      </c>
      <c r="P1575" s="8">
        <v>0.76332443512915404</v>
      </c>
      <c r="Q1575" s="8" t="s">
        <v>1143</v>
      </c>
      <c r="R1575" s="8">
        <v>-0.13531721221533299</v>
      </c>
      <c r="S1575" s="8">
        <v>0.51535197669423805</v>
      </c>
      <c r="T1575" s="8" t="s">
        <v>1143</v>
      </c>
    </row>
    <row r="1576" spans="1:20" s="8" customFormat="1" ht="18">
      <c r="A1576" s="8">
        <v>10255</v>
      </c>
      <c r="B1576" s="8" t="s">
        <v>2685</v>
      </c>
      <c r="C1576" s="8">
        <v>0.131707199999365</v>
      </c>
      <c r="D1576" s="8">
        <v>0.56459715961620804</v>
      </c>
      <c r="E1576" s="8" t="s">
        <v>1143</v>
      </c>
      <c r="F1576" s="8">
        <v>1.24945228171916</v>
      </c>
      <c r="G1576" s="8">
        <v>0.28193720654801102</v>
      </c>
      <c r="H1576" s="8" t="s">
        <v>1143</v>
      </c>
      <c r="I1576" s="8">
        <v>0.93417098126091602</v>
      </c>
      <c r="J1576" s="28">
        <v>1.44454532212926E-5</v>
      </c>
      <c r="K1576" s="8" t="s">
        <v>1142</v>
      </c>
      <c r="L1576" s="8">
        <v>0.136608681361328</v>
      </c>
      <c r="M1576" s="8">
        <v>0.43301372637844598</v>
      </c>
      <c r="N1576" s="8" t="s">
        <v>1143</v>
      </c>
      <c r="O1576" s="8">
        <v>0.21848519674476799</v>
      </c>
      <c r="P1576" s="8">
        <v>9.9343362507392896E-2</v>
      </c>
      <c r="Q1576" s="8" t="s">
        <v>1143</v>
      </c>
      <c r="R1576" s="8">
        <v>-5.18756865978817E-2</v>
      </c>
      <c r="S1576" s="8">
        <v>0.86052652035551502</v>
      </c>
      <c r="T1576" s="8" t="s">
        <v>1143</v>
      </c>
    </row>
    <row r="1577" spans="1:20" s="8" customFormat="1" ht="18">
      <c r="A1577" s="8">
        <v>10261</v>
      </c>
      <c r="B1577" s="8" t="s">
        <v>2686</v>
      </c>
      <c r="C1577" s="8">
        <v>-0.52035583950555697</v>
      </c>
      <c r="D1577" s="8">
        <v>0.129776637941458</v>
      </c>
      <c r="E1577" s="8" t="s">
        <v>1143</v>
      </c>
      <c r="F1577" s="8">
        <v>-0.47551600649308301</v>
      </c>
      <c r="G1577" s="8">
        <v>0.52516767590432201</v>
      </c>
      <c r="H1577" s="8" t="s">
        <v>1143</v>
      </c>
      <c r="I1577" s="8">
        <v>1.2767291209779199</v>
      </c>
      <c r="J1577" s="28">
        <v>7.4766275138894299E-14</v>
      </c>
      <c r="K1577" s="8" t="s">
        <v>1142</v>
      </c>
      <c r="L1577" s="8">
        <v>-1.7951210630271001E-2</v>
      </c>
      <c r="M1577" s="8">
        <v>0.93478500106874596</v>
      </c>
      <c r="N1577" s="8" t="s">
        <v>1143</v>
      </c>
      <c r="O1577" s="8">
        <v>5.5503181718574698E-2</v>
      </c>
      <c r="P1577" s="8">
        <v>0.82277092061902501</v>
      </c>
      <c r="Q1577" s="8" t="s">
        <v>1143</v>
      </c>
      <c r="R1577" s="8">
        <v>0.233656793304163</v>
      </c>
      <c r="S1577" s="8">
        <v>4.44577966613409E-2</v>
      </c>
      <c r="T1577" s="8" t="s">
        <v>1143</v>
      </c>
    </row>
    <row r="1578" spans="1:20" s="8" customFormat="1" ht="18">
      <c r="A1578" s="8">
        <v>10262</v>
      </c>
      <c r="B1578" s="8" t="s">
        <v>2687</v>
      </c>
      <c r="C1578" s="8">
        <v>0.34554670367449802</v>
      </c>
      <c r="D1578" s="8">
        <v>0.219800544655566</v>
      </c>
      <c r="E1578" s="8" t="s">
        <v>1143</v>
      </c>
      <c r="F1578" s="8">
        <v>-3.0297227794404299E-2</v>
      </c>
      <c r="G1578" s="8">
        <v>0.95840352444596499</v>
      </c>
      <c r="H1578" s="8" t="s">
        <v>1143</v>
      </c>
      <c r="I1578" s="8">
        <v>0.93315064222828803</v>
      </c>
      <c r="J1578" s="8">
        <v>2.3702443843186599E-4</v>
      </c>
      <c r="K1578" s="8" t="s">
        <v>1142</v>
      </c>
      <c r="L1578" s="8">
        <v>0.87243792865140402</v>
      </c>
      <c r="M1578" s="8">
        <v>3.23643071754985E-3</v>
      </c>
      <c r="N1578" s="8" t="s">
        <v>1142</v>
      </c>
      <c r="O1578" s="8">
        <v>0.86968568660243195</v>
      </c>
      <c r="P1578" s="8">
        <v>9.5293863510390595E-4</v>
      </c>
      <c r="Q1578" s="8" t="s">
        <v>1142</v>
      </c>
      <c r="R1578" s="8">
        <v>0.57419333822108698</v>
      </c>
      <c r="S1578" s="8">
        <v>5.9744103646801197E-3</v>
      </c>
      <c r="T1578" s="8" t="s">
        <v>1143</v>
      </c>
    </row>
    <row r="1579" spans="1:20" s="8" customFormat="1" ht="18">
      <c r="A1579" s="8">
        <v>10278</v>
      </c>
      <c r="B1579" s="8" t="s">
        <v>2688</v>
      </c>
      <c r="C1579" s="8">
        <v>2.5751719037228198</v>
      </c>
      <c r="D1579" s="28">
        <v>1.1192061040564799E-47</v>
      </c>
      <c r="E1579" s="8" t="s">
        <v>1142</v>
      </c>
      <c r="F1579" s="8">
        <v>1.1350648071289899</v>
      </c>
      <c r="G1579" s="8">
        <v>0.462106300441463</v>
      </c>
      <c r="H1579" s="8" t="s">
        <v>1143</v>
      </c>
      <c r="I1579" s="8">
        <v>0.78126465270276702</v>
      </c>
      <c r="J1579" s="28">
        <v>2.9341368376566899E-10</v>
      </c>
      <c r="K1579" s="8" t="s">
        <v>1142</v>
      </c>
      <c r="L1579" s="8">
        <v>0.75987873980802501</v>
      </c>
      <c r="M1579" s="28">
        <v>2.4070220687879598E-7</v>
      </c>
      <c r="N1579" s="8" t="s">
        <v>1142</v>
      </c>
      <c r="O1579" s="8">
        <v>0.435608595406483</v>
      </c>
      <c r="P1579" s="8">
        <v>1.8095839662497901E-3</v>
      </c>
      <c r="Q1579" s="8" t="s">
        <v>1143</v>
      </c>
      <c r="R1579" s="8">
        <v>0.54319050294871996</v>
      </c>
      <c r="S1579" s="28">
        <v>2.5176853637344801E-6</v>
      </c>
      <c r="T1579" s="8" t="s">
        <v>1143</v>
      </c>
    </row>
    <row r="1580" spans="1:20" s="8" customFormat="1" ht="18">
      <c r="A1580" s="8">
        <v>10279</v>
      </c>
      <c r="B1580" s="8" t="s">
        <v>2689</v>
      </c>
      <c r="C1580" s="8">
        <v>-0.16015247899596299</v>
      </c>
      <c r="D1580" s="8">
        <v>0.401057772549679</v>
      </c>
      <c r="E1580" s="8" t="s">
        <v>1143</v>
      </c>
      <c r="F1580" s="8">
        <v>0.78762353988161804</v>
      </c>
      <c r="G1580" s="8">
        <v>4.2983066875581302E-2</v>
      </c>
      <c r="H1580" s="8" t="s">
        <v>1142</v>
      </c>
      <c r="I1580" s="8">
        <v>0.39998925928863899</v>
      </c>
      <c r="J1580" s="8">
        <v>6.3895606555915297E-3</v>
      </c>
      <c r="K1580" s="8" t="s">
        <v>1143</v>
      </c>
      <c r="L1580" s="8">
        <v>0.53828535462221505</v>
      </c>
      <c r="M1580" s="8">
        <v>5.8216625228805401E-3</v>
      </c>
      <c r="N1580" s="8" t="s">
        <v>1143</v>
      </c>
      <c r="O1580" s="8">
        <v>0.17422885852141401</v>
      </c>
      <c r="P1580" s="8">
        <v>0.35192633482485802</v>
      </c>
      <c r="Q1580" s="8" t="s">
        <v>1143</v>
      </c>
      <c r="R1580" s="8">
        <v>-4.7017268587217099E-3</v>
      </c>
      <c r="S1580" s="8">
        <v>0.98510730412119696</v>
      </c>
      <c r="T1580" s="8" t="s">
        <v>1143</v>
      </c>
    </row>
    <row r="1581" spans="1:20" s="8" customFormat="1" ht="18">
      <c r="A1581" s="8">
        <v>10290</v>
      </c>
      <c r="B1581" s="8" t="s">
        <v>2690</v>
      </c>
      <c r="C1581" s="8">
        <v>1.77314612906236</v>
      </c>
      <c r="D1581" s="28">
        <v>2.9614254133735798E-35</v>
      </c>
      <c r="E1581" s="8" t="s">
        <v>1142</v>
      </c>
      <c r="F1581" s="8">
        <v>0.97098678075964395</v>
      </c>
      <c r="G1581" s="8">
        <v>0.53599936573028295</v>
      </c>
      <c r="H1581" s="8" t="s">
        <v>1143</v>
      </c>
      <c r="I1581" s="8">
        <v>0.82013664468873904</v>
      </c>
      <c r="J1581" s="28">
        <v>2.4977478963376799E-14</v>
      </c>
      <c r="K1581" s="8" t="s">
        <v>1142</v>
      </c>
      <c r="L1581" s="8">
        <v>-0.20068479674763001</v>
      </c>
      <c r="M1581" s="8">
        <v>0.16110611884444101</v>
      </c>
      <c r="N1581" s="8" t="s">
        <v>1143</v>
      </c>
      <c r="O1581" s="8">
        <v>-0.30538762766210398</v>
      </c>
      <c r="P1581" s="8">
        <v>8.6399890941982596E-2</v>
      </c>
      <c r="Q1581" s="8" t="s">
        <v>1143</v>
      </c>
      <c r="R1581" s="8">
        <v>-0.230307328798842</v>
      </c>
      <c r="S1581" s="8">
        <v>8.5294376328356694E-2</v>
      </c>
      <c r="T1581" s="8" t="s">
        <v>1143</v>
      </c>
    </row>
    <row r="1582" spans="1:20" s="8" customFormat="1" ht="18">
      <c r="A1582" s="8">
        <v>10293</v>
      </c>
      <c r="B1582" s="8" t="s">
        <v>2691</v>
      </c>
      <c r="C1582" s="8">
        <v>-0.108905312855548</v>
      </c>
      <c r="D1582" s="8" t="s">
        <v>1172</v>
      </c>
      <c r="E1582" s="8" t="s">
        <v>1143</v>
      </c>
      <c r="F1582" s="8">
        <v>0.73666233714352403</v>
      </c>
      <c r="G1582" s="8">
        <v>0.12771565769546001</v>
      </c>
      <c r="H1582" s="8" t="s">
        <v>1143</v>
      </c>
      <c r="I1582" s="8">
        <v>0.78641733377523404</v>
      </c>
      <c r="J1582" s="28">
        <v>1.3152203048280201E-7</v>
      </c>
      <c r="K1582" s="8" t="s">
        <v>1142</v>
      </c>
      <c r="L1582" s="8">
        <v>0.725426235866244</v>
      </c>
      <c r="M1582" s="8">
        <v>2.9792134257145702E-4</v>
      </c>
      <c r="N1582" s="8" t="s">
        <v>1142</v>
      </c>
      <c r="O1582" s="8">
        <v>0.50826913696712295</v>
      </c>
      <c r="P1582" s="8">
        <v>1.4179005732165399E-2</v>
      </c>
      <c r="Q1582" s="8" t="s">
        <v>1143</v>
      </c>
      <c r="R1582" s="8">
        <v>0.38591113841749197</v>
      </c>
      <c r="S1582" s="8">
        <v>8.5695881940267005E-2</v>
      </c>
      <c r="T1582" s="8" t="s">
        <v>1143</v>
      </c>
    </row>
    <row r="1583" spans="1:20" s="8" customFormat="1" ht="18">
      <c r="A1583" s="8">
        <v>10302</v>
      </c>
      <c r="B1583" s="8" t="s">
        <v>2692</v>
      </c>
      <c r="C1583" s="8">
        <v>0.78266020444707796</v>
      </c>
      <c r="D1583" s="8">
        <v>0.18439040282465999</v>
      </c>
      <c r="E1583" s="8" t="s">
        <v>1143</v>
      </c>
      <c r="F1583" s="8">
        <v>1.4001374482661799</v>
      </c>
      <c r="G1583" s="8">
        <v>0.35331416684446199</v>
      </c>
      <c r="H1583" s="8" t="s">
        <v>1143</v>
      </c>
      <c r="I1583" s="8">
        <v>0.354139980050588</v>
      </c>
      <c r="J1583" s="8">
        <v>0.75751349899498599</v>
      </c>
      <c r="K1583" s="8" t="s">
        <v>1143</v>
      </c>
      <c r="L1583" s="8">
        <v>1.3649699494345</v>
      </c>
      <c r="M1583" s="8">
        <v>4.2695595316260403E-2</v>
      </c>
      <c r="N1583" s="8" t="s">
        <v>1142</v>
      </c>
      <c r="O1583" s="8">
        <v>1.1666999887104099</v>
      </c>
      <c r="P1583" s="8">
        <v>0.14263499045094499</v>
      </c>
      <c r="Q1583" s="8" t="s">
        <v>1143</v>
      </c>
      <c r="R1583" s="8">
        <v>1.0921514488048301</v>
      </c>
      <c r="S1583" s="8">
        <v>0.15367687091929999</v>
      </c>
      <c r="T1583" s="8" t="s">
        <v>1143</v>
      </c>
    </row>
    <row r="1584" spans="1:20" s="8" customFormat="1" ht="18">
      <c r="A1584" s="8">
        <v>10303</v>
      </c>
      <c r="B1584" s="8" t="s">
        <v>2693</v>
      </c>
      <c r="C1584" s="8">
        <v>-0.44012099442443198</v>
      </c>
      <c r="D1584" s="8">
        <v>0.48687997276773398</v>
      </c>
      <c r="E1584" s="8" t="s">
        <v>1143</v>
      </c>
      <c r="F1584" s="8">
        <v>1.20769723852996</v>
      </c>
      <c r="G1584" s="8">
        <v>4.1773569495219598E-2</v>
      </c>
      <c r="H1584" s="8" t="s">
        <v>1142</v>
      </c>
      <c r="I1584" s="8">
        <v>0.56771760021993301</v>
      </c>
      <c r="J1584" s="8">
        <v>9.4208644696293697E-2</v>
      </c>
      <c r="K1584" s="8" t="s">
        <v>1143</v>
      </c>
      <c r="L1584" s="8">
        <v>0.25509609974095698</v>
      </c>
      <c r="M1584" s="8">
        <v>0.55094300981705802</v>
      </c>
      <c r="N1584" s="8" t="s">
        <v>1143</v>
      </c>
      <c r="O1584" s="8">
        <v>4.03990429310426E-2</v>
      </c>
      <c r="P1584" s="8">
        <v>0.959109702040571</v>
      </c>
      <c r="Q1584" s="8" t="s">
        <v>1143</v>
      </c>
      <c r="R1584" s="8">
        <v>0.35797298910252301</v>
      </c>
      <c r="S1584" s="8">
        <v>0.50942143024879005</v>
      </c>
      <c r="T1584" s="8" t="s">
        <v>1143</v>
      </c>
    </row>
    <row r="1585" spans="1:20" s="8" customFormat="1" ht="18">
      <c r="A1585" s="8">
        <v>10307</v>
      </c>
      <c r="B1585" s="8" t="s">
        <v>2694</v>
      </c>
      <c r="C1585" s="8">
        <v>0.78872271174806996</v>
      </c>
      <c r="D1585" s="8">
        <v>2.1353180727928499E-4</v>
      </c>
      <c r="E1585" s="8" t="s">
        <v>1142</v>
      </c>
      <c r="F1585" s="8">
        <v>3.5008925504557697E-2</v>
      </c>
      <c r="G1585" s="8">
        <v>0.91420765587068797</v>
      </c>
      <c r="H1585" s="8" t="s">
        <v>1143</v>
      </c>
      <c r="I1585" s="8">
        <v>0.187780610077879</v>
      </c>
      <c r="J1585" s="8">
        <v>0.49768775229630502</v>
      </c>
      <c r="K1585" s="8" t="s">
        <v>1143</v>
      </c>
      <c r="L1585" s="8">
        <v>0.11883344853915399</v>
      </c>
      <c r="M1585" s="8">
        <v>0.70654442081927205</v>
      </c>
      <c r="N1585" s="8" t="s">
        <v>1143</v>
      </c>
      <c r="O1585" s="8">
        <v>-9.0582862396966196E-2</v>
      </c>
      <c r="P1585" s="8">
        <v>0.83556563668544404</v>
      </c>
      <c r="Q1585" s="8" t="s">
        <v>1143</v>
      </c>
      <c r="R1585" s="8">
        <v>-0.31606449470278902</v>
      </c>
      <c r="S1585" s="8">
        <v>0.25124792255372902</v>
      </c>
      <c r="T1585" s="8" t="s">
        <v>1143</v>
      </c>
    </row>
    <row r="1586" spans="1:20" s="8" customFormat="1" ht="18">
      <c r="A1586" s="8">
        <v>10312</v>
      </c>
      <c r="B1586" s="8" t="s">
        <v>2695</v>
      </c>
      <c r="C1586" s="8">
        <v>0.113589321341698</v>
      </c>
      <c r="D1586" s="8">
        <v>0.325361047089268</v>
      </c>
      <c r="E1586" s="8" t="s">
        <v>1143</v>
      </c>
      <c r="F1586" s="8">
        <v>-0.127902768978718</v>
      </c>
      <c r="G1586" s="8">
        <v>0.77384660785749504</v>
      </c>
      <c r="H1586" s="8" t="s">
        <v>1143</v>
      </c>
      <c r="I1586" s="8">
        <v>0.92006840707365001</v>
      </c>
      <c r="J1586" s="28">
        <v>1.65080905041623E-9</v>
      </c>
      <c r="K1586" s="8" t="s">
        <v>1142</v>
      </c>
      <c r="L1586" s="8">
        <v>-7.7669458461212702E-4</v>
      </c>
      <c r="M1586" s="8">
        <v>0.99731737998039005</v>
      </c>
      <c r="N1586" s="8" t="s">
        <v>1143</v>
      </c>
      <c r="O1586" s="8">
        <v>0.172617609358512</v>
      </c>
      <c r="P1586" s="8">
        <v>0.31898533865205603</v>
      </c>
      <c r="Q1586" s="8" t="s">
        <v>1143</v>
      </c>
      <c r="R1586" s="8">
        <v>0.48361437543250202</v>
      </c>
      <c r="S1586" s="28">
        <v>7.0116502458233998E-6</v>
      </c>
      <c r="T1586" s="8" t="s">
        <v>1143</v>
      </c>
    </row>
    <row r="1587" spans="1:20" s="8" customFormat="1" ht="18">
      <c r="A1587" s="8">
        <v>10317</v>
      </c>
      <c r="B1587" s="8" t="s">
        <v>2696</v>
      </c>
      <c r="C1587" s="8">
        <v>-1.33324436562777E-2</v>
      </c>
      <c r="D1587" s="8">
        <v>0.94741220321789399</v>
      </c>
      <c r="E1587" s="8" t="s">
        <v>1143</v>
      </c>
      <c r="F1587" s="8">
        <v>0.81454773580218198</v>
      </c>
      <c r="G1587" s="8">
        <v>0.28905546401319299</v>
      </c>
      <c r="H1587" s="8" t="s">
        <v>1143</v>
      </c>
      <c r="I1587" s="8">
        <v>0.64893837321280901</v>
      </c>
      <c r="J1587" s="8">
        <v>2.1485657079892699E-3</v>
      </c>
      <c r="K1587" s="8" t="s">
        <v>1142</v>
      </c>
      <c r="L1587" s="8">
        <v>0.53254064807733403</v>
      </c>
      <c r="M1587" s="8">
        <v>6.4862503856085597E-3</v>
      </c>
      <c r="N1587" s="8" t="s">
        <v>1143</v>
      </c>
      <c r="O1587" s="8">
        <v>0.33651085205471698</v>
      </c>
      <c r="P1587" s="8">
        <v>0.10460612797872899</v>
      </c>
      <c r="Q1587" s="8" t="s">
        <v>1143</v>
      </c>
      <c r="R1587" s="8">
        <v>0.29922281606163897</v>
      </c>
      <c r="S1587" s="8">
        <v>0.11235997479229801</v>
      </c>
      <c r="T1587" s="8" t="s">
        <v>1143</v>
      </c>
    </row>
    <row r="1588" spans="1:20" s="8" customFormat="1" ht="18">
      <c r="A1588" s="8">
        <v>10318</v>
      </c>
      <c r="B1588" s="8" t="s">
        <v>2697</v>
      </c>
      <c r="C1588" s="8">
        <v>0.86040736654814598</v>
      </c>
      <c r="D1588" s="28">
        <v>1.4823292019315E-5</v>
      </c>
      <c r="E1588" s="8" t="s">
        <v>1142</v>
      </c>
      <c r="F1588" s="8">
        <v>0.40090299561904402</v>
      </c>
      <c r="G1588" s="8">
        <v>0.73049297584668105</v>
      </c>
      <c r="H1588" s="8" t="s">
        <v>1143</v>
      </c>
      <c r="I1588" s="8">
        <v>-0.35355209205582799</v>
      </c>
      <c r="J1588" s="8">
        <v>2.6937658203531299E-2</v>
      </c>
      <c r="K1588" s="8" t="s">
        <v>1143</v>
      </c>
      <c r="L1588" s="8">
        <v>0.22707022464040899</v>
      </c>
      <c r="M1588" s="8">
        <v>0.12794043667022201</v>
      </c>
      <c r="N1588" s="8" t="s">
        <v>1143</v>
      </c>
      <c r="O1588" s="8">
        <v>7.72365070343045E-2</v>
      </c>
      <c r="P1588" s="8">
        <v>0.79980703000335895</v>
      </c>
      <c r="Q1588" s="8" t="s">
        <v>1143</v>
      </c>
      <c r="R1588" s="8">
        <v>-0.157979701466855</v>
      </c>
      <c r="S1588" s="8">
        <v>0.42049373209421698</v>
      </c>
      <c r="T1588" s="8" t="s">
        <v>1143</v>
      </c>
    </row>
    <row r="1589" spans="1:20" s="8" customFormat="1" ht="18">
      <c r="A1589" s="8">
        <v>10329</v>
      </c>
      <c r="B1589" s="8" t="s">
        <v>2698</v>
      </c>
      <c r="C1589" s="8">
        <v>-0.17998557266757401</v>
      </c>
      <c r="D1589" s="8">
        <v>0.282949927543372</v>
      </c>
      <c r="E1589" s="8" t="s">
        <v>1143</v>
      </c>
      <c r="F1589" s="8">
        <v>0.67382106215083004</v>
      </c>
      <c r="G1589" s="8">
        <v>0.53599936573028295</v>
      </c>
      <c r="H1589" s="8" t="s">
        <v>1143</v>
      </c>
      <c r="I1589" s="8">
        <v>0.65952495571521896</v>
      </c>
      <c r="J1589" s="28">
        <v>1.4838213632103401E-6</v>
      </c>
      <c r="K1589" s="8" t="s">
        <v>1142</v>
      </c>
      <c r="L1589" s="8">
        <v>0.146734775590107</v>
      </c>
      <c r="M1589" s="8">
        <v>0.35563517521842097</v>
      </c>
      <c r="N1589" s="8" t="s">
        <v>1143</v>
      </c>
      <c r="O1589" s="8">
        <v>0.134320235630454</v>
      </c>
      <c r="P1589" s="8">
        <v>0.42846057614016803</v>
      </c>
      <c r="Q1589" s="8" t="s">
        <v>1143</v>
      </c>
      <c r="R1589" s="8">
        <v>3.4018279135026003E-2</v>
      </c>
      <c r="S1589" s="8">
        <v>0.90687205979329699</v>
      </c>
      <c r="T1589" s="8" t="s">
        <v>1143</v>
      </c>
    </row>
    <row r="1590" spans="1:20" s="8" customFormat="1" ht="18">
      <c r="A1590" s="8">
        <v>10337</v>
      </c>
      <c r="B1590" s="8" t="s">
        <v>2699</v>
      </c>
      <c r="C1590" s="8">
        <v>1.43849069316851</v>
      </c>
      <c r="D1590" s="28">
        <v>1.5460482760923101E-22</v>
      </c>
      <c r="E1590" s="8" t="s">
        <v>1142</v>
      </c>
      <c r="F1590" s="8">
        <v>-0.56170996078894098</v>
      </c>
      <c r="G1590" s="8">
        <v>0.37631930722882401</v>
      </c>
      <c r="H1590" s="8" t="s">
        <v>1143</v>
      </c>
      <c r="I1590" s="8">
        <v>-9.2854089417014896E-2</v>
      </c>
      <c r="J1590" s="8">
        <v>0.62458915950796401</v>
      </c>
      <c r="K1590" s="8" t="s">
        <v>1143</v>
      </c>
      <c r="L1590" s="8">
        <v>-0.20795990112757301</v>
      </c>
      <c r="M1590" s="8">
        <v>0.20000168504412799</v>
      </c>
      <c r="N1590" s="8" t="s">
        <v>1143</v>
      </c>
      <c r="O1590" s="8">
        <v>0.12438666919781401</v>
      </c>
      <c r="P1590" s="8">
        <v>0.43803913566866598</v>
      </c>
      <c r="Q1590" s="8" t="s">
        <v>1143</v>
      </c>
      <c r="R1590" s="8">
        <v>3.2820038959679998E-2</v>
      </c>
      <c r="S1590" s="8">
        <v>0.91521347785195595</v>
      </c>
      <c r="T1590" s="8" t="s">
        <v>1143</v>
      </c>
    </row>
    <row r="1591" spans="1:20" s="8" customFormat="1" ht="18">
      <c r="A1591" s="8">
        <v>10339</v>
      </c>
      <c r="B1591" s="8" t="s">
        <v>2700</v>
      </c>
      <c r="C1591" s="8">
        <v>2.34187836685288</v>
      </c>
      <c r="D1591" s="8">
        <v>0.12834283200333399</v>
      </c>
      <c r="E1591" s="8" t="s">
        <v>1143</v>
      </c>
      <c r="F1591" s="8">
        <v>6.0504920040926802</v>
      </c>
      <c r="G1591" s="28">
        <v>2.3839587141418398E-6</v>
      </c>
      <c r="H1591" s="8" t="s">
        <v>1142</v>
      </c>
      <c r="I1591" s="8">
        <v>2.4662021766730802</v>
      </c>
      <c r="J1591" s="8">
        <v>0.35934165705454801</v>
      </c>
      <c r="K1591" s="8" t="s">
        <v>1143</v>
      </c>
      <c r="L1591" s="8">
        <v>6.1437294048387603</v>
      </c>
      <c r="M1591" s="28">
        <v>7.3597357157359904E-7</v>
      </c>
      <c r="N1591" s="8" t="s">
        <v>1142</v>
      </c>
      <c r="O1591" s="8">
        <v>6.0144769751314104</v>
      </c>
      <c r="P1591" s="28">
        <v>1.3406210125801499E-6</v>
      </c>
      <c r="Q1591" s="8" t="s">
        <v>1142</v>
      </c>
      <c r="R1591" s="8">
        <v>5.7036793811987296</v>
      </c>
      <c r="S1591" s="28">
        <v>3.3041734985989101E-5</v>
      </c>
      <c r="T1591" s="8" t="s">
        <v>1142</v>
      </c>
    </row>
    <row r="1592" spans="1:20" s="8" customFormat="1" ht="18">
      <c r="A1592" s="8">
        <v>10340</v>
      </c>
      <c r="B1592" s="8" t="s">
        <v>2701</v>
      </c>
      <c r="C1592" s="8">
        <v>6.7049620607967402</v>
      </c>
      <c r="D1592" s="28">
        <v>9.9698686209907701E-119</v>
      </c>
      <c r="E1592" s="8" t="s">
        <v>1142</v>
      </c>
      <c r="F1592" s="8">
        <v>7.1574669533144704</v>
      </c>
      <c r="G1592" s="28">
        <v>7.1062916488709599E-35</v>
      </c>
      <c r="H1592" s="8" t="s">
        <v>1142</v>
      </c>
      <c r="I1592" s="8">
        <v>6.9075169445737004</v>
      </c>
      <c r="J1592" s="28">
        <v>1.29064505490879E-98</v>
      </c>
      <c r="K1592" s="8" t="s">
        <v>1142</v>
      </c>
      <c r="L1592" s="8">
        <v>6.0921605181335403</v>
      </c>
      <c r="M1592" s="28">
        <v>4.6594463842152698E-138</v>
      </c>
      <c r="N1592" s="8" t="s">
        <v>1142</v>
      </c>
      <c r="O1592" s="8">
        <v>6.47921517686519</v>
      </c>
      <c r="P1592" s="28">
        <v>4.4708753775077903E-115</v>
      </c>
      <c r="Q1592" s="8" t="s">
        <v>1142</v>
      </c>
      <c r="R1592" s="8">
        <v>5.99872141969567</v>
      </c>
      <c r="S1592" s="28">
        <v>3.7308707316474703E-151</v>
      </c>
      <c r="T1592" s="8" t="s">
        <v>1142</v>
      </c>
    </row>
    <row r="1593" spans="1:20" s="8" customFormat="1" ht="18">
      <c r="A1593" s="8">
        <v>10341</v>
      </c>
      <c r="B1593" s="8" t="s">
        <v>2702</v>
      </c>
      <c r="C1593" s="8">
        <v>0.59809608377941104</v>
      </c>
      <c r="D1593" s="28">
        <v>4.7254216095370898E-5</v>
      </c>
      <c r="E1593" s="8" t="s">
        <v>1142</v>
      </c>
      <c r="F1593" s="8">
        <v>-1.7519059196145499</v>
      </c>
      <c r="G1593" s="8">
        <v>7.7799429882881799E-2</v>
      </c>
      <c r="H1593" s="8" t="s">
        <v>1143</v>
      </c>
      <c r="I1593" s="8">
        <v>9.6449131203726599E-2</v>
      </c>
      <c r="J1593" s="8">
        <v>0.75079979320483703</v>
      </c>
      <c r="K1593" s="8" t="s">
        <v>1143</v>
      </c>
      <c r="L1593" s="8">
        <v>-0.39712300320468202</v>
      </c>
      <c r="M1593" s="8">
        <v>0.109919675095111</v>
      </c>
      <c r="N1593" s="8" t="s">
        <v>1143</v>
      </c>
      <c r="O1593" s="8">
        <v>2.6403314088229001E-2</v>
      </c>
      <c r="P1593" s="8">
        <v>0.95380593756044196</v>
      </c>
      <c r="Q1593" s="8" t="s">
        <v>1143</v>
      </c>
      <c r="R1593" s="8">
        <v>4.2366512290567399E-2</v>
      </c>
      <c r="S1593" s="8">
        <v>0.88900073640255395</v>
      </c>
      <c r="T1593" s="8" t="s">
        <v>1143</v>
      </c>
    </row>
    <row r="1594" spans="1:20" s="8" customFormat="1" ht="18">
      <c r="A1594" s="8">
        <v>10346</v>
      </c>
      <c r="B1594" s="8" t="s">
        <v>2703</v>
      </c>
      <c r="C1594" s="8">
        <v>0.41491314248577799</v>
      </c>
      <c r="D1594" s="8">
        <v>0.179914834246133</v>
      </c>
      <c r="E1594" s="8" t="s">
        <v>1143</v>
      </c>
      <c r="F1594" s="8">
        <v>1.3296092437398801</v>
      </c>
      <c r="G1594" s="8">
        <v>4.0684331681702102E-4</v>
      </c>
      <c r="H1594" s="8" t="s">
        <v>1142</v>
      </c>
      <c r="I1594" s="8">
        <v>0.477245021584419</v>
      </c>
      <c r="J1594" s="8">
        <v>1.5898759098777901E-2</v>
      </c>
      <c r="K1594" s="8" t="s">
        <v>1143</v>
      </c>
      <c r="L1594" s="8">
        <v>-0.11682626717540701</v>
      </c>
      <c r="M1594" s="8">
        <v>0.803826006765754</v>
      </c>
      <c r="N1594" s="8" t="s">
        <v>1143</v>
      </c>
      <c r="O1594" s="8">
        <v>0.246341903681248</v>
      </c>
      <c r="P1594" s="8">
        <v>0.369193591036447</v>
      </c>
      <c r="Q1594" s="8" t="s">
        <v>1143</v>
      </c>
      <c r="R1594" s="8">
        <v>0.36442979089965499</v>
      </c>
      <c r="S1594" s="8">
        <v>0.47249811860786201</v>
      </c>
      <c r="T1594" s="8" t="s">
        <v>1143</v>
      </c>
    </row>
    <row r="1595" spans="1:20" s="8" customFormat="1" ht="18">
      <c r="A1595" s="8">
        <v>10347</v>
      </c>
      <c r="B1595" s="8" t="s">
        <v>2704</v>
      </c>
      <c r="C1595" s="8">
        <v>1.7543217150367201</v>
      </c>
      <c r="D1595" s="28">
        <v>1.1180332740512801E-39</v>
      </c>
      <c r="E1595" s="8" t="s">
        <v>1142</v>
      </c>
      <c r="F1595" s="8">
        <v>0.83687794581664199</v>
      </c>
      <c r="G1595" s="8">
        <v>0.19126321445361699</v>
      </c>
      <c r="H1595" s="8" t="s">
        <v>1143</v>
      </c>
      <c r="I1595" s="8">
        <v>1.1288135136627899</v>
      </c>
      <c r="J1595" s="28">
        <v>1.84234696783973E-16</v>
      </c>
      <c r="K1595" s="8" t="s">
        <v>1142</v>
      </c>
      <c r="L1595" s="8">
        <v>1.4435455535717701</v>
      </c>
      <c r="M1595" s="28">
        <v>8.7514704274331103E-18</v>
      </c>
      <c r="N1595" s="8" t="s">
        <v>1142</v>
      </c>
      <c r="O1595" s="8">
        <v>1.34822895423514</v>
      </c>
      <c r="P1595" s="28">
        <v>2.7573068256199499E-21</v>
      </c>
      <c r="Q1595" s="8" t="s">
        <v>1142</v>
      </c>
      <c r="R1595" s="8">
        <v>1.2394152073437501</v>
      </c>
      <c r="S1595" s="28">
        <v>1.7835544437121301E-15</v>
      </c>
      <c r="T1595" s="8" t="s">
        <v>1142</v>
      </c>
    </row>
    <row r="1596" spans="1:20" s="8" customFormat="1" ht="18">
      <c r="A1596" s="8">
        <v>10349</v>
      </c>
      <c r="B1596" s="8" t="s">
        <v>2705</v>
      </c>
      <c r="C1596" s="8">
        <v>0.70188753108567903</v>
      </c>
      <c r="D1596" s="28">
        <v>4.7479376505607301E-11</v>
      </c>
      <c r="E1596" s="8" t="s">
        <v>1142</v>
      </c>
      <c r="F1596" s="8">
        <v>-0.96594445994102296</v>
      </c>
      <c r="G1596" s="8">
        <v>0.18464271403302501</v>
      </c>
      <c r="H1596" s="8" t="s">
        <v>1143</v>
      </c>
      <c r="I1596" s="8">
        <v>-9.75903844544148E-2</v>
      </c>
      <c r="J1596" s="8">
        <v>0.46337254359213698</v>
      </c>
      <c r="K1596" s="8" t="s">
        <v>1143</v>
      </c>
      <c r="L1596" s="8">
        <v>-0.21613323749573099</v>
      </c>
      <c r="M1596" s="8">
        <v>0.21881510468432699</v>
      </c>
      <c r="N1596" s="8" t="s">
        <v>1143</v>
      </c>
      <c r="O1596" s="8">
        <v>-0.129221902994333</v>
      </c>
      <c r="P1596" s="8">
        <v>0.439284141731348</v>
      </c>
      <c r="Q1596" s="8" t="s">
        <v>1143</v>
      </c>
      <c r="R1596" s="8">
        <v>0.32317211171396198</v>
      </c>
      <c r="S1596" s="8">
        <v>5.4660962003956499E-3</v>
      </c>
      <c r="T1596" s="8" t="s">
        <v>1143</v>
      </c>
    </row>
    <row r="1597" spans="1:20" s="8" customFormat="1" ht="18">
      <c r="A1597" s="8">
        <v>10356</v>
      </c>
      <c r="B1597" s="8" t="s">
        <v>2706</v>
      </c>
      <c r="C1597" s="8">
        <v>8.2814807938940402E-2</v>
      </c>
      <c r="D1597" s="8">
        <v>0.51792229749849295</v>
      </c>
      <c r="E1597" s="8" t="s">
        <v>1143</v>
      </c>
      <c r="F1597" s="8">
        <v>-1.1204327479968199</v>
      </c>
      <c r="G1597" s="8">
        <v>0.18727656438930301</v>
      </c>
      <c r="H1597" s="8" t="s">
        <v>1143</v>
      </c>
      <c r="I1597" s="8">
        <v>0.78123279057305395</v>
      </c>
      <c r="J1597" s="28">
        <v>1.53517428351415E-18</v>
      </c>
      <c r="K1597" s="8" t="s">
        <v>1142</v>
      </c>
      <c r="L1597" s="8">
        <v>0.40676148328592299</v>
      </c>
      <c r="M1597" s="8">
        <v>1.8695490663218201E-3</v>
      </c>
      <c r="N1597" s="8" t="s">
        <v>1143</v>
      </c>
      <c r="O1597" s="8">
        <v>5.3184121748872298E-2</v>
      </c>
      <c r="P1597" s="8">
        <v>0.75061921973907497</v>
      </c>
      <c r="Q1597" s="8" t="s">
        <v>1143</v>
      </c>
      <c r="R1597" s="8">
        <v>4.92177313882027E-2</v>
      </c>
      <c r="S1597" s="8">
        <v>0.768018681247433</v>
      </c>
      <c r="T1597" s="8" t="s">
        <v>1143</v>
      </c>
    </row>
    <row r="1598" spans="1:20" s="8" customFormat="1" ht="18">
      <c r="A1598" s="8">
        <v>10363</v>
      </c>
      <c r="B1598" s="8" t="s">
        <v>2707</v>
      </c>
      <c r="C1598" s="8">
        <v>-0.56350693744439595</v>
      </c>
      <c r="D1598" s="8">
        <v>0.34986782046033199</v>
      </c>
      <c r="E1598" s="8" t="s">
        <v>1143</v>
      </c>
      <c r="F1598" s="8">
        <v>1.9488576051204201</v>
      </c>
      <c r="G1598" s="8">
        <v>0.27461407960226297</v>
      </c>
      <c r="H1598" s="8" t="s">
        <v>1143</v>
      </c>
      <c r="I1598" s="8">
        <v>0.83550011675970504</v>
      </c>
      <c r="J1598" s="8">
        <v>0.16926685839236899</v>
      </c>
      <c r="K1598" s="8" t="s">
        <v>1143</v>
      </c>
      <c r="L1598" s="8">
        <v>0.80477656909907902</v>
      </c>
      <c r="M1598" s="8">
        <v>1.18996182671826E-2</v>
      </c>
      <c r="N1598" s="8" t="s">
        <v>1142</v>
      </c>
      <c r="O1598" s="8">
        <v>1.0027193082521999</v>
      </c>
      <c r="P1598" s="8">
        <v>6.7956450097818597E-3</v>
      </c>
      <c r="Q1598" s="8" t="s">
        <v>1142</v>
      </c>
      <c r="R1598" s="8">
        <v>0.59033658680434398</v>
      </c>
      <c r="S1598" s="8">
        <v>0.217905352700656</v>
      </c>
      <c r="T1598" s="8" t="s">
        <v>1143</v>
      </c>
    </row>
    <row r="1599" spans="1:20" s="8" customFormat="1" ht="18">
      <c r="A1599" s="8">
        <v>10386</v>
      </c>
      <c r="B1599" s="8" t="s">
        <v>2708</v>
      </c>
      <c r="C1599" s="8">
        <v>-2.7427430631680401</v>
      </c>
      <c r="D1599" s="8" t="s">
        <v>1172</v>
      </c>
      <c r="E1599" s="8" t="s">
        <v>1143</v>
      </c>
      <c r="F1599" s="8">
        <v>0.85273460101001297</v>
      </c>
      <c r="G1599" s="8">
        <v>0.65146985782566103</v>
      </c>
      <c r="H1599" s="8" t="s">
        <v>1143</v>
      </c>
      <c r="I1599" s="8">
        <v>2.7186277050174001</v>
      </c>
      <c r="J1599" s="8">
        <v>2.8826468807085101E-2</v>
      </c>
      <c r="K1599" s="8" t="s">
        <v>1142</v>
      </c>
      <c r="L1599" s="8">
        <v>0.67242829101881796</v>
      </c>
      <c r="M1599" s="8" t="s">
        <v>1172</v>
      </c>
      <c r="N1599" s="8" t="s">
        <v>1143</v>
      </c>
      <c r="O1599" s="8">
        <v>-0.62774624230703802</v>
      </c>
      <c r="P1599" s="8" t="s">
        <v>1172</v>
      </c>
      <c r="Q1599" s="8" t="s">
        <v>1143</v>
      </c>
      <c r="R1599" s="8">
        <v>7.2710287222322603E-2</v>
      </c>
      <c r="S1599" s="8" t="s">
        <v>1172</v>
      </c>
      <c r="T1599" s="8" t="s">
        <v>1143</v>
      </c>
    </row>
    <row r="1600" spans="1:20" s="8" customFormat="1" ht="18">
      <c r="A1600" s="8">
        <v>10388</v>
      </c>
      <c r="B1600" s="8" t="s">
        <v>2709</v>
      </c>
      <c r="C1600" s="8">
        <v>9.5249109817033499</v>
      </c>
      <c r="D1600" s="28">
        <v>4.3820901024489002E-35</v>
      </c>
      <c r="E1600" s="8" t="s">
        <v>1142</v>
      </c>
      <c r="F1600" s="8">
        <v>-0.374090258443038</v>
      </c>
      <c r="G1600" s="8">
        <v>0.80692612351581905</v>
      </c>
      <c r="H1600" s="8" t="s">
        <v>1143</v>
      </c>
      <c r="I1600" s="8">
        <v>-2.7922571230756799E-2</v>
      </c>
      <c r="J1600" s="8">
        <v>0.99576798867931005</v>
      </c>
      <c r="K1600" s="8" t="s">
        <v>1143</v>
      </c>
      <c r="L1600" s="8">
        <v>-1.1723546804429901</v>
      </c>
      <c r="M1600" s="8">
        <v>0.71062845792045304</v>
      </c>
      <c r="N1600" s="8" t="s">
        <v>1143</v>
      </c>
      <c r="O1600" s="8">
        <v>2.6450877401985702</v>
      </c>
      <c r="P1600" s="8" t="s">
        <v>1172</v>
      </c>
      <c r="Q1600" s="8" t="s">
        <v>1143</v>
      </c>
      <c r="R1600" s="8">
        <v>3.1998591325910999</v>
      </c>
      <c r="S1600" s="8" t="s">
        <v>1172</v>
      </c>
      <c r="T1600" s="8" t="s">
        <v>1143</v>
      </c>
    </row>
    <row r="1601" spans="1:20" s="8" customFormat="1" ht="18">
      <c r="A1601" s="8">
        <v>10392</v>
      </c>
      <c r="B1601" s="8" t="s">
        <v>2710</v>
      </c>
      <c r="C1601" s="8">
        <v>2.4474652424783301</v>
      </c>
      <c r="D1601" s="28">
        <v>4.1026188199543601E-12</v>
      </c>
      <c r="E1601" s="8" t="s">
        <v>1142</v>
      </c>
      <c r="F1601" s="8">
        <v>1.09795771202106</v>
      </c>
      <c r="G1601" s="8">
        <v>0.54863032151989999</v>
      </c>
      <c r="H1601" s="8" t="s">
        <v>1143</v>
      </c>
      <c r="I1601" s="8">
        <v>0.80807294312454303</v>
      </c>
      <c r="J1601" s="8">
        <v>0.308921888897424</v>
      </c>
      <c r="K1601" s="8" t="s">
        <v>1143</v>
      </c>
      <c r="L1601" s="8">
        <v>0.27070970101833602</v>
      </c>
      <c r="M1601" s="8">
        <v>0.62736824990955398</v>
      </c>
      <c r="N1601" s="8" t="s">
        <v>1143</v>
      </c>
      <c r="O1601" s="8">
        <v>0.16700316764209</v>
      </c>
      <c r="P1601" s="8">
        <v>0.86744216432031696</v>
      </c>
      <c r="Q1601" s="8" t="s">
        <v>1143</v>
      </c>
      <c r="R1601" s="8">
        <v>0.63724419009697497</v>
      </c>
      <c r="S1601" s="8">
        <v>0.19887465760735801</v>
      </c>
      <c r="T1601" s="8" t="s">
        <v>1143</v>
      </c>
    </row>
    <row r="1602" spans="1:20" s="8" customFormat="1" ht="18">
      <c r="A1602" s="8">
        <v>10394</v>
      </c>
      <c r="B1602" s="8" t="s">
        <v>2711</v>
      </c>
      <c r="C1602" s="8">
        <v>1.00329627233679</v>
      </c>
      <c r="D1602" s="28">
        <v>1.52457608098625E-7</v>
      </c>
      <c r="E1602" s="8" t="s">
        <v>1142</v>
      </c>
      <c r="F1602" s="8">
        <v>-0.42020960739680302</v>
      </c>
      <c r="G1602" s="8">
        <v>0.41649208357064799</v>
      </c>
      <c r="H1602" s="8" t="s">
        <v>1143</v>
      </c>
      <c r="I1602" s="8">
        <v>-0.44380671944307198</v>
      </c>
      <c r="J1602" s="8">
        <v>4.6819136516582302E-2</v>
      </c>
      <c r="K1602" s="8" t="s">
        <v>1143</v>
      </c>
      <c r="L1602" s="8">
        <v>0.572915128912033</v>
      </c>
      <c r="M1602" s="8">
        <v>9.3315883802620801E-4</v>
      </c>
      <c r="N1602" s="8" t="s">
        <v>1143</v>
      </c>
      <c r="O1602" s="8">
        <v>0.32177004723272901</v>
      </c>
      <c r="P1602" s="8">
        <v>0.109741028708081</v>
      </c>
      <c r="Q1602" s="8" t="s">
        <v>1143</v>
      </c>
      <c r="R1602" s="8">
        <v>0.27078521876533002</v>
      </c>
      <c r="S1602" s="8">
        <v>0.24019425344343301</v>
      </c>
      <c r="T1602" s="8" t="s">
        <v>1143</v>
      </c>
    </row>
    <row r="1603" spans="1:20" s="8" customFormat="1" ht="18">
      <c r="A1603" s="8">
        <v>10405</v>
      </c>
      <c r="B1603" s="8" t="s">
        <v>2712</v>
      </c>
      <c r="C1603" s="8">
        <v>2.0605858956572498</v>
      </c>
      <c r="D1603" s="8">
        <v>4.3870139449575198E-4</v>
      </c>
      <c r="E1603" s="8" t="s">
        <v>1142</v>
      </c>
      <c r="F1603" s="8">
        <v>-9.6062803475055997E-2</v>
      </c>
      <c r="G1603" s="8">
        <v>0.92784127439841302</v>
      </c>
      <c r="H1603" s="8" t="s">
        <v>1143</v>
      </c>
      <c r="I1603" s="8">
        <v>-0.612785235059495</v>
      </c>
      <c r="J1603" s="8">
        <v>0.61122294925892995</v>
      </c>
      <c r="K1603" s="8" t="s">
        <v>1143</v>
      </c>
      <c r="L1603" s="8">
        <v>0.33284604863820699</v>
      </c>
      <c r="M1603" s="8">
        <v>0.74672300132522595</v>
      </c>
      <c r="N1603" s="8" t="s">
        <v>1143</v>
      </c>
      <c r="O1603" s="8">
        <v>-1.86721978012847E-2</v>
      </c>
      <c r="P1603" s="8">
        <v>0.98732382964839405</v>
      </c>
      <c r="Q1603" s="8" t="s">
        <v>1143</v>
      </c>
      <c r="R1603" s="8">
        <v>0.48912322894738802</v>
      </c>
      <c r="S1603" s="8">
        <v>0.32891497241043</v>
      </c>
      <c r="T1603" s="8" t="s">
        <v>1143</v>
      </c>
    </row>
    <row r="1604" spans="1:20" s="8" customFormat="1" ht="18">
      <c r="A1604" s="8">
        <v>10407</v>
      </c>
      <c r="B1604" s="8" t="s">
        <v>2713</v>
      </c>
      <c r="C1604" s="8">
        <v>1.0058109687007599</v>
      </c>
      <c r="D1604" s="28">
        <v>1.4946509781299701E-9</v>
      </c>
      <c r="E1604" s="8" t="s">
        <v>1142</v>
      </c>
      <c r="F1604" s="8">
        <v>-0.47554676421507802</v>
      </c>
      <c r="G1604" s="8">
        <v>0.47087136252522399</v>
      </c>
      <c r="H1604" s="8" t="s">
        <v>1143</v>
      </c>
      <c r="I1604" s="8">
        <v>0.29664886665065099</v>
      </c>
      <c r="J1604" s="8">
        <v>4.8404760401002098E-2</v>
      </c>
      <c r="K1604" s="8" t="s">
        <v>1143</v>
      </c>
      <c r="L1604" s="8">
        <v>0.36869668883610301</v>
      </c>
      <c r="M1604" s="8">
        <v>7.7503812727527502E-2</v>
      </c>
      <c r="N1604" s="8" t="s">
        <v>1143</v>
      </c>
      <c r="O1604" s="8">
        <v>6.06236841921882E-2</v>
      </c>
      <c r="P1604" s="8">
        <v>0.82216849578144402</v>
      </c>
      <c r="Q1604" s="8" t="s">
        <v>1143</v>
      </c>
      <c r="R1604" s="8">
        <v>0.19754963732571601</v>
      </c>
      <c r="S1604" s="8">
        <v>0.30669889190245198</v>
      </c>
      <c r="T1604" s="8" t="s">
        <v>1143</v>
      </c>
    </row>
    <row r="1605" spans="1:20" s="8" customFormat="1" ht="18">
      <c r="A1605" s="8">
        <v>10409</v>
      </c>
      <c r="B1605" s="8" t="s">
        <v>2714</v>
      </c>
      <c r="C1605" s="8">
        <v>0.64661570768968601</v>
      </c>
      <c r="D1605" s="28">
        <v>2.9759858461002498E-6</v>
      </c>
      <c r="E1605" s="8" t="s">
        <v>1142</v>
      </c>
      <c r="F1605" s="8">
        <v>9.5124600070162504E-2</v>
      </c>
      <c r="G1605" s="8">
        <v>0.89127126300641801</v>
      </c>
      <c r="H1605" s="8" t="s">
        <v>1143</v>
      </c>
      <c r="I1605" s="8">
        <v>-0.41257809374898002</v>
      </c>
      <c r="J1605" s="8">
        <v>6.4038273936425305E-2</v>
      </c>
      <c r="K1605" s="8" t="s">
        <v>1143</v>
      </c>
      <c r="L1605" s="8">
        <v>0.81056368802241596</v>
      </c>
      <c r="M1605" s="8">
        <v>1.7437461975111899E-2</v>
      </c>
      <c r="N1605" s="8" t="s">
        <v>1142</v>
      </c>
      <c r="O1605" s="8">
        <v>0.63089790952090896</v>
      </c>
      <c r="P1605" s="8">
        <v>2.67453954319503E-2</v>
      </c>
      <c r="Q1605" s="8" t="s">
        <v>1142</v>
      </c>
      <c r="R1605" s="8">
        <v>0.43494029680420898</v>
      </c>
      <c r="S1605" s="8">
        <v>0.44810044842394398</v>
      </c>
      <c r="T1605" s="8" t="s">
        <v>1143</v>
      </c>
    </row>
    <row r="1606" spans="1:20" s="8" customFormat="1" ht="18">
      <c r="A1606" s="8">
        <v>10413</v>
      </c>
      <c r="B1606" s="8" t="s">
        <v>2715</v>
      </c>
      <c r="C1606" s="8">
        <v>0.59580763992297003</v>
      </c>
      <c r="D1606" s="28">
        <v>4.20687504235437E-6</v>
      </c>
      <c r="E1606" s="8" t="s">
        <v>1142</v>
      </c>
      <c r="F1606" s="8">
        <v>0.93438149506479895</v>
      </c>
      <c r="G1606" s="8">
        <v>0.51302165720622706</v>
      </c>
      <c r="H1606" s="8" t="s">
        <v>1143</v>
      </c>
      <c r="I1606" s="8">
        <v>9.0690886241503302E-2</v>
      </c>
      <c r="J1606" s="8">
        <v>0.68602545484586497</v>
      </c>
      <c r="K1606" s="8" t="s">
        <v>1143</v>
      </c>
      <c r="L1606" s="8">
        <v>0.21463572520260299</v>
      </c>
      <c r="M1606" s="8">
        <v>0.31247970337772701</v>
      </c>
      <c r="N1606" s="8" t="s">
        <v>1143</v>
      </c>
      <c r="O1606" s="8">
        <v>-0.28505084699558397</v>
      </c>
      <c r="P1606" s="8">
        <v>0.13353322696373399</v>
      </c>
      <c r="Q1606" s="8" t="s">
        <v>1143</v>
      </c>
      <c r="R1606" s="8">
        <v>-6.6772397293859198E-2</v>
      </c>
      <c r="S1606" s="8">
        <v>0.81727361725858005</v>
      </c>
      <c r="T1606" s="8" t="s">
        <v>1143</v>
      </c>
    </row>
    <row r="1607" spans="1:20" s="8" customFormat="1" ht="18">
      <c r="A1607" s="8">
        <v>10427</v>
      </c>
      <c r="B1607" s="8" t="s">
        <v>2716</v>
      </c>
      <c r="C1607" s="8">
        <v>0.789609578288062</v>
      </c>
      <c r="D1607" s="28">
        <v>3.6603935658231202E-7</v>
      </c>
      <c r="E1607" s="8" t="s">
        <v>1142</v>
      </c>
      <c r="F1607" s="8">
        <v>0.38526345740809498</v>
      </c>
      <c r="G1607" s="8">
        <v>0.33993425184679099</v>
      </c>
      <c r="H1607" s="8" t="s">
        <v>1143</v>
      </c>
      <c r="I1607" s="8">
        <v>-0.24052780252911099</v>
      </c>
      <c r="J1607" s="8">
        <v>0.16713678742555699</v>
      </c>
      <c r="K1607" s="8" t="s">
        <v>1143</v>
      </c>
      <c r="L1607" s="8">
        <v>-0.19619454901855701</v>
      </c>
      <c r="M1607" s="8">
        <v>0.199111160174021</v>
      </c>
      <c r="N1607" s="8" t="s">
        <v>1143</v>
      </c>
      <c r="O1607" s="8">
        <v>-8.5082803301122195E-2</v>
      </c>
      <c r="P1607" s="8">
        <v>0.73372300444683902</v>
      </c>
      <c r="Q1607" s="8" t="s">
        <v>1143</v>
      </c>
      <c r="R1607" s="8">
        <v>7.5470965928935402E-2</v>
      </c>
      <c r="S1607" s="8">
        <v>0.82685487286674098</v>
      </c>
      <c r="T1607" s="8" t="s">
        <v>1143</v>
      </c>
    </row>
    <row r="1608" spans="1:20" s="8" customFormat="1" ht="18">
      <c r="A1608" s="8">
        <v>10469</v>
      </c>
      <c r="B1608" s="8" t="s">
        <v>2717</v>
      </c>
      <c r="C1608" s="8">
        <v>0.67191992717110705</v>
      </c>
      <c r="D1608" s="8">
        <v>5.7153275567298201E-4</v>
      </c>
      <c r="E1608" s="8" t="s">
        <v>1142</v>
      </c>
      <c r="F1608" s="8">
        <v>-0.75104842785575299</v>
      </c>
      <c r="G1608" s="8">
        <v>0.30147311286100498</v>
      </c>
      <c r="H1608" s="8" t="s">
        <v>1143</v>
      </c>
      <c r="I1608" s="8">
        <v>0.70341572278225595</v>
      </c>
      <c r="J1608" s="8">
        <v>8.7875175535963405E-3</v>
      </c>
      <c r="K1608" s="8" t="s">
        <v>1142</v>
      </c>
      <c r="L1608" s="8">
        <v>-9.0709933333703696E-2</v>
      </c>
      <c r="M1608" s="8">
        <v>0.73391895220510495</v>
      </c>
      <c r="N1608" s="8" t="s">
        <v>1143</v>
      </c>
      <c r="O1608" s="8">
        <v>0.14557355216273299</v>
      </c>
      <c r="P1608" s="8">
        <v>0.69167144462089203</v>
      </c>
      <c r="Q1608" s="8" t="s">
        <v>1143</v>
      </c>
      <c r="R1608" s="8">
        <v>0.19194745978841801</v>
      </c>
      <c r="S1608" s="8">
        <v>0.50494824536413996</v>
      </c>
      <c r="T1608" s="8" t="s">
        <v>1143</v>
      </c>
    </row>
    <row r="1609" spans="1:20" s="8" customFormat="1" ht="18">
      <c r="A1609" s="8">
        <v>10472</v>
      </c>
      <c r="B1609" s="8" t="s">
        <v>2718</v>
      </c>
      <c r="C1609" s="8">
        <v>0.68003317469890801</v>
      </c>
      <c r="D1609" s="28">
        <v>9.3624605153177891E-19</v>
      </c>
      <c r="E1609" s="8" t="s">
        <v>1142</v>
      </c>
      <c r="F1609" s="8">
        <v>-0.74847931296446302</v>
      </c>
      <c r="G1609" s="8">
        <v>0.165128530635096</v>
      </c>
      <c r="H1609" s="8" t="s">
        <v>1143</v>
      </c>
      <c r="I1609" s="8">
        <v>-0.111404442159984</v>
      </c>
      <c r="J1609" s="8">
        <v>0.46314706584515197</v>
      </c>
      <c r="K1609" s="8" t="s">
        <v>1143</v>
      </c>
      <c r="L1609" s="8">
        <v>-0.238142846072848</v>
      </c>
      <c r="M1609" s="8">
        <v>5.2677260840683998E-2</v>
      </c>
      <c r="N1609" s="8" t="s">
        <v>1143</v>
      </c>
      <c r="O1609" s="8">
        <v>3.6991690598473302E-3</v>
      </c>
      <c r="P1609" s="8">
        <v>0.98788006672101103</v>
      </c>
      <c r="Q1609" s="8" t="s">
        <v>1143</v>
      </c>
      <c r="R1609" s="8">
        <v>-0.27222914491398298</v>
      </c>
      <c r="S1609" s="8">
        <v>1.27177065200782E-2</v>
      </c>
      <c r="T1609" s="8" t="s">
        <v>1143</v>
      </c>
    </row>
    <row r="1610" spans="1:20" s="8" customFormat="1" ht="18">
      <c r="A1610" s="8">
        <v>10480</v>
      </c>
      <c r="B1610" s="8" t="s">
        <v>2719</v>
      </c>
      <c r="C1610" s="8">
        <v>3.68924393677613E-2</v>
      </c>
      <c r="D1610" s="8">
        <v>0.91203392855269205</v>
      </c>
      <c r="E1610" s="8" t="s">
        <v>1143</v>
      </c>
      <c r="F1610" s="8">
        <v>0.55157709960721102</v>
      </c>
      <c r="G1610" s="8">
        <v>0.57805873420763898</v>
      </c>
      <c r="H1610" s="8" t="s">
        <v>1143</v>
      </c>
      <c r="I1610" s="8">
        <v>0.97598558698461602</v>
      </c>
      <c r="J1610" s="28">
        <v>5.34359843114413E-5</v>
      </c>
      <c r="K1610" s="8" t="s">
        <v>1142</v>
      </c>
      <c r="L1610" s="8">
        <v>0.82911946205722298</v>
      </c>
      <c r="M1610" s="8">
        <v>2.4935643484555703E-4</v>
      </c>
      <c r="N1610" s="8" t="s">
        <v>1142</v>
      </c>
      <c r="O1610" s="8">
        <v>0.769592369802097</v>
      </c>
      <c r="P1610" s="8">
        <v>1.8634445653219799E-4</v>
      </c>
      <c r="Q1610" s="8" t="s">
        <v>1142</v>
      </c>
      <c r="R1610" s="8">
        <v>0.114832556846639</v>
      </c>
      <c r="S1610" s="8">
        <v>0.70651077597364398</v>
      </c>
      <c r="T1610" s="8" t="s">
        <v>1143</v>
      </c>
    </row>
    <row r="1611" spans="1:20" s="8" customFormat="1" ht="18">
      <c r="A1611" s="8">
        <v>10494</v>
      </c>
      <c r="B1611" s="8" t="s">
        <v>2720</v>
      </c>
      <c r="C1611" s="8">
        <v>5.4232996603318401E-2</v>
      </c>
      <c r="D1611" s="8">
        <v>0.89857188657907205</v>
      </c>
      <c r="E1611" s="8" t="s">
        <v>1143</v>
      </c>
      <c r="F1611" s="8">
        <v>0.74818680329000897</v>
      </c>
      <c r="G1611" s="8">
        <v>4.4771808912840799E-2</v>
      </c>
      <c r="H1611" s="8" t="s">
        <v>1142</v>
      </c>
      <c r="I1611" s="8">
        <v>0.310052312975232</v>
      </c>
      <c r="J1611" s="8">
        <v>0.46823244129331498</v>
      </c>
      <c r="K1611" s="8" t="s">
        <v>1143</v>
      </c>
      <c r="L1611" s="8">
        <v>-7.3355006325207403E-2</v>
      </c>
      <c r="M1611" s="8">
        <v>0.889602260623235</v>
      </c>
      <c r="N1611" s="8" t="s">
        <v>1143</v>
      </c>
      <c r="O1611" s="8">
        <v>1.2419681839657699E-2</v>
      </c>
      <c r="P1611" s="8">
        <v>0.98461811833710999</v>
      </c>
      <c r="Q1611" s="8" t="s">
        <v>1143</v>
      </c>
      <c r="R1611" s="8">
        <v>0.42208857428482199</v>
      </c>
      <c r="S1611" s="8">
        <v>0.23263263292038899</v>
      </c>
      <c r="T1611" s="8" t="s">
        <v>1143</v>
      </c>
    </row>
    <row r="1612" spans="1:20" s="8" customFormat="1" ht="18">
      <c r="A1612" s="8">
        <v>10508</v>
      </c>
      <c r="B1612" s="8" t="s">
        <v>2721</v>
      </c>
      <c r="C1612" s="8">
        <v>-2.0444243887228501</v>
      </c>
      <c r="D1612" s="8">
        <v>0.343616207364695</v>
      </c>
      <c r="E1612" s="8" t="s">
        <v>1143</v>
      </c>
      <c r="F1612" s="8">
        <v>-0.17916484186662801</v>
      </c>
      <c r="G1612" s="8">
        <v>0.90053183141677196</v>
      </c>
      <c r="H1612" s="8" t="s">
        <v>1143</v>
      </c>
      <c r="I1612" s="8">
        <v>0.52629031723075204</v>
      </c>
      <c r="J1612" s="8">
        <v>0.84249592741474899</v>
      </c>
      <c r="K1612" s="8" t="s">
        <v>1143</v>
      </c>
      <c r="L1612" s="8">
        <v>1.5014049050173699</v>
      </c>
      <c r="M1612" s="8">
        <v>0.31779218037430801</v>
      </c>
      <c r="N1612" s="8" t="s">
        <v>1143</v>
      </c>
      <c r="O1612" s="8">
        <v>2.0762007293246199</v>
      </c>
      <c r="P1612" s="8">
        <v>0.405454311686474</v>
      </c>
      <c r="Q1612" s="8" t="s">
        <v>1143</v>
      </c>
      <c r="R1612" s="8">
        <v>6.20522246698554</v>
      </c>
      <c r="S1612" s="8">
        <v>1.3012438273198699E-2</v>
      </c>
      <c r="T1612" s="8" t="s">
        <v>1142</v>
      </c>
    </row>
    <row r="1613" spans="1:20" s="8" customFormat="1" ht="18">
      <c r="A1613" s="8">
        <v>10510</v>
      </c>
      <c r="B1613" s="8" t="s">
        <v>2722</v>
      </c>
      <c r="C1613" s="8">
        <v>3.0812267323533801E-2</v>
      </c>
      <c r="D1613" s="8">
        <v>0.90496538607564103</v>
      </c>
      <c r="E1613" s="8" t="s">
        <v>1143</v>
      </c>
      <c r="F1613" s="8">
        <v>-0.79554943873792905</v>
      </c>
      <c r="G1613" s="8">
        <v>0.19654639640135399</v>
      </c>
      <c r="H1613" s="8" t="s">
        <v>1143</v>
      </c>
      <c r="I1613" s="8">
        <v>-8.66784181995486E-3</v>
      </c>
      <c r="J1613" s="8">
        <v>0.98325205068731403</v>
      </c>
      <c r="K1613" s="8" t="s">
        <v>1143</v>
      </c>
      <c r="L1613" s="8">
        <v>0.62464031643905904</v>
      </c>
      <c r="M1613" s="8">
        <v>2.0186596305891698E-2</v>
      </c>
      <c r="N1613" s="8" t="s">
        <v>1142</v>
      </c>
      <c r="O1613" s="8">
        <v>0.15988555624799899</v>
      </c>
      <c r="P1613" s="8">
        <v>0.75742040061004501</v>
      </c>
      <c r="Q1613" s="8" t="s">
        <v>1143</v>
      </c>
      <c r="R1613" s="8">
        <v>0.50117982672331096</v>
      </c>
      <c r="S1613" s="8">
        <v>0.14954152305149301</v>
      </c>
      <c r="T1613" s="8" t="s">
        <v>1143</v>
      </c>
    </row>
    <row r="1614" spans="1:20" s="8" customFormat="1" ht="18">
      <c r="A1614" s="8">
        <v>10512</v>
      </c>
      <c r="B1614" s="8" t="s">
        <v>2723</v>
      </c>
      <c r="C1614" s="8">
        <v>-0.14864269868686</v>
      </c>
      <c r="D1614" s="8">
        <v>0.72037729904240799</v>
      </c>
      <c r="E1614" s="8" t="s">
        <v>1143</v>
      </c>
      <c r="F1614" s="8">
        <v>0.85797972351872598</v>
      </c>
      <c r="G1614" s="8">
        <v>0.51963717641802398</v>
      </c>
      <c r="H1614" s="8" t="s">
        <v>1143</v>
      </c>
      <c r="I1614" s="8">
        <v>0.94476465134316201</v>
      </c>
      <c r="J1614" s="8">
        <v>3.7292236643470901E-2</v>
      </c>
      <c r="K1614" s="8" t="s">
        <v>1142</v>
      </c>
      <c r="L1614" s="8">
        <v>0.117705577923934</v>
      </c>
      <c r="M1614" s="8">
        <v>0.76646285853158702</v>
      </c>
      <c r="N1614" s="8" t="s">
        <v>1143</v>
      </c>
      <c r="O1614" s="8">
        <v>-6.7680566048432894E-2</v>
      </c>
      <c r="P1614" s="8">
        <v>0.90489144981078196</v>
      </c>
      <c r="Q1614" s="8" t="s">
        <v>1143</v>
      </c>
      <c r="R1614" s="8">
        <v>0.10674199391438</v>
      </c>
      <c r="S1614" s="8">
        <v>0.81032026361854803</v>
      </c>
      <c r="T1614" s="8" t="s">
        <v>1143</v>
      </c>
    </row>
    <row r="1615" spans="1:20" s="8" customFormat="1" ht="18">
      <c r="A1615" s="8">
        <v>10517</v>
      </c>
      <c r="B1615" s="8" t="s">
        <v>2724</v>
      </c>
      <c r="C1615" s="8">
        <v>1.4748210224574401</v>
      </c>
      <c r="D1615" s="28">
        <v>1.4885062651986499E-18</v>
      </c>
      <c r="E1615" s="8" t="s">
        <v>1142</v>
      </c>
      <c r="F1615" s="8">
        <v>0.63848436582885504</v>
      </c>
      <c r="G1615" s="8">
        <v>0.56850585731002801</v>
      </c>
      <c r="H1615" s="8" t="s">
        <v>1143</v>
      </c>
      <c r="I1615" s="8">
        <v>8.7195902204707201E-2</v>
      </c>
      <c r="J1615" s="8">
        <v>0.63359419748610502</v>
      </c>
      <c r="K1615" s="8" t="s">
        <v>1143</v>
      </c>
      <c r="L1615" s="8">
        <v>0.22342982493191799</v>
      </c>
      <c r="M1615" s="8">
        <v>0.22137208650009099</v>
      </c>
      <c r="N1615" s="8" t="s">
        <v>1143</v>
      </c>
      <c r="O1615" s="8">
        <v>0.19344012596822099</v>
      </c>
      <c r="P1615" s="8">
        <v>0.32880915379006798</v>
      </c>
      <c r="Q1615" s="8" t="s">
        <v>1143</v>
      </c>
      <c r="R1615" s="8">
        <v>0.16763054887390899</v>
      </c>
      <c r="S1615" s="8">
        <v>0.36790652619910102</v>
      </c>
      <c r="T1615" s="8" t="s">
        <v>1143</v>
      </c>
    </row>
    <row r="1616" spans="1:20" s="8" customFormat="1" ht="18">
      <c r="A1616" s="8">
        <v>10531</v>
      </c>
      <c r="B1616" s="8" t="s">
        <v>2725</v>
      </c>
      <c r="C1616" s="8">
        <v>1.28712539779212</v>
      </c>
      <c r="D1616" s="28">
        <v>4.1387838734144702E-20</v>
      </c>
      <c r="E1616" s="8" t="s">
        <v>1142</v>
      </c>
      <c r="F1616" s="8">
        <v>-1.62337543111044</v>
      </c>
      <c r="G1616" s="8">
        <v>9.7798588527791594E-2</v>
      </c>
      <c r="H1616" s="8" t="s">
        <v>1143</v>
      </c>
      <c r="I1616" s="8">
        <v>-0.53082556853232898</v>
      </c>
      <c r="J1616" s="8">
        <v>2.1282744257991999E-2</v>
      </c>
      <c r="K1616" s="8" t="s">
        <v>1143</v>
      </c>
      <c r="L1616" s="8">
        <v>0.45831820737095802</v>
      </c>
      <c r="M1616" s="8">
        <v>0.125608710407314</v>
      </c>
      <c r="N1616" s="8" t="s">
        <v>1143</v>
      </c>
      <c r="O1616" s="8">
        <v>0.11601623585448401</v>
      </c>
      <c r="P1616" s="8">
        <v>0.81486180038775702</v>
      </c>
      <c r="Q1616" s="8" t="s">
        <v>1143</v>
      </c>
      <c r="R1616" s="8">
        <v>1.77109991853872E-2</v>
      </c>
      <c r="S1616" s="8">
        <v>0.97515293396808</v>
      </c>
      <c r="T1616" s="8" t="s">
        <v>1143</v>
      </c>
    </row>
    <row r="1617" spans="1:20" s="8" customFormat="1" ht="18">
      <c r="A1617" s="8">
        <v>10546</v>
      </c>
      <c r="B1617" s="8" t="s">
        <v>2726</v>
      </c>
      <c r="C1617" s="8">
        <v>0.87216657167079503</v>
      </c>
      <c r="D1617" s="8">
        <v>1.2358087940205899E-4</v>
      </c>
      <c r="E1617" s="8" t="s">
        <v>1142</v>
      </c>
      <c r="F1617" s="8">
        <v>0.99890328514349302</v>
      </c>
      <c r="G1617" s="8">
        <v>4.2983066875581302E-2</v>
      </c>
      <c r="H1617" s="8" t="s">
        <v>1142</v>
      </c>
      <c r="I1617" s="8">
        <v>4.6264126702548697E-3</v>
      </c>
      <c r="J1617" s="8">
        <v>0.98729725651473699</v>
      </c>
      <c r="K1617" s="8" t="s">
        <v>1143</v>
      </c>
      <c r="L1617" s="8">
        <v>0.63492643454148401</v>
      </c>
      <c r="M1617" s="8">
        <v>0.129820815815926</v>
      </c>
      <c r="N1617" s="8" t="s">
        <v>1143</v>
      </c>
      <c r="O1617" s="8">
        <v>0.42787759064180603</v>
      </c>
      <c r="P1617" s="8">
        <v>0.31588750772829199</v>
      </c>
      <c r="Q1617" s="8" t="s">
        <v>1143</v>
      </c>
      <c r="R1617" s="8">
        <v>0.124294698344698</v>
      </c>
      <c r="S1617" s="8">
        <v>0.80186770368923399</v>
      </c>
      <c r="T1617" s="8" t="s">
        <v>1143</v>
      </c>
    </row>
    <row r="1618" spans="1:20" s="8" customFormat="1" ht="18">
      <c r="A1618" s="8">
        <v>10548</v>
      </c>
      <c r="B1618" s="8" t="s">
        <v>2727</v>
      </c>
      <c r="C1618" s="8" t="s">
        <v>1172</v>
      </c>
      <c r="D1618" s="8" t="s">
        <v>1172</v>
      </c>
      <c r="E1618" s="8" t="s">
        <v>1172</v>
      </c>
      <c r="F1618" s="8">
        <v>-0.95902753024940601</v>
      </c>
      <c r="G1618" s="8" t="s">
        <v>1172</v>
      </c>
      <c r="H1618" s="8" t="s">
        <v>1143</v>
      </c>
      <c r="I1618" s="8" t="s">
        <v>1172</v>
      </c>
      <c r="J1618" s="8" t="s">
        <v>1172</v>
      </c>
      <c r="K1618" s="8" t="s">
        <v>1172</v>
      </c>
      <c r="L1618" s="8">
        <v>-1.14746932614661</v>
      </c>
      <c r="M1618" s="8" t="s">
        <v>1172</v>
      </c>
      <c r="N1618" s="8" t="s">
        <v>1143</v>
      </c>
      <c r="O1618" s="8">
        <v>3.5828902838274601</v>
      </c>
      <c r="P1618" s="8" t="s">
        <v>1172</v>
      </c>
      <c r="Q1618" s="8" t="s">
        <v>1143</v>
      </c>
      <c r="R1618" s="8">
        <v>5.0943295388796699</v>
      </c>
      <c r="S1618" s="8">
        <v>2.4775808629810998E-2</v>
      </c>
      <c r="T1618" s="8" t="s">
        <v>1142</v>
      </c>
    </row>
    <row r="1619" spans="1:20" s="8" customFormat="1" ht="18">
      <c r="A1619" s="8">
        <v>10582</v>
      </c>
      <c r="B1619" s="8" t="s">
        <v>2728</v>
      </c>
      <c r="C1619" s="8">
        <v>-0.57513661167772201</v>
      </c>
      <c r="D1619" s="8">
        <v>7.9433166802477306E-2</v>
      </c>
      <c r="E1619" s="8" t="s">
        <v>1143</v>
      </c>
      <c r="F1619" s="8">
        <v>-0.72023911823746201</v>
      </c>
      <c r="G1619" s="8">
        <v>0.45311157453149797</v>
      </c>
      <c r="H1619" s="8" t="s">
        <v>1143</v>
      </c>
      <c r="I1619" s="8">
        <v>1.0374425638451199</v>
      </c>
      <c r="J1619" s="28">
        <v>2.8798152592193599E-8</v>
      </c>
      <c r="K1619" s="8" t="s">
        <v>1142</v>
      </c>
      <c r="L1619" s="8">
        <v>0.15728114488074901</v>
      </c>
      <c r="M1619" s="8">
        <v>0.56502915742414594</v>
      </c>
      <c r="N1619" s="8" t="s">
        <v>1143</v>
      </c>
      <c r="O1619" s="8">
        <v>0.26170025066659097</v>
      </c>
      <c r="P1619" s="8">
        <v>0.42569520822884399</v>
      </c>
      <c r="Q1619" s="8" t="s">
        <v>1143</v>
      </c>
      <c r="R1619" s="8">
        <v>0.79236677367026198</v>
      </c>
      <c r="S1619" s="8">
        <v>1.31883807882597E-2</v>
      </c>
      <c r="T1619" s="8" t="s">
        <v>1142</v>
      </c>
    </row>
    <row r="1620" spans="1:20" s="8" customFormat="1" ht="18">
      <c r="A1620" s="8">
        <v>10600</v>
      </c>
      <c r="B1620" s="8" t="s">
        <v>2729</v>
      </c>
      <c r="C1620" s="8">
        <v>0.64862940977980499</v>
      </c>
      <c r="D1620" s="28">
        <v>5.1880697720716399E-6</v>
      </c>
      <c r="E1620" s="8" t="s">
        <v>1142</v>
      </c>
      <c r="F1620" s="8">
        <v>-0.186625726340992</v>
      </c>
      <c r="G1620" s="8">
        <v>0.43374041161754801</v>
      </c>
      <c r="H1620" s="8" t="s">
        <v>1143</v>
      </c>
      <c r="I1620" s="8">
        <v>-0.39344135845446898</v>
      </c>
      <c r="J1620" s="8">
        <v>5.6522149000711001E-2</v>
      </c>
      <c r="K1620" s="8" t="s">
        <v>1143</v>
      </c>
      <c r="L1620" s="8">
        <v>-0.40084717559301197</v>
      </c>
      <c r="M1620" s="8">
        <v>2.83721336517604E-2</v>
      </c>
      <c r="N1620" s="8" t="s">
        <v>1143</v>
      </c>
      <c r="O1620" s="8">
        <v>-0.29062419047230997</v>
      </c>
      <c r="P1620" s="8">
        <v>0.17318391126834701</v>
      </c>
      <c r="Q1620" s="8" t="s">
        <v>1143</v>
      </c>
      <c r="R1620" s="8">
        <v>-7.9357242725144106E-2</v>
      </c>
      <c r="S1620" s="8">
        <v>0.742774305534456</v>
      </c>
      <c r="T1620" s="8" t="s">
        <v>1143</v>
      </c>
    </row>
    <row r="1621" spans="1:20" s="8" customFormat="1" ht="18">
      <c r="A1621" s="8">
        <v>10615</v>
      </c>
      <c r="B1621" s="8" t="s">
        <v>2730</v>
      </c>
      <c r="C1621" s="8">
        <v>1.3055722803601599</v>
      </c>
      <c r="D1621" s="28">
        <v>8.7850057350951198E-5</v>
      </c>
      <c r="E1621" s="8" t="s">
        <v>1142</v>
      </c>
      <c r="F1621" s="8">
        <v>0.39369900651329398</v>
      </c>
      <c r="G1621" s="8">
        <v>0.799170333960184</v>
      </c>
      <c r="H1621" s="8" t="s">
        <v>1143</v>
      </c>
      <c r="I1621" s="8">
        <v>-0.68218287341750095</v>
      </c>
      <c r="J1621" s="8">
        <v>0.111045295243506</v>
      </c>
      <c r="K1621" s="8" t="s">
        <v>1143</v>
      </c>
      <c r="L1621" s="8">
        <v>0.21432204822418</v>
      </c>
      <c r="M1621" s="8">
        <v>0.69658394583404304</v>
      </c>
      <c r="N1621" s="8" t="s">
        <v>1143</v>
      </c>
      <c r="O1621" s="8">
        <v>0.386643898285354</v>
      </c>
      <c r="P1621" s="8">
        <v>0.48789081601065698</v>
      </c>
      <c r="Q1621" s="8" t="s">
        <v>1143</v>
      </c>
      <c r="R1621" s="8">
        <v>1.0736766581189701</v>
      </c>
      <c r="S1621" s="8">
        <v>8.8461900712040603E-3</v>
      </c>
      <c r="T1621" s="8" t="s">
        <v>1142</v>
      </c>
    </row>
    <row r="1622" spans="1:20" s="8" customFormat="1" ht="18">
      <c r="A1622" s="8">
        <v>10628</v>
      </c>
      <c r="B1622" s="8" t="s">
        <v>2731</v>
      </c>
      <c r="C1622" s="8">
        <v>4.2586674110131497</v>
      </c>
      <c r="D1622" s="8">
        <v>3.74645689236561E-2</v>
      </c>
      <c r="E1622" s="8" t="s">
        <v>1142</v>
      </c>
      <c r="F1622" s="8">
        <v>1.2016030875572301</v>
      </c>
      <c r="G1622" s="8" t="s">
        <v>1172</v>
      </c>
      <c r="H1622" s="8" t="s">
        <v>1143</v>
      </c>
      <c r="I1622" s="8" t="s">
        <v>1172</v>
      </c>
      <c r="J1622" s="8" t="s">
        <v>1172</v>
      </c>
      <c r="K1622" s="8" t="s">
        <v>1172</v>
      </c>
      <c r="L1622" s="8">
        <v>6.6751760306429904E-3</v>
      </c>
      <c r="M1622" s="8" t="s">
        <v>1172</v>
      </c>
      <c r="N1622" s="8" t="s">
        <v>1143</v>
      </c>
      <c r="O1622" s="8" t="s">
        <v>1172</v>
      </c>
      <c r="P1622" s="8" t="s">
        <v>1172</v>
      </c>
      <c r="Q1622" s="8" t="s">
        <v>1172</v>
      </c>
      <c r="R1622" s="8">
        <v>2.1972673408316901</v>
      </c>
      <c r="S1622" s="8" t="s">
        <v>1172</v>
      </c>
      <c r="T1622" s="8" t="s">
        <v>1143</v>
      </c>
    </row>
    <row r="1623" spans="1:20" s="8" customFormat="1" ht="18">
      <c r="A1623" s="8">
        <v>10656</v>
      </c>
      <c r="B1623" s="8" t="s">
        <v>2732</v>
      </c>
      <c r="C1623" s="8">
        <v>2.3052629331429002</v>
      </c>
      <c r="D1623" s="8">
        <v>3.0188455599572901E-2</v>
      </c>
      <c r="E1623" s="8" t="s">
        <v>1142</v>
      </c>
      <c r="F1623" s="8">
        <v>-0.61923636127997905</v>
      </c>
      <c r="G1623" s="8" t="s">
        <v>1172</v>
      </c>
      <c r="H1623" s="8" t="s">
        <v>1143</v>
      </c>
      <c r="I1623" s="8">
        <v>-2.3963287545025902</v>
      </c>
      <c r="J1623" s="8" t="s">
        <v>1172</v>
      </c>
      <c r="K1623" s="8" t="s">
        <v>1143</v>
      </c>
      <c r="L1623" s="8">
        <v>0.405304038410152</v>
      </c>
      <c r="M1623" s="8">
        <v>0.83685714269033495</v>
      </c>
      <c r="N1623" s="8" t="s">
        <v>1143</v>
      </c>
      <c r="O1623" s="8">
        <v>1.2894181679766701</v>
      </c>
      <c r="P1623" s="8">
        <v>0.54831449878828398</v>
      </c>
      <c r="Q1623" s="8" t="s">
        <v>1143</v>
      </c>
      <c r="R1623" s="8">
        <v>-1.3062772926230299</v>
      </c>
      <c r="S1623" s="8">
        <v>0.53735179125388699</v>
      </c>
      <c r="T1623" s="8" t="s">
        <v>1143</v>
      </c>
    </row>
    <row r="1624" spans="1:20" s="8" customFormat="1" ht="18">
      <c r="A1624" s="8">
        <v>10665</v>
      </c>
      <c r="B1624" s="8" t="s">
        <v>2733</v>
      </c>
      <c r="C1624" s="8">
        <v>-1.7962544950990999E-3</v>
      </c>
      <c r="D1624" s="8">
        <v>0.99065573603178403</v>
      </c>
      <c r="E1624" s="8" t="s">
        <v>1143</v>
      </c>
      <c r="F1624" s="8">
        <v>-0.67562498169343799</v>
      </c>
      <c r="G1624" s="8">
        <v>0.27280582580856699</v>
      </c>
      <c r="H1624" s="8" t="s">
        <v>1143</v>
      </c>
      <c r="I1624" s="8">
        <v>0.61771591429508999</v>
      </c>
      <c r="J1624" s="28">
        <v>1.45037990036725E-5</v>
      </c>
      <c r="K1624" s="8" t="s">
        <v>1142</v>
      </c>
      <c r="L1624" s="8">
        <v>-0.229002631780164</v>
      </c>
      <c r="M1624" s="8">
        <v>0.174088599912122</v>
      </c>
      <c r="N1624" s="8" t="s">
        <v>1143</v>
      </c>
      <c r="O1624" s="8">
        <v>4.8663451576054402E-2</v>
      </c>
      <c r="P1624" s="8">
        <v>0.79354808914513697</v>
      </c>
      <c r="Q1624" s="8" t="s">
        <v>1143</v>
      </c>
      <c r="R1624" s="8">
        <v>7.4148755609501002E-2</v>
      </c>
      <c r="S1624" s="8">
        <v>0.49873570412877299</v>
      </c>
      <c r="T1624" s="8" t="s">
        <v>1143</v>
      </c>
    </row>
    <row r="1625" spans="1:20" s="8" customFormat="1" ht="18">
      <c r="A1625" s="8">
        <v>10673</v>
      </c>
      <c r="B1625" s="8" t="s">
        <v>2734</v>
      </c>
      <c r="C1625" s="8">
        <v>0.98980217607798004</v>
      </c>
      <c r="D1625" s="28">
        <v>5.3968783334718101E-21</v>
      </c>
      <c r="E1625" s="8" t="s">
        <v>1142</v>
      </c>
      <c r="F1625" s="8">
        <v>-1.22090146835036E-2</v>
      </c>
      <c r="G1625" s="8">
        <v>0.95000780098132198</v>
      </c>
      <c r="H1625" s="8" t="s">
        <v>1143</v>
      </c>
      <c r="I1625" s="8">
        <v>-0.18554032513404101</v>
      </c>
      <c r="J1625" s="8">
        <v>5.6338370376279201E-2</v>
      </c>
      <c r="K1625" s="8" t="s">
        <v>1143</v>
      </c>
      <c r="L1625" s="8">
        <v>-0.27755640270593901</v>
      </c>
      <c r="M1625" s="8">
        <v>2.1317250032051299E-2</v>
      </c>
      <c r="N1625" s="8" t="s">
        <v>1143</v>
      </c>
      <c r="O1625" s="8">
        <v>-8.4909149689069097E-2</v>
      </c>
      <c r="P1625" s="8">
        <v>0.55550245949198795</v>
      </c>
      <c r="Q1625" s="8" t="s">
        <v>1143</v>
      </c>
      <c r="R1625" s="8">
        <v>7.3067806547108094E-2</v>
      </c>
      <c r="S1625" s="8">
        <v>0.578211233677004</v>
      </c>
      <c r="T1625" s="8" t="s">
        <v>1143</v>
      </c>
    </row>
    <row r="1626" spans="1:20" s="8" customFormat="1" ht="18">
      <c r="A1626" s="8">
        <v>10678</v>
      </c>
      <c r="B1626" s="8" t="s">
        <v>725</v>
      </c>
      <c r="C1626" s="8">
        <v>7.4342575490539603E-2</v>
      </c>
      <c r="D1626" s="8">
        <v>0.38324467490783098</v>
      </c>
      <c r="E1626" s="8" t="s">
        <v>1143</v>
      </c>
      <c r="F1626" s="8">
        <v>0.96416151095073999</v>
      </c>
      <c r="G1626" s="8">
        <v>0.146081205304567</v>
      </c>
      <c r="H1626" s="8" t="s">
        <v>1143</v>
      </c>
      <c r="I1626" s="8">
        <v>0.58904821213826397</v>
      </c>
      <c r="J1626" s="28">
        <v>5.1680305028041302E-8</v>
      </c>
      <c r="K1626" s="8" t="s">
        <v>1142</v>
      </c>
      <c r="L1626" s="8">
        <v>0.65994584251528798</v>
      </c>
      <c r="M1626" s="28">
        <v>2.54311064300974E-6</v>
      </c>
      <c r="N1626" s="8" t="s">
        <v>1142</v>
      </c>
      <c r="O1626" s="8">
        <v>0.32177866852528197</v>
      </c>
      <c r="P1626" s="8">
        <v>4.1568861741074402E-2</v>
      </c>
      <c r="Q1626" s="8" t="s">
        <v>1143</v>
      </c>
      <c r="R1626" s="8">
        <v>0.26287788409820501</v>
      </c>
      <c r="S1626" s="8">
        <v>7.9189102025132699E-2</v>
      </c>
      <c r="T1626" s="8" t="s">
        <v>1143</v>
      </c>
    </row>
    <row r="1627" spans="1:20" s="8" customFormat="1" ht="18">
      <c r="A1627" s="8">
        <v>10698</v>
      </c>
      <c r="B1627" s="8" t="s">
        <v>2735</v>
      </c>
      <c r="C1627" s="8">
        <v>6.4059092175266299</v>
      </c>
      <c r="D1627" s="28">
        <v>1.74510501716182E-55</v>
      </c>
      <c r="E1627" s="8" t="s">
        <v>1142</v>
      </c>
      <c r="F1627" s="8">
        <v>0.223179967752661</v>
      </c>
      <c r="G1627" s="8">
        <v>0.66365844004161201</v>
      </c>
      <c r="H1627" s="8" t="s">
        <v>1143</v>
      </c>
      <c r="I1627" s="8">
        <v>-6.6859505332320407E-2</v>
      </c>
      <c r="J1627" s="8">
        <v>0.85928509875968095</v>
      </c>
      <c r="K1627" s="8" t="s">
        <v>1143</v>
      </c>
      <c r="L1627" s="8">
        <v>0.20106936824115901</v>
      </c>
      <c r="M1627" s="8">
        <v>0.73772766486278096</v>
      </c>
      <c r="N1627" s="8" t="s">
        <v>1143</v>
      </c>
      <c r="O1627" s="8">
        <v>-0.272324768359198</v>
      </c>
      <c r="P1627" s="8">
        <v>0.75061921973907497</v>
      </c>
      <c r="Q1627" s="8" t="s">
        <v>1143</v>
      </c>
      <c r="R1627" s="8">
        <v>0.253221567549333</v>
      </c>
      <c r="S1627" s="8">
        <v>0.73173330562352201</v>
      </c>
      <c r="T1627" s="8" t="s">
        <v>1143</v>
      </c>
    </row>
    <row r="1628" spans="1:20" s="8" customFormat="1" ht="18">
      <c r="A1628" s="8">
        <v>10699</v>
      </c>
      <c r="B1628" s="8" t="s">
        <v>2736</v>
      </c>
      <c r="C1628" s="8">
        <v>3.20808733901058</v>
      </c>
      <c r="D1628" s="8">
        <v>5.4055342014777798E-3</v>
      </c>
      <c r="E1628" s="8" t="s">
        <v>1142</v>
      </c>
      <c r="F1628" s="8">
        <v>1.0287198551102099</v>
      </c>
      <c r="G1628" s="8">
        <v>0.48870824687333497</v>
      </c>
      <c r="H1628" s="8" t="s">
        <v>1143</v>
      </c>
      <c r="I1628" s="8">
        <v>0.63451430413588905</v>
      </c>
      <c r="J1628" s="8">
        <v>1.6325090314651399E-4</v>
      </c>
      <c r="K1628" s="8" t="s">
        <v>1142</v>
      </c>
      <c r="L1628" s="8">
        <v>0.67342724860295999</v>
      </c>
      <c r="M1628" s="8">
        <v>0.36604385712593002</v>
      </c>
      <c r="N1628" s="8" t="s">
        <v>1143</v>
      </c>
      <c r="O1628" s="8">
        <v>0.172830506441632</v>
      </c>
      <c r="P1628" s="8">
        <v>0.85553097880842699</v>
      </c>
      <c r="Q1628" s="8" t="s">
        <v>1143</v>
      </c>
      <c r="R1628" s="8">
        <v>3.7624485987789003E-2</v>
      </c>
      <c r="S1628" s="8">
        <v>0.96491059893992204</v>
      </c>
      <c r="T1628" s="8" t="s">
        <v>1143</v>
      </c>
    </row>
    <row r="1629" spans="1:20" s="8" customFormat="1" ht="18">
      <c r="A1629" s="8">
        <v>10709</v>
      </c>
      <c r="B1629" s="8" t="s">
        <v>2737</v>
      </c>
      <c r="C1629" s="8">
        <v>0.74460875384633596</v>
      </c>
      <c r="D1629" s="28">
        <v>1.25413248931082E-18</v>
      </c>
      <c r="E1629" s="8" t="s">
        <v>1142</v>
      </c>
      <c r="F1629" s="8">
        <v>-0.18066097973971601</v>
      </c>
      <c r="G1629" s="8">
        <v>0.41247369458660799</v>
      </c>
      <c r="H1629" s="8" t="s">
        <v>1143</v>
      </c>
      <c r="I1629" s="8">
        <v>-0.14612070116308201</v>
      </c>
      <c r="J1629" s="8">
        <v>0.41849926584045199</v>
      </c>
      <c r="K1629" s="8" t="s">
        <v>1143</v>
      </c>
      <c r="L1629" s="8">
        <v>-0.248986625491943</v>
      </c>
      <c r="M1629" s="8">
        <v>7.2528294274829194E-2</v>
      </c>
      <c r="N1629" s="8" t="s">
        <v>1143</v>
      </c>
      <c r="O1629" s="8">
        <v>-9.9323289406775706E-2</v>
      </c>
      <c r="P1629" s="8">
        <v>0.38978189664304103</v>
      </c>
      <c r="Q1629" s="8" t="s">
        <v>1143</v>
      </c>
      <c r="R1629" s="8">
        <v>0.15980232201615399</v>
      </c>
      <c r="S1629" s="8">
        <v>0.12570465625965499</v>
      </c>
      <c r="T1629" s="8" t="s">
        <v>1143</v>
      </c>
    </row>
    <row r="1630" spans="1:20" s="8" customFormat="1" ht="18">
      <c r="A1630" s="8">
        <v>10715</v>
      </c>
      <c r="B1630" s="8" t="s">
        <v>2738</v>
      </c>
      <c r="C1630" s="8">
        <v>0.62171735228696601</v>
      </c>
      <c r="D1630" s="8">
        <v>1.6136650167409201E-3</v>
      </c>
      <c r="E1630" s="8" t="s">
        <v>1142</v>
      </c>
      <c r="F1630" s="8">
        <v>1.0997641336275099</v>
      </c>
      <c r="G1630" s="8">
        <v>0.54471116918374696</v>
      </c>
      <c r="H1630" s="8" t="s">
        <v>1143</v>
      </c>
      <c r="I1630" s="8">
        <v>0.13519085168628101</v>
      </c>
      <c r="J1630" s="8">
        <v>0.57953620412215601</v>
      </c>
      <c r="K1630" s="8" t="s">
        <v>1143</v>
      </c>
      <c r="L1630" s="8">
        <v>0.25152927536470998</v>
      </c>
      <c r="M1630" s="8">
        <v>0.237248069220277</v>
      </c>
      <c r="N1630" s="8" t="s">
        <v>1143</v>
      </c>
      <c r="O1630" s="8">
        <v>0.14383517729020401</v>
      </c>
      <c r="P1630" s="8">
        <v>0.63032703295037196</v>
      </c>
      <c r="Q1630" s="8" t="s">
        <v>1143</v>
      </c>
      <c r="R1630" s="8">
        <v>-5.4404993986676399E-2</v>
      </c>
      <c r="S1630" s="8">
        <v>0.88784317209288199</v>
      </c>
      <c r="T1630" s="8" t="s">
        <v>1143</v>
      </c>
    </row>
    <row r="1631" spans="1:20" s="8" customFormat="1" ht="18">
      <c r="A1631" s="8">
        <v>10716</v>
      </c>
      <c r="B1631" s="8" t="s">
        <v>2739</v>
      </c>
      <c r="C1631" s="8">
        <v>0.72867535281180196</v>
      </c>
      <c r="D1631" s="8">
        <v>1.99098167897065E-4</v>
      </c>
      <c r="E1631" s="8" t="s">
        <v>1142</v>
      </c>
      <c r="F1631" s="8">
        <v>0.79494959841076995</v>
      </c>
      <c r="G1631" s="8">
        <v>0.59049363104520203</v>
      </c>
      <c r="H1631" s="8" t="s">
        <v>1143</v>
      </c>
      <c r="I1631" s="8">
        <v>0.18508693708103699</v>
      </c>
      <c r="J1631" s="8">
        <v>0.33475296283289102</v>
      </c>
      <c r="K1631" s="8" t="s">
        <v>1143</v>
      </c>
      <c r="L1631" s="8">
        <v>0.36512207713642802</v>
      </c>
      <c r="M1631" s="8">
        <v>4.7968046055475701E-2</v>
      </c>
      <c r="N1631" s="8" t="s">
        <v>1143</v>
      </c>
      <c r="O1631" s="8">
        <v>0.13778962154983401</v>
      </c>
      <c r="P1631" s="8">
        <v>0.543345605745714</v>
      </c>
      <c r="Q1631" s="8" t="s">
        <v>1143</v>
      </c>
      <c r="R1631" s="8">
        <v>-7.49233163989967E-2</v>
      </c>
      <c r="S1631" s="8">
        <v>0.81317832804673096</v>
      </c>
      <c r="T1631" s="8" t="s">
        <v>1143</v>
      </c>
    </row>
    <row r="1632" spans="1:20" s="8" customFormat="1" ht="18">
      <c r="A1632" s="8">
        <v>10734</v>
      </c>
      <c r="B1632" s="8" t="s">
        <v>2740</v>
      </c>
      <c r="C1632" s="8">
        <v>-0.212031201944403</v>
      </c>
      <c r="D1632" s="8">
        <v>0.51212744665972498</v>
      </c>
      <c r="E1632" s="8" t="s">
        <v>1143</v>
      </c>
      <c r="F1632" s="8">
        <v>0.53083898549402497</v>
      </c>
      <c r="G1632" s="8">
        <v>0.296985478409935</v>
      </c>
      <c r="H1632" s="8" t="s">
        <v>1143</v>
      </c>
      <c r="I1632" s="8">
        <v>1.27388297394936</v>
      </c>
      <c r="J1632" s="28">
        <v>1.0216130470748399E-6</v>
      </c>
      <c r="K1632" s="8" t="s">
        <v>1142</v>
      </c>
      <c r="L1632" s="8">
        <v>0.74265065409783004</v>
      </c>
      <c r="M1632" s="8">
        <v>8.8046286463103803E-3</v>
      </c>
      <c r="N1632" s="8" t="s">
        <v>1142</v>
      </c>
      <c r="O1632" s="8">
        <v>0.282443040432103</v>
      </c>
      <c r="P1632" s="8">
        <v>0.58671623781097104</v>
      </c>
      <c r="Q1632" s="8" t="s">
        <v>1143</v>
      </c>
      <c r="R1632" s="8">
        <v>-0.35901643152187501</v>
      </c>
      <c r="S1632" s="8">
        <v>0.43629294914602501</v>
      </c>
      <c r="T1632" s="8" t="s">
        <v>1143</v>
      </c>
    </row>
    <row r="1633" spans="1:20" s="8" customFormat="1" ht="18">
      <c r="A1633" s="8">
        <v>10735</v>
      </c>
      <c r="B1633" s="8" t="s">
        <v>2741</v>
      </c>
      <c r="C1633" s="8">
        <v>0.61184643664218696</v>
      </c>
      <c r="D1633" s="28">
        <v>5.0825422989021601E-12</v>
      </c>
      <c r="E1633" s="8" t="s">
        <v>1142</v>
      </c>
      <c r="F1633" s="8">
        <v>-0.97721420241067602</v>
      </c>
      <c r="G1633" s="8">
        <v>0.15157668595180401</v>
      </c>
      <c r="H1633" s="8" t="s">
        <v>1143</v>
      </c>
      <c r="I1633" s="8">
        <v>-0.38972164703310502</v>
      </c>
      <c r="J1633" s="8">
        <v>2.2626865400888499E-2</v>
      </c>
      <c r="K1633" s="8" t="s">
        <v>1143</v>
      </c>
      <c r="L1633" s="8">
        <v>-0.506420595402298</v>
      </c>
      <c r="M1633" s="8">
        <v>1.3298704446007101E-2</v>
      </c>
      <c r="N1633" s="8" t="s">
        <v>1143</v>
      </c>
      <c r="O1633" s="8">
        <v>-0.150117253200997</v>
      </c>
      <c r="P1633" s="8">
        <v>0.31632753033855998</v>
      </c>
      <c r="Q1633" s="8" t="s">
        <v>1143</v>
      </c>
      <c r="R1633" s="8">
        <v>3.6765838427235499E-2</v>
      </c>
      <c r="S1633" s="8">
        <v>0.84743407931471104</v>
      </c>
      <c r="T1633" s="8" t="s">
        <v>1143</v>
      </c>
    </row>
    <row r="1634" spans="1:20" s="8" customFormat="1" ht="18">
      <c r="A1634" s="8">
        <v>10748</v>
      </c>
      <c r="B1634" s="8" t="s">
        <v>2742</v>
      </c>
      <c r="C1634" s="8">
        <v>0.58134629296648899</v>
      </c>
      <c r="D1634" s="8">
        <v>1.46522575791267E-3</v>
      </c>
      <c r="E1634" s="8" t="s">
        <v>1143</v>
      </c>
      <c r="F1634" s="8">
        <v>0.56033343387484102</v>
      </c>
      <c r="G1634" s="8">
        <v>0.62388198239989001</v>
      </c>
      <c r="H1634" s="8" t="s">
        <v>1143</v>
      </c>
      <c r="I1634" s="8">
        <v>0.75428693485848997</v>
      </c>
      <c r="J1634" s="8">
        <v>5.5353953168258703E-2</v>
      </c>
      <c r="K1634" s="8" t="s">
        <v>1143</v>
      </c>
      <c r="L1634" s="8">
        <v>1.0260553363481699</v>
      </c>
      <c r="M1634" s="28">
        <v>6.5617684145140298E-5</v>
      </c>
      <c r="N1634" s="8" t="s">
        <v>1142</v>
      </c>
      <c r="O1634" s="8">
        <v>0.70666892567697204</v>
      </c>
      <c r="P1634" s="8">
        <v>2.66607639393656E-2</v>
      </c>
      <c r="Q1634" s="8" t="s">
        <v>1142</v>
      </c>
      <c r="R1634" s="8">
        <v>0.23744117497199699</v>
      </c>
      <c r="S1634" s="8">
        <v>0.53688660553048795</v>
      </c>
      <c r="T1634" s="8" t="s">
        <v>1143</v>
      </c>
    </row>
    <row r="1635" spans="1:20" s="8" customFormat="1" ht="18">
      <c r="A1635" s="8">
        <v>10759</v>
      </c>
      <c r="B1635" s="8" t="s">
        <v>2743</v>
      </c>
      <c r="C1635" s="8">
        <v>-0.122496131272862</v>
      </c>
      <c r="D1635" s="8">
        <v>0.29080408016749298</v>
      </c>
      <c r="E1635" s="8" t="s">
        <v>1143</v>
      </c>
      <c r="F1635" s="8">
        <v>0.63133690261426501</v>
      </c>
      <c r="G1635" s="8">
        <v>0.54313676603361105</v>
      </c>
      <c r="H1635" s="8" t="s">
        <v>1143</v>
      </c>
      <c r="I1635" s="8">
        <v>0.780783824963456</v>
      </c>
      <c r="J1635" s="28">
        <v>2.4069096647340001E-11</v>
      </c>
      <c r="K1635" s="8" t="s">
        <v>1142</v>
      </c>
      <c r="L1635" s="8">
        <v>-7.6304981984158193E-2</v>
      </c>
      <c r="M1635" s="8">
        <v>0.68610538536166399</v>
      </c>
      <c r="N1635" s="8" t="s">
        <v>1143</v>
      </c>
      <c r="O1635" s="8">
        <v>7.4979757606515401E-2</v>
      </c>
      <c r="P1635" s="8">
        <v>0.73261709689173105</v>
      </c>
      <c r="Q1635" s="8" t="s">
        <v>1143</v>
      </c>
      <c r="R1635" s="8">
        <v>-3.3403197232323399E-2</v>
      </c>
      <c r="S1635" s="8">
        <v>0.86774391695673403</v>
      </c>
      <c r="T1635" s="8" t="s">
        <v>1143</v>
      </c>
    </row>
    <row r="1636" spans="1:20" s="8" customFormat="1" ht="18">
      <c r="A1636" s="8">
        <v>10760</v>
      </c>
      <c r="B1636" s="8" t="s">
        <v>2744</v>
      </c>
      <c r="C1636" s="8">
        <v>-0.138201919469815</v>
      </c>
      <c r="D1636" s="8">
        <v>0.46124625802264502</v>
      </c>
      <c r="E1636" s="8" t="s">
        <v>1143</v>
      </c>
      <c r="F1636" s="8">
        <v>1.321865402379</v>
      </c>
      <c r="G1636" s="8">
        <v>4.6876398059742801E-2</v>
      </c>
      <c r="H1636" s="8" t="s">
        <v>1142</v>
      </c>
      <c r="I1636" s="8">
        <v>1.17126239062222E-2</v>
      </c>
      <c r="J1636" s="8">
        <v>0.97878780936640597</v>
      </c>
      <c r="K1636" s="8" t="s">
        <v>1143</v>
      </c>
      <c r="L1636" s="8">
        <v>8.3630989042562404E-3</v>
      </c>
      <c r="M1636" s="8">
        <v>0.98925409909347395</v>
      </c>
      <c r="N1636" s="8" t="s">
        <v>1143</v>
      </c>
      <c r="O1636" s="8">
        <v>0.21982952653094501</v>
      </c>
      <c r="P1636" s="8">
        <v>0.55550245949198795</v>
      </c>
      <c r="Q1636" s="8" t="s">
        <v>1143</v>
      </c>
      <c r="R1636" s="8">
        <v>0.39370078366926298</v>
      </c>
      <c r="S1636" s="8">
        <v>0.117471522031571</v>
      </c>
      <c r="T1636" s="8" t="s">
        <v>1143</v>
      </c>
    </row>
    <row r="1637" spans="1:20" s="8" customFormat="1" ht="18">
      <c r="A1637" s="8">
        <v>10761</v>
      </c>
      <c r="B1637" s="8" t="s">
        <v>2745</v>
      </c>
      <c r="C1637" s="8">
        <v>0.738766323362536</v>
      </c>
      <c r="D1637" s="28">
        <v>1.6357547333151601E-11</v>
      </c>
      <c r="E1637" s="8" t="s">
        <v>1142</v>
      </c>
      <c r="F1637" s="8">
        <v>3.7431120007976701E-2</v>
      </c>
      <c r="G1637" s="8">
        <v>0.82243706270782202</v>
      </c>
      <c r="H1637" s="8" t="s">
        <v>1143</v>
      </c>
      <c r="I1637" s="8">
        <v>-0.192884868531079</v>
      </c>
      <c r="J1637" s="8">
        <v>0.112689359276503</v>
      </c>
      <c r="K1637" s="8" t="s">
        <v>1143</v>
      </c>
      <c r="L1637" s="8">
        <v>-0.34275442257188399</v>
      </c>
      <c r="M1637" s="8">
        <v>8.2360004383717697E-3</v>
      </c>
      <c r="N1637" s="8" t="s">
        <v>1143</v>
      </c>
      <c r="O1637" s="8">
        <v>-6.9481210964976101E-2</v>
      </c>
      <c r="P1637" s="8">
        <v>0.71834814292959803</v>
      </c>
      <c r="Q1637" s="8" t="s">
        <v>1143</v>
      </c>
      <c r="R1637" s="8">
        <v>-0.119608431460551</v>
      </c>
      <c r="S1637" s="8">
        <v>0.49990750909231901</v>
      </c>
      <c r="T1637" s="8" t="s">
        <v>1143</v>
      </c>
    </row>
    <row r="1638" spans="1:20" s="8" customFormat="1" ht="18">
      <c r="A1638" s="8">
        <v>10768</v>
      </c>
      <c r="B1638" s="8" t="s">
        <v>2746</v>
      </c>
      <c r="C1638" s="8">
        <v>-0.54472286247407997</v>
      </c>
      <c r="D1638" s="8">
        <v>1.05024991684097E-2</v>
      </c>
      <c r="E1638" s="8" t="s">
        <v>1143</v>
      </c>
      <c r="F1638" s="8">
        <v>0.25225831213021899</v>
      </c>
      <c r="G1638" s="8">
        <v>0.59821106292466597</v>
      </c>
      <c r="H1638" s="8" t="s">
        <v>1143</v>
      </c>
      <c r="I1638" s="8">
        <v>0.84253230517963995</v>
      </c>
      <c r="J1638" s="28">
        <v>8.3854870043911601E-8</v>
      </c>
      <c r="K1638" s="8" t="s">
        <v>1142</v>
      </c>
      <c r="L1638" s="8">
        <v>-5.02530586346197E-2</v>
      </c>
      <c r="M1638" s="8">
        <v>0.84385528671932197</v>
      </c>
      <c r="N1638" s="8" t="s">
        <v>1143</v>
      </c>
      <c r="O1638" s="8">
        <v>-7.7372275128358106E-2</v>
      </c>
      <c r="P1638" s="8">
        <v>0.72735050931392597</v>
      </c>
      <c r="Q1638" s="8" t="s">
        <v>1143</v>
      </c>
      <c r="R1638" s="8">
        <v>3.4836190469096098E-2</v>
      </c>
      <c r="S1638" s="8">
        <v>0.90165373656319003</v>
      </c>
      <c r="T1638" s="8" t="s">
        <v>1143</v>
      </c>
    </row>
    <row r="1639" spans="1:20" s="8" customFormat="1" ht="18">
      <c r="A1639" s="8">
        <v>10773</v>
      </c>
      <c r="B1639" s="8" t="s">
        <v>2747</v>
      </c>
      <c r="C1639" s="8">
        <v>0.71663193080267096</v>
      </c>
      <c r="D1639" s="8">
        <v>3.9363325415028398E-3</v>
      </c>
      <c r="E1639" s="8" t="s">
        <v>1142</v>
      </c>
      <c r="F1639" s="8">
        <v>-1.05136877327544</v>
      </c>
      <c r="G1639" s="8">
        <v>0.24129609319832099</v>
      </c>
      <c r="H1639" s="8" t="s">
        <v>1143</v>
      </c>
      <c r="I1639" s="8">
        <v>0.61482688115628203</v>
      </c>
      <c r="J1639" s="8">
        <v>3.79078551008976E-2</v>
      </c>
      <c r="K1639" s="8" t="s">
        <v>1142</v>
      </c>
      <c r="L1639" s="8">
        <v>-8.1273642173916305E-3</v>
      </c>
      <c r="M1639" s="8">
        <v>0.98294676805828196</v>
      </c>
      <c r="N1639" s="8" t="s">
        <v>1143</v>
      </c>
      <c r="O1639" s="8">
        <v>0.132296354476137</v>
      </c>
      <c r="P1639" s="8">
        <v>0.66026664531453705</v>
      </c>
      <c r="Q1639" s="8" t="s">
        <v>1143</v>
      </c>
      <c r="R1639" s="8">
        <v>0.23898316845391199</v>
      </c>
      <c r="S1639" s="8">
        <v>0.46127891852047798</v>
      </c>
      <c r="T1639" s="8" t="s">
        <v>1143</v>
      </c>
    </row>
    <row r="1640" spans="1:20" s="8" customFormat="1" ht="18">
      <c r="A1640" s="8">
        <v>10776</v>
      </c>
      <c r="B1640" s="8" t="s">
        <v>2748</v>
      </c>
      <c r="C1640" s="8">
        <v>-1.1586867966561601E-2</v>
      </c>
      <c r="D1640" s="8">
        <v>0.97451876069307697</v>
      </c>
      <c r="E1640" s="8" t="s">
        <v>1143</v>
      </c>
      <c r="F1640" s="8">
        <v>0.349032309075265</v>
      </c>
      <c r="G1640" s="8">
        <v>0.26112855719737099</v>
      </c>
      <c r="H1640" s="8" t="s">
        <v>1143</v>
      </c>
      <c r="I1640" s="8">
        <v>0.60142338717352795</v>
      </c>
      <c r="J1640" s="8">
        <v>1.6757078920285901E-2</v>
      </c>
      <c r="K1640" s="8" t="s">
        <v>1142</v>
      </c>
      <c r="L1640" s="8">
        <v>0.19946408246327901</v>
      </c>
      <c r="M1640" s="8">
        <v>0.41247104961016801</v>
      </c>
      <c r="N1640" s="8" t="s">
        <v>1143</v>
      </c>
      <c r="O1640" s="8">
        <v>0.31610358609913902</v>
      </c>
      <c r="P1640" s="8">
        <v>0.38318045844078502</v>
      </c>
      <c r="Q1640" s="8" t="s">
        <v>1143</v>
      </c>
      <c r="R1640" s="8">
        <v>0.31469093133213</v>
      </c>
      <c r="S1640" s="8">
        <v>0.23746617583330201</v>
      </c>
      <c r="T1640" s="8" t="s">
        <v>1143</v>
      </c>
    </row>
    <row r="1641" spans="1:20" s="8" customFormat="1" ht="18">
      <c r="A1641" s="8">
        <v>10779</v>
      </c>
      <c r="B1641" s="8" t="s">
        <v>2749</v>
      </c>
      <c r="C1641" s="8">
        <v>1.0836561077692</v>
      </c>
      <c r="D1641" s="28">
        <v>5.2987128243099102E-7</v>
      </c>
      <c r="E1641" s="8" t="s">
        <v>1142</v>
      </c>
      <c r="F1641" s="8">
        <v>8.4069699667988898E-2</v>
      </c>
      <c r="G1641" s="8">
        <v>0.73250307670293302</v>
      </c>
      <c r="H1641" s="8" t="s">
        <v>1143</v>
      </c>
      <c r="I1641" s="8">
        <v>-0.29452578838266202</v>
      </c>
      <c r="J1641" s="8">
        <v>0.30523087053127801</v>
      </c>
      <c r="K1641" s="8" t="s">
        <v>1143</v>
      </c>
      <c r="L1641" s="8">
        <v>0.18661217049895501</v>
      </c>
      <c r="M1641" s="8">
        <v>0.44133109653753499</v>
      </c>
      <c r="N1641" s="8" t="s">
        <v>1143</v>
      </c>
      <c r="O1641" s="8">
        <v>-2.8633237866725399E-2</v>
      </c>
      <c r="P1641" s="8">
        <v>0.93971294507659997</v>
      </c>
      <c r="Q1641" s="8" t="s">
        <v>1143</v>
      </c>
      <c r="R1641" s="8">
        <v>-0.111312680271098</v>
      </c>
      <c r="S1641" s="8">
        <v>0.63137521071577896</v>
      </c>
      <c r="T1641" s="8" t="s">
        <v>1143</v>
      </c>
    </row>
    <row r="1642" spans="1:20" s="8" customFormat="1" ht="18">
      <c r="A1642" s="8">
        <v>10793</v>
      </c>
      <c r="B1642" s="8" t="s">
        <v>2750</v>
      </c>
      <c r="C1642" s="8">
        <v>1.39557982799564</v>
      </c>
      <c r="D1642" s="28">
        <v>1.0381608177440601E-14</v>
      </c>
      <c r="E1642" s="8" t="s">
        <v>1142</v>
      </c>
      <c r="F1642" s="8">
        <v>0.85402902908100498</v>
      </c>
      <c r="G1642" s="8">
        <v>0.20178209968484001</v>
      </c>
      <c r="H1642" s="8" t="s">
        <v>1143</v>
      </c>
      <c r="I1642" s="8">
        <v>-8.3721932354984596E-2</v>
      </c>
      <c r="J1642" s="8">
        <v>0.83592549342676703</v>
      </c>
      <c r="K1642" s="8" t="s">
        <v>1143</v>
      </c>
      <c r="L1642" s="8">
        <v>1.10839883027957</v>
      </c>
      <c r="M1642" s="28">
        <v>1.4749005467565099E-7</v>
      </c>
      <c r="N1642" s="8" t="s">
        <v>1142</v>
      </c>
      <c r="O1642" s="8">
        <v>0.94594581964339597</v>
      </c>
      <c r="P1642" s="8">
        <v>8.1520005802921704E-4</v>
      </c>
      <c r="Q1642" s="8" t="s">
        <v>1142</v>
      </c>
      <c r="R1642" s="8">
        <v>0.98582648797438399</v>
      </c>
      <c r="S1642" s="28">
        <v>1.5523985805931E-5</v>
      </c>
      <c r="T1642" s="8" t="s">
        <v>1142</v>
      </c>
    </row>
    <row r="1643" spans="1:20" s="8" customFormat="1" ht="18">
      <c r="A1643" s="8">
        <v>10794</v>
      </c>
      <c r="B1643" s="8" t="s">
        <v>2751</v>
      </c>
      <c r="C1643" s="8">
        <v>-0.10181096224776701</v>
      </c>
      <c r="D1643" s="8">
        <v>0.54715573376256799</v>
      </c>
      <c r="E1643" s="8" t="s">
        <v>1143</v>
      </c>
      <c r="F1643" s="8">
        <v>0.93995299278191702</v>
      </c>
      <c r="G1643" s="8">
        <v>5.6279209371138804E-4</v>
      </c>
      <c r="H1643" s="8" t="s">
        <v>1142</v>
      </c>
      <c r="I1643" s="8">
        <v>0.43756103357751203</v>
      </c>
      <c r="J1643" s="8">
        <v>1.35074908744117E-3</v>
      </c>
      <c r="K1643" s="8" t="s">
        <v>1143</v>
      </c>
      <c r="L1643" s="8">
        <v>0.62726030690387502</v>
      </c>
      <c r="M1643" s="8">
        <v>7.4509767644681199E-4</v>
      </c>
      <c r="N1643" s="8" t="s">
        <v>1142</v>
      </c>
      <c r="O1643" s="8">
        <v>0.79803481611961702</v>
      </c>
      <c r="P1643" s="28">
        <v>6.8082668303144898E-12</v>
      </c>
      <c r="Q1643" s="8" t="s">
        <v>1142</v>
      </c>
      <c r="R1643" s="8">
        <v>0.85525980097591703</v>
      </c>
      <c r="S1643" s="28">
        <v>2.43964705111934E-8</v>
      </c>
      <c r="T1643" s="8" t="s">
        <v>1142</v>
      </c>
    </row>
    <row r="1644" spans="1:20" s="8" customFormat="1" ht="18">
      <c r="A1644" s="8">
        <v>10796</v>
      </c>
      <c r="B1644" s="8" t="s">
        <v>2752</v>
      </c>
      <c r="C1644" s="8">
        <v>0.75087213090219396</v>
      </c>
      <c r="D1644" s="8">
        <v>0.27502419895327701</v>
      </c>
      <c r="E1644" s="8" t="s">
        <v>1143</v>
      </c>
      <c r="F1644" s="8">
        <v>-7.1649382965133703E-3</v>
      </c>
      <c r="G1644" s="8">
        <v>0.98279043901590801</v>
      </c>
      <c r="H1644" s="8" t="s">
        <v>1143</v>
      </c>
      <c r="I1644" s="8">
        <v>0.103896404965064</v>
      </c>
      <c r="J1644" s="8">
        <v>0.837392372811681</v>
      </c>
      <c r="K1644" s="8" t="s">
        <v>1143</v>
      </c>
      <c r="L1644" s="8">
        <v>0.850049120460866</v>
      </c>
      <c r="M1644" s="8">
        <v>3.8649572805993002E-2</v>
      </c>
      <c r="N1644" s="8" t="s">
        <v>1142</v>
      </c>
      <c r="O1644" s="8">
        <v>0.52902354728674705</v>
      </c>
      <c r="P1644" s="8">
        <v>0.35305822736251402</v>
      </c>
      <c r="Q1644" s="8" t="s">
        <v>1143</v>
      </c>
      <c r="R1644" s="8">
        <v>-0.48248421288864002</v>
      </c>
      <c r="S1644" s="8">
        <v>0.29932416077041102</v>
      </c>
      <c r="T1644" s="8" t="s">
        <v>1143</v>
      </c>
    </row>
    <row r="1645" spans="1:20" s="8" customFormat="1" ht="18">
      <c r="A1645" s="8">
        <v>10799</v>
      </c>
      <c r="B1645" s="8" t="s">
        <v>2753</v>
      </c>
      <c r="C1645" s="8">
        <v>-0.62017371946615696</v>
      </c>
      <c r="D1645" s="8">
        <v>0.130968527730146</v>
      </c>
      <c r="E1645" s="8" t="s">
        <v>1143</v>
      </c>
      <c r="F1645" s="8">
        <v>4.4041852046325802</v>
      </c>
      <c r="G1645" s="8" t="s">
        <v>1172</v>
      </c>
      <c r="H1645" s="8" t="s">
        <v>1143</v>
      </c>
      <c r="I1645" s="8">
        <v>1.3043214230254201</v>
      </c>
      <c r="J1645" s="8">
        <v>0.253686805889561</v>
      </c>
      <c r="K1645" s="8" t="s">
        <v>1143</v>
      </c>
      <c r="L1645" s="8">
        <v>4.4981514348604303</v>
      </c>
      <c r="M1645" s="28">
        <v>6.2688860785712898E-5</v>
      </c>
      <c r="N1645" s="8" t="s">
        <v>1142</v>
      </c>
      <c r="O1645" s="8">
        <v>2.48310107764611</v>
      </c>
      <c r="P1645" s="28">
        <v>8.8544112483354005E-7</v>
      </c>
      <c r="Q1645" s="8" t="s">
        <v>1142</v>
      </c>
      <c r="R1645" s="8">
        <v>1.6901691231188001</v>
      </c>
      <c r="S1645" s="8">
        <v>0.12980182444340599</v>
      </c>
      <c r="T1645" s="8" t="s">
        <v>1143</v>
      </c>
    </row>
    <row r="1646" spans="1:20" s="8" customFormat="1" ht="18">
      <c r="A1646" s="8">
        <v>10814</v>
      </c>
      <c r="B1646" s="8" t="s">
        <v>2754</v>
      </c>
      <c r="C1646" s="8">
        <v>3.7170252517480802</v>
      </c>
      <c r="D1646" s="8">
        <v>3.2848640835634402E-3</v>
      </c>
      <c r="E1646" s="8" t="s">
        <v>1142</v>
      </c>
      <c r="F1646" s="8">
        <v>0.61799096896693595</v>
      </c>
      <c r="G1646" s="8" t="s">
        <v>1172</v>
      </c>
      <c r="H1646" s="8" t="s">
        <v>1143</v>
      </c>
      <c r="I1646" s="8" t="s">
        <v>1172</v>
      </c>
      <c r="J1646" s="8" t="s">
        <v>1172</v>
      </c>
      <c r="K1646" s="8" t="s">
        <v>1172</v>
      </c>
      <c r="L1646" s="8">
        <v>-0.47455151831959103</v>
      </c>
      <c r="M1646" s="8" t="s">
        <v>1172</v>
      </c>
      <c r="N1646" s="8" t="s">
        <v>1143</v>
      </c>
      <c r="O1646" s="8">
        <v>-3.17929357003199</v>
      </c>
      <c r="P1646" s="8" t="s">
        <v>1172</v>
      </c>
      <c r="Q1646" s="8" t="s">
        <v>1143</v>
      </c>
      <c r="R1646" s="8">
        <v>0.15312330193195001</v>
      </c>
      <c r="S1646" s="8" t="s">
        <v>1172</v>
      </c>
      <c r="T1646" s="8" t="s">
        <v>1143</v>
      </c>
    </row>
    <row r="1647" spans="1:20" s="8" customFormat="1" ht="18">
      <c r="A1647" s="8">
        <v>10820</v>
      </c>
      <c r="B1647" s="8" t="s">
        <v>2755</v>
      </c>
      <c r="C1647" s="8">
        <v>0.418781763202491</v>
      </c>
      <c r="D1647" s="8">
        <v>5.6585743644686597E-2</v>
      </c>
      <c r="E1647" s="8" t="s">
        <v>1143</v>
      </c>
      <c r="F1647" s="8">
        <v>-3.8523510044808501E-2</v>
      </c>
      <c r="G1647" s="8">
        <v>0.93576909555246301</v>
      </c>
      <c r="H1647" s="8" t="s">
        <v>1143</v>
      </c>
      <c r="I1647" s="8">
        <v>0.71379476836390499</v>
      </c>
      <c r="J1647" s="8">
        <v>4.5250944323266297E-3</v>
      </c>
      <c r="K1647" s="8" t="s">
        <v>1142</v>
      </c>
      <c r="L1647" s="8">
        <v>0.18974688705145401</v>
      </c>
      <c r="M1647" s="8">
        <v>0.44674604874860502</v>
      </c>
      <c r="N1647" s="8" t="s">
        <v>1143</v>
      </c>
      <c r="O1647" s="8">
        <v>0.21557194034702001</v>
      </c>
      <c r="P1647" s="8">
        <v>0.46481045442450403</v>
      </c>
      <c r="Q1647" s="8" t="s">
        <v>1143</v>
      </c>
      <c r="R1647" s="8">
        <v>-8.6712684792187106E-2</v>
      </c>
      <c r="S1647" s="8">
        <v>0.818041676976209</v>
      </c>
      <c r="T1647" s="8" t="s">
        <v>1143</v>
      </c>
    </row>
    <row r="1648" spans="1:20" s="8" customFormat="1" ht="18">
      <c r="A1648" s="8">
        <v>10827</v>
      </c>
      <c r="B1648" s="8" t="s">
        <v>2756</v>
      </c>
      <c r="C1648" s="8">
        <v>0.97878047004596302</v>
      </c>
      <c r="D1648" s="28">
        <v>3.5110486063583901E-5</v>
      </c>
      <c r="E1648" s="8" t="s">
        <v>1142</v>
      </c>
      <c r="F1648" s="8">
        <v>0.35482020986323198</v>
      </c>
      <c r="G1648" s="8">
        <v>0.36387233906259397</v>
      </c>
      <c r="H1648" s="8" t="s">
        <v>1143</v>
      </c>
      <c r="I1648" s="8">
        <v>0.25122317479109302</v>
      </c>
      <c r="J1648" s="8">
        <v>0.331559656102</v>
      </c>
      <c r="K1648" s="8" t="s">
        <v>1143</v>
      </c>
      <c r="L1648" s="8">
        <v>0.25225681321277099</v>
      </c>
      <c r="M1648" s="8">
        <v>0.39245684528275498</v>
      </c>
      <c r="N1648" s="8" t="s">
        <v>1143</v>
      </c>
      <c r="O1648" s="8">
        <v>0.46637571040446102</v>
      </c>
      <c r="P1648" s="8">
        <v>4.8641302553328603E-2</v>
      </c>
      <c r="Q1648" s="8" t="s">
        <v>1143</v>
      </c>
      <c r="R1648" s="8">
        <v>0.45133201605798201</v>
      </c>
      <c r="S1648" s="8">
        <v>6.7370655291771706E-2</v>
      </c>
      <c r="T1648" s="8" t="s">
        <v>1143</v>
      </c>
    </row>
    <row r="1649" spans="1:20" s="8" customFormat="1" ht="18">
      <c r="A1649" s="8">
        <v>10828</v>
      </c>
      <c r="B1649" s="8" t="s">
        <v>2757</v>
      </c>
      <c r="C1649" s="8">
        <v>-0.515168721237522</v>
      </c>
      <c r="D1649" s="8" t="s">
        <v>1172</v>
      </c>
      <c r="E1649" s="8" t="s">
        <v>1143</v>
      </c>
      <c r="F1649" s="8">
        <v>-1.0234239910179199</v>
      </c>
      <c r="G1649" s="8" t="s">
        <v>1172</v>
      </c>
      <c r="H1649" s="8" t="s">
        <v>1143</v>
      </c>
      <c r="I1649" s="8">
        <v>-1.76805298458692</v>
      </c>
      <c r="J1649" s="8" t="s">
        <v>1172</v>
      </c>
      <c r="K1649" s="8" t="s">
        <v>1143</v>
      </c>
      <c r="L1649" s="8">
        <v>1.50733938392833</v>
      </c>
      <c r="M1649" s="8" t="s">
        <v>1172</v>
      </c>
      <c r="N1649" s="8" t="s">
        <v>1143</v>
      </c>
      <c r="O1649" s="8">
        <v>5.5865805496325498</v>
      </c>
      <c r="P1649" s="8">
        <v>4.4829149346637699E-4</v>
      </c>
      <c r="Q1649" s="8" t="s">
        <v>1142</v>
      </c>
      <c r="R1649" s="8">
        <v>3.7585809343541801</v>
      </c>
      <c r="S1649" s="8">
        <v>9.5549831836719192E-3</v>
      </c>
      <c r="T1649" s="8" t="s">
        <v>1142</v>
      </c>
    </row>
    <row r="1650" spans="1:20" s="8" customFormat="1" ht="18">
      <c r="A1650" s="8">
        <v>10832</v>
      </c>
      <c r="B1650" s="8" t="s">
        <v>2758</v>
      </c>
      <c r="C1650" s="8">
        <v>0.80580822727852497</v>
      </c>
      <c r="D1650" s="8">
        <v>0.64453886678608896</v>
      </c>
      <c r="E1650" s="8" t="s">
        <v>1143</v>
      </c>
      <c r="F1650" s="8">
        <v>-0.31918958459733898</v>
      </c>
      <c r="G1650" s="8">
        <v>0.72846868350698601</v>
      </c>
      <c r="H1650" s="8" t="s">
        <v>1143</v>
      </c>
      <c r="I1650" s="8">
        <v>3.0065818150629999</v>
      </c>
      <c r="J1650" s="8">
        <v>0.15541287066590601</v>
      </c>
      <c r="K1650" s="8" t="s">
        <v>1143</v>
      </c>
      <c r="L1650" s="8">
        <v>0.55663323967665501</v>
      </c>
      <c r="M1650" s="8">
        <v>0.16633403148252501</v>
      </c>
      <c r="N1650" s="8" t="s">
        <v>1143</v>
      </c>
      <c r="O1650" s="8">
        <v>0.69152824569420102</v>
      </c>
      <c r="P1650" s="8">
        <v>4.1357507264323301E-2</v>
      </c>
      <c r="Q1650" s="8" t="s">
        <v>1142</v>
      </c>
      <c r="R1650" s="8">
        <v>3.3194724171152301</v>
      </c>
      <c r="S1650" s="28">
        <v>3.41024020065308E-5</v>
      </c>
      <c r="T1650" s="8" t="s">
        <v>1142</v>
      </c>
    </row>
    <row r="1651" spans="1:20" s="8" customFormat="1" ht="18">
      <c r="A1651" s="8">
        <v>10833</v>
      </c>
      <c r="B1651" s="8" t="s">
        <v>2759</v>
      </c>
      <c r="C1651" s="8" t="s">
        <v>1172</v>
      </c>
      <c r="D1651" s="8" t="s">
        <v>1172</v>
      </c>
      <c r="E1651" s="8" t="s">
        <v>1172</v>
      </c>
      <c r="F1651" s="8">
        <v>2.5567063901877298</v>
      </c>
      <c r="G1651" s="8" t="s">
        <v>1172</v>
      </c>
      <c r="H1651" s="8" t="s">
        <v>1143</v>
      </c>
      <c r="I1651" s="8">
        <v>3.4649901536638299</v>
      </c>
      <c r="J1651" s="8">
        <v>4.6658498809645198E-2</v>
      </c>
      <c r="K1651" s="8" t="s">
        <v>1142</v>
      </c>
      <c r="L1651" s="8">
        <v>1.6950480547343401</v>
      </c>
      <c r="M1651" s="28">
        <v>2.3386884485924102E-10</v>
      </c>
      <c r="N1651" s="8" t="s">
        <v>1142</v>
      </c>
      <c r="O1651" s="8">
        <v>2.1218733064986002</v>
      </c>
      <c r="P1651" s="28">
        <v>8.2092484149719201E-9</v>
      </c>
      <c r="Q1651" s="8" t="s">
        <v>1142</v>
      </c>
      <c r="R1651" s="8">
        <v>2.91662295901319</v>
      </c>
      <c r="S1651" s="28">
        <v>3.3583103616098401E-5</v>
      </c>
      <c r="T1651" s="8" t="s">
        <v>1142</v>
      </c>
    </row>
    <row r="1652" spans="1:20" s="8" customFormat="1" ht="18">
      <c r="A1652" s="8">
        <v>10843</v>
      </c>
      <c r="B1652" s="8" t="s">
        <v>732</v>
      </c>
      <c r="C1652" s="8">
        <v>0.58737910757269196</v>
      </c>
      <c r="D1652" s="8">
        <v>6.2770150070546996E-2</v>
      </c>
      <c r="E1652" s="8" t="s">
        <v>1143</v>
      </c>
      <c r="F1652" s="8">
        <v>-0.47816496521323498</v>
      </c>
      <c r="G1652" s="8">
        <v>0.58206022262990598</v>
      </c>
      <c r="H1652" s="8" t="s">
        <v>1143</v>
      </c>
      <c r="I1652" s="8">
        <v>0.613091902088999</v>
      </c>
      <c r="J1652" s="8">
        <v>6.06408147354651E-3</v>
      </c>
      <c r="K1652" s="8" t="s">
        <v>1142</v>
      </c>
      <c r="L1652" s="8">
        <v>-0.13313839343700501</v>
      </c>
      <c r="M1652" s="8">
        <v>0.57626574272457098</v>
      </c>
      <c r="N1652" s="8" t="s">
        <v>1143</v>
      </c>
      <c r="O1652" s="8">
        <v>0.17830742962601301</v>
      </c>
      <c r="P1652" s="8">
        <v>0.40602578459513999</v>
      </c>
      <c r="Q1652" s="8" t="s">
        <v>1143</v>
      </c>
      <c r="R1652" s="8">
        <v>-0.387218169235437</v>
      </c>
      <c r="S1652" s="8">
        <v>1.9906768224381099E-2</v>
      </c>
      <c r="T1652" s="8" t="s">
        <v>1143</v>
      </c>
    </row>
    <row r="1653" spans="1:20" s="8" customFormat="1" ht="18">
      <c r="A1653" s="8">
        <v>10849</v>
      </c>
      <c r="B1653" s="8" t="s">
        <v>2760</v>
      </c>
      <c r="C1653" s="8">
        <v>0.76027210340139995</v>
      </c>
      <c r="D1653" s="8">
        <v>0.36088642215802103</v>
      </c>
      <c r="E1653" s="8" t="s">
        <v>1143</v>
      </c>
      <c r="F1653" s="8">
        <v>1.1754336071412701</v>
      </c>
      <c r="G1653" s="8">
        <v>0.244780267922388</v>
      </c>
      <c r="H1653" s="8" t="s">
        <v>1143</v>
      </c>
      <c r="I1653" s="8">
        <v>0.80560300353366698</v>
      </c>
      <c r="J1653" s="8">
        <v>0.30663075785900101</v>
      </c>
      <c r="K1653" s="8" t="s">
        <v>1143</v>
      </c>
      <c r="L1653" s="8">
        <v>0.31907944196067101</v>
      </c>
      <c r="M1653" s="8">
        <v>0.76926956459523199</v>
      </c>
      <c r="N1653" s="8" t="s">
        <v>1143</v>
      </c>
      <c r="O1653" s="8">
        <v>1.8310377095110399</v>
      </c>
      <c r="P1653" s="8">
        <v>5.2800506260256399E-3</v>
      </c>
      <c r="Q1653" s="8" t="s">
        <v>1142</v>
      </c>
      <c r="R1653" s="8">
        <v>0.815563697460579</v>
      </c>
      <c r="S1653" s="8">
        <v>0.34129220582193698</v>
      </c>
      <c r="T1653" s="8" t="s">
        <v>1143</v>
      </c>
    </row>
    <row r="1654" spans="1:20" s="8" customFormat="1" ht="18">
      <c r="A1654" s="8">
        <v>10853</v>
      </c>
      <c r="B1654" s="8" t="s">
        <v>2761</v>
      </c>
      <c r="C1654" s="8">
        <v>0.84105391500688798</v>
      </c>
      <c r="D1654" s="8">
        <v>9.1172161294468101E-3</v>
      </c>
      <c r="E1654" s="8" t="s">
        <v>1142</v>
      </c>
      <c r="F1654" s="8">
        <v>-0.80277549450269703</v>
      </c>
      <c r="G1654" s="8">
        <v>0.41039220508232199</v>
      </c>
      <c r="H1654" s="8" t="s">
        <v>1143</v>
      </c>
      <c r="I1654" s="8">
        <v>-0.33799370763130598</v>
      </c>
      <c r="J1654" s="8">
        <v>0.438851504920382</v>
      </c>
      <c r="K1654" s="8" t="s">
        <v>1143</v>
      </c>
      <c r="L1654" s="8">
        <v>-0.30684092739081398</v>
      </c>
      <c r="M1654" s="8">
        <v>0.53027139071291296</v>
      </c>
      <c r="N1654" s="8" t="s">
        <v>1143</v>
      </c>
      <c r="O1654" s="8">
        <v>-0.45698403809136201</v>
      </c>
      <c r="P1654" s="8">
        <v>0.200017900044615</v>
      </c>
      <c r="Q1654" s="8" t="s">
        <v>1143</v>
      </c>
      <c r="R1654" s="8">
        <v>-0.358964225111776</v>
      </c>
      <c r="S1654" s="8">
        <v>0.58588865304731996</v>
      </c>
      <c r="T1654" s="8" t="s">
        <v>1143</v>
      </c>
    </row>
    <row r="1655" spans="1:20" s="8" customFormat="1" ht="18">
      <c r="A1655" s="8">
        <v>10869</v>
      </c>
      <c r="B1655" s="8" t="s">
        <v>2762</v>
      </c>
      <c r="C1655" s="8">
        <v>-1.10328547669225</v>
      </c>
      <c r="D1655" s="8">
        <v>5.2561149773505997E-2</v>
      </c>
      <c r="E1655" s="8" t="s">
        <v>1143</v>
      </c>
      <c r="F1655" s="8">
        <v>-0.49131037190976601</v>
      </c>
      <c r="G1655" s="8">
        <v>0.70196837881796403</v>
      </c>
      <c r="H1655" s="8" t="s">
        <v>1143</v>
      </c>
      <c r="I1655" s="8">
        <v>8.6820760650052398E-2</v>
      </c>
      <c r="J1655" s="8">
        <v>0.89485325520324999</v>
      </c>
      <c r="K1655" s="8" t="s">
        <v>1143</v>
      </c>
      <c r="L1655" s="8">
        <v>-0.31992818737831802</v>
      </c>
      <c r="M1655" s="8">
        <v>0.56250990628134601</v>
      </c>
      <c r="N1655" s="8" t="s">
        <v>1143</v>
      </c>
      <c r="O1655" s="8">
        <v>0.59255517499219601</v>
      </c>
      <c r="P1655" s="8">
        <v>4.7905744264261599E-2</v>
      </c>
      <c r="Q1655" s="8" t="s">
        <v>1142</v>
      </c>
      <c r="R1655" s="8">
        <v>0.72528279595584899</v>
      </c>
      <c r="S1655" s="8">
        <v>8.9295451513160401E-2</v>
      </c>
      <c r="T1655" s="8" t="s">
        <v>1143</v>
      </c>
    </row>
    <row r="1656" spans="1:20" s="8" customFormat="1" ht="18">
      <c r="A1656" s="8">
        <v>10887</v>
      </c>
      <c r="B1656" s="8" t="s">
        <v>2763</v>
      </c>
      <c r="C1656" s="8">
        <v>0.90890355420699498</v>
      </c>
      <c r="D1656" s="28">
        <v>1.1647439862093E-7</v>
      </c>
      <c r="E1656" s="8" t="s">
        <v>1142</v>
      </c>
      <c r="F1656" s="8">
        <v>-0.45237229045710398</v>
      </c>
      <c r="G1656" s="8">
        <v>0.53292895409053798</v>
      </c>
      <c r="H1656" s="8" t="s">
        <v>1143</v>
      </c>
      <c r="I1656" s="8">
        <v>-0.23338299392519199</v>
      </c>
      <c r="J1656" s="8">
        <v>0.311552793017146</v>
      </c>
      <c r="K1656" s="8" t="s">
        <v>1143</v>
      </c>
      <c r="L1656" s="8">
        <v>0.52182151547507705</v>
      </c>
      <c r="M1656" s="8">
        <v>1.68524538598415E-4</v>
      </c>
      <c r="N1656" s="8" t="s">
        <v>1143</v>
      </c>
      <c r="O1656" s="8">
        <v>0.32392767047664001</v>
      </c>
      <c r="P1656" s="8">
        <v>4.0324635879317401E-2</v>
      </c>
      <c r="Q1656" s="8" t="s">
        <v>1143</v>
      </c>
      <c r="R1656" s="8">
        <v>-9.1120141402829605E-3</v>
      </c>
      <c r="S1656" s="8">
        <v>0.976942434557032</v>
      </c>
      <c r="T1656" s="8" t="s">
        <v>1143</v>
      </c>
    </row>
    <row r="1657" spans="1:20" s="8" customFormat="1" ht="18">
      <c r="A1657" s="8">
        <v>10889</v>
      </c>
      <c r="B1657" s="8" t="s">
        <v>2764</v>
      </c>
      <c r="C1657" s="8">
        <v>0.74237415773948401</v>
      </c>
      <c r="D1657" s="8">
        <v>1.04300232208407E-2</v>
      </c>
      <c r="E1657" s="8" t="s">
        <v>1142</v>
      </c>
      <c r="F1657" s="8">
        <v>0.224811936506951</v>
      </c>
      <c r="G1657" s="8">
        <v>0.64650146848513201</v>
      </c>
      <c r="H1657" s="8" t="s">
        <v>1143</v>
      </c>
      <c r="I1657" s="8">
        <v>0.21215388365048701</v>
      </c>
      <c r="J1657" s="8">
        <v>0.55573446367352897</v>
      </c>
      <c r="K1657" s="8" t="s">
        <v>1143</v>
      </c>
      <c r="L1657" s="8">
        <v>-8.5710563694857106E-2</v>
      </c>
      <c r="M1657" s="8">
        <v>0.80147854835989996</v>
      </c>
      <c r="N1657" s="8" t="s">
        <v>1143</v>
      </c>
      <c r="O1657" s="8">
        <v>-3.6370578778869497E-2</v>
      </c>
      <c r="P1657" s="8">
        <v>0.93075851959381495</v>
      </c>
      <c r="Q1657" s="8" t="s">
        <v>1143</v>
      </c>
      <c r="R1657" s="8">
        <v>-0.23385270265661701</v>
      </c>
      <c r="S1657" s="8">
        <v>0.33512296914724998</v>
      </c>
      <c r="T1657" s="8" t="s">
        <v>1143</v>
      </c>
    </row>
    <row r="1658" spans="1:20" s="8" customFormat="1" ht="18">
      <c r="A1658" s="8">
        <v>10908</v>
      </c>
      <c r="B1658" s="8" t="s">
        <v>2765</v>
      </c>
      <c r="C1658" s="8">
        <v>0.26973568198635101</v>
      </c>
      <c r="D1658" s="8">
        <v>0.53551948546841299</v>
      </c>
      <c r="E1658" s="8" t="s">
        <v>1143</v>
      </c>
      <c r="F1658" s="8">
        <v>-0.120374727714812</v>
      </c>
      <c r="G1658" s="8">
        <v>0.79904442047407198</v>
      </c>
      <c r="H1658" s="8" t="s">
        <v>1143</v>
      </c>
      <c r="I1658" s="8">
        <v>0.82889722685886602</v>
      </c>
      <c r="J1658" s="28">
        <v>4.4659890567270696E-6</v>
      </c>
      <c r="K1658" s="8" t="s">
        <v>1142</v>
      </c>
      <c r="L1658" s="8">
        <v>0.65932054671970597</v>
      </c>
      <c r="M1658" s="8">
        <v>0.100452656228147</v>
      </c>
      <c r="N1658" s="8" t="s">
        <v>1143</v>
      </c>
      <c r="O1658" s="8">
        <v>0.88914302710350801</v>
      </c>
      <c r="P1658" s="8">
        <v>5.9388517020216901E-3</v>
      </c>
      <c r="Q1658" s="8" t="s">
        <v>1142</v>
      </c>
      <c r="R1658" s="8">
        <v>0.84357911221617499</v>
      </c>
      <c r="S1658" s="8">
        <v>1.7429301547178401E-3</v>
      </c>
      <c r="T1658" s="8" t="s">
        <v>1142</v>
      </c>
    </row>
    <row r="1659" spans="1:20" s="8" customFormat="1" ht="18">
      <c r="A1659" s="8">
        <v>10919</v>
      </c>
      <c r="B1659" s="8" t="s">
        <v>2766</v>
      </c>
      <c r="C1659" s="8">
        <v>0.89001388907799395</v>
      </c>
      <c r="D1659" s="28">
        <v>6.8857384570537299E-6</v>
      </c>
      <c r="E1659" s="8" t="s">
        <v>1142</v>
      </c>
      <c r="F1659" s="8">
        <v>1.29135708007318</v>
      </c>
      <c r="G1659" s="8">
        <v>0.43720321561129699</v>
      </c>
      <c r="H1659" s="8" t="s">
        <v>1143</v>
      </c>
      <c r="I1659" s="8">
        <v>0.198286394046498</v>
      </c>
      <c r="J1659" s="8">
        <v>0.65661803320127998</v>
      </c>
      <c r="K1659" s="8" t="s">
        <v>1143</v>
      </c>
      <c r="L1659" s="8">
        <v>0.279235792077899</v>
      </c>
      <c r="M1659" s="8">
        <v>0.40023057796859901</v>
      </c>
      <c r="N1659" s="8" t="s">
        <v>1143</v>
      </c>
      <c r="O1659" s="8">
        <v>6.4751928028234804E-2</v>
      </c>
      <c r="P1659" s="8">
        <v>0.88231462908135405</v>
      </c>
      <c r="Q1659" s="8" t="s">
        <v>1143</v>
      </c>
      <c r="R1659" s="8">
        <v>0.100077891644631</v>
      </c>
      <c r="S1659" s="8">
        <v>0.89091426389422401</v>
      </c>
      <c r="T1659" s="8" t="s">
        <v>1143</v>
      </c>
    </row>
    <row r="1660" spans="1:20" s="8" customFormat="1" ht="18">
      <c r="A1660" s="8">
        <v>10921</v>
      </c>
      <c r="B1660" s="8" t="s">
        <v>2767</v>
      </c>
      <c r="C1660" s="8">
        <v>1.0238258274621801</v>
      </c>
      <c r="D1660" s="28">
        <v>1.666775552153E-8</v>
      </c>
      <c r="E1660" s="8" t="s">
        <v>1142</v>
      </c>
      <c r="F1660" s="8">
        <v>0.88198342969351096</v>
      </c>
      <c r="G1660" s="8">
        <v>1.08831456698933E-4</v>
      </c>
      <c r="H1660" s="8" t="s">
        <v>1142</v>
      </c>
      <c r="I1660" s="8">
        <v>0.83927920581164595</v>
      </c>
      <c r="J1660" s="8">
        <v>7.5391488854844105E-4</v>
      </c>
      <c r="K1660" s="8" t="s">
        <v>1142</v>
      </c>
      <c r="L1660" s="8">
        <v>0.79792115790227103</v>
      </c>
      <c r="M1660" s="28">
        <v>9.4767699440784106E-6</v>
      </c>
      <c r="N1660" s="8" t="s">
        <v>1142</v>
      </c>
      <c r="O1660" s="8">
        <v>0.65281765941665404</v>
      </c>
      <c r="P1660" s="8">
        <v>4.8087303201264702E-3</v>
      </c>
      <c r="Q1660" s="8" t="s">
        <v>1142</v>
      </c>
      <c r="R1660" s="8">
        <v>0.40559884656497702</v>
      </c>
      <c r="S1660" s="8">
        <v>4.7514634163105599E-2</v>
      </c>
      <c r="T1660" s="8" t="s">
        <v>1143</v>
      </c>
    </row>
    <row r="1661" spans="1:20" s="8" customFormat="1" ht="18">
      <c r="A1661" s="8">
        <v>10944</v>
      </c>
      <c r="B1661" s="8" t="s">
        <v>2768</v>
      </c>
      <c r="C1661" s="8">
        <v>3.5120261498796599</v>
      </c>
      <c r="D1661" s="8">
        <v>1.6498063142749899E-2</v>
      </c>
      <c r="E1661" s="8" t="s">
        <v>1142</v>
      </c>
      <c r="F1661" s="8">
        <v>3.3842219978151</v>
      </c>
      <c r="G1661" s="8" t="s">
        <v>1172</v>
      </c>
      <c r="H1661" s="8" t="s">
        <v>1143</v>
      </c>
      <c r="I1661" s="8">
        <v>-0.46017854854650903</v>
      </c>
      <c r="J1661" s="8" t="s">
        <v>1172</v>
      </c>
      <c r="K1661" s="8" t="s">
        <v>1143</v>
      </c>
      <c r="L1661" s="8">
        <v>0.11206955147841199</v>
      </c>
      <c r="M1661" s="8" t="s">
        <v>1172</v>
      </c>
      <c r="N1661" s="8" t="s">
        <v>1143</v>
      </c>
      <c r="O1661" s="8">
        <v>-2.6140548944817499</v>
      </c>
      <c r="P1661" s="8">
        <v>0.41116832487514499</v>
      </c>
      <c r="Q1661" s="8" t="s">
        <v>1143</v>
      </c>
      <c r="R1661" s="8">
        <v>-0.93963163530522198</v>
      </c>
      <c r="S1661" s="8" t="s">
        <v>1172</v>
      </c>
      <c r="T1661" s="8" t="s">
        <v>1143</v>
      </c>
    </row>
    <row r="1662" spans="1:20" s="8" customFormat="1" ht="18">
      <c r="A1662" s="8">
        <v>10947</v>
      </c>
      <c r="B1662" s="8" t="s">
        <v>2769</v>
      </c>
      <c r="C1662" s="8">
        <v>1.2811927790831899E-3</v>
      </c>
      <c r="D1662" s="8">
        <v>0.99582778614265299</v>
      </c>
      <c r="E1662" s="8" t="s">
        <v>1143</v>
      </c>
      <c r="F1662" s="8">
        <v>0.79686127121104899</v>
      </c>
      <c r="G1662" s="8">
        <v>0.12771565769546001</v>
      </c>
      <c r="H1662" s="8" t="s">
        <v>1143</v>
      </c>
      <c r="I1662" s="8">
        <v>0.58958341059997399</v>
      </c>
      <c r="J1662" s="28">
        <v>4.1190927043840599E-6</v>
      </c>
      <c r="K1662" s="8" t="s">
        <v>1142</v>
      </c>
      <c r="L1662" s="8">
        <v>0.27923003845194599</v>
      </c>
      <c r="M1662" s="8">
        <v>8.7257807361539999E-2</v>
      </c>
      <c r="N1662" s="8" t="s">
        <v>1143</v>
      </c>
      <c r="O1662" s="8">
        <v>0.24996131062223101</v>
      </c>
      <c r="P1662" s="8">
        <v>0.12603410291308201</v>
      </c>
      <c r="Q1662" s="8" t="s">
        <v>1143</v>
      </c>
      <c r="R1662" s="8">
        <v>0.166128960802886</v>
      </c>
      <c r="S1662" s="8">
        <v>0.32515081476594299</v>
      </c>
      <c r="T1662" s="8" t="s">
        <v>1143</v>
      </c>
    </row>
    <row r="1663" spans="1:20" s="8" customFormat="1" ht="18">
      <c r="A1663" s="8">
        <v>10948</v>
      </c>
      <c r="B1663" s="8" t="s">
        <v>2770</v>
      </c>
      <c r="C1663" s="8">
        <v>-0.54989314467062</v>
      </c>
      <c r="D1663" s="8">
        <v>0.24298156757469799</v>
      </c>
      <c r="E1663" s="8" t="s">
        <v>1143</v>
      </c>
      <c r="F1663" s="8">
        <v>1.10533976011714</v>
      </c>
      <c r="G1663" s="8">
        <v>0.167848196692885</v>
      </c>
      <c r="H1663" s="8" t="s">
        <v>1143</v>
      </c>
      <c r="I1663" s="8">
        <v>1.18655436707502</v>
      </c>
      <c r="J1663" s="28">
        <v>5.7129896161538504E-14</v>
      </c>
      <c r="K1663" s="8" t="s">
        <v>1142</v>
      </c>
      <c r="L1663" s="8">
        <v>0.323611973520747</v>
      </c>
      <c r="M1663" s="8">
        <v>0.12229424007241201</v>
      </c>
      <c r="N1663" s="8" t="s">
        <v>1143</v>
      </c>
      <c r="O1663" s="8">
        <v>4.5509297203371803E-2</v>
      </c>
      <c r="P1663" s="8">
        <v>0.92841955999922998</v>
      </c>
      <c r="Q1663" s="8" t="s">
        <v>1143</v>
      </c>
      <c r="R1663" s="8">
        <v>9.6964492199360097E-2</v>
      </c>
      <c r="S1663" s="8">
        <v>0.84935964012928</v>
      </c>
      <c r="T1663" s="8" t="s">
        <v>1143</v>
      </c>
    </row>
    <row r="1664" spans="1:20" s="8" customFormat="1" ht="18">
      <c r="A1664" s="8">
        <v>10953</v>
      </c>
      <c r="B1664" s="8" t="s">
        <v>2771</v>
      </c>
      <c r="C1664" s="8">
        <v>1.4398568741828099</v>
      </c>
      <c r="D1664" s="28">
        <v>3.2967241672842802E-13</v>
      </c>
      <c r="E1664" s="8" t="s">
        <v>1142</v>
      </c>
      <c r="F1664" s="8">
        <v>1.2536951003371599</v>
      </c>
      <c r="G1664" s="8">
        <v>0.30406111674449898</v>
      </c>
      <c r="H1664" s="8" t="s">
        <v>1143</v>
      </c>
      <c r="I1664" s="8">
        <v>0.428098090190006</v>
      </c>
      <c r="J1664" s="8">
        <v>4.0284542501769202E-2</v>
      </c>
      <c r="K1664" s="8" t="s">
        <v>1143</v>
      </c>
      <c r="L1664" s="8">
        <v>7.0476998676441693E-2</v>
      </c>
      <c r="M1664" s="8">
        <v>0.77278126099508904</v>
      </c>
      <c r="N1664" s="8" t="s">
        <v>1143</v>
      </c>
      <c r="O1664" s="8">
        <v>5.8158356430997897E-3</v>
      </c>
      <c r="P1664" s="8">
        <v>0.98441669151856503</v>
      </c>
      <c r="Q1664" s="8" t="s">
        <v>1143</v>
      </c>
      <c r="R1664" s="8">
        <v>-3.5129550402394398E-2</v>
      </c>
      <c r="S1664" s="8">
        <v>0.92114827580199499</v>
      </c>
      <c r="T1664" s="8" t="s">
        <v>1143</v>
      </c>
    </row>
    <row r="1665" spans="1:20" s="8" customFormat="1" ht="18">
      <c r="A1665" s="8">
        <v>10956</v>
      </c>
      <c r="B1665" s="8" t="s">
        <v>2772</v>
      </c>
      <c r="C1665" s="8">
        <v>0.62056472656327899</v>
      </c>
      <c r="D1665" s="8">
        <v>3.9530346475901801E-4</v>
      </c>
      <c r="E1665" s="8" t="s">
        <v>1142</v>
      </c>
      <c r="F1665" s="8">
        <v>-0.42193064579107797</v>
      </c>
      <c r="G1665" s="8">
        <v>0.384564834536536</v>
      </c>
      <c r="H1665" s="8" t="s">
        <v>1143</v>
      </c>
      <c r="I1665" s="8">
        <v>-0.26636174316130401</v>
      </c>
      <c r="J1665" s="8">
        <v>0.20115523775340199</v>
      </c>
      <c r="K1665" s="8" t="s">
        <v>1143</v>
      </c>
      <c r="L1665" s="8">
        <v>-0.44933878364150898</v>
      </c>
      <c r="M1665" s="8">
        <v>1.60602772464285E-3</v>
      </c>
      <c r="N1665" s="8" t="s">
        <v>1143</v>
      </c>
      <c r="O1665" s="8">
        <v>-0.25492163582876998</v>
      </c>
      <c r="P1665" s="8">
        <v>8.2765809846536503E-2</v>
      </c>
      <c r="Q1665" s="8" t="s">
        <v>1143</v>
      </c>
      <c r="R1665" s="8">
        <v>-6.1042577373310999E-3</v>
      </c>
      <c r="S1665" s="8">
        <v>0.98577549051942404</v>
      </c>
      <c r="T1665" s="8" t="s">
        <v>1143</v>
      </c>
    </row>
    <row r="1666" spans="1:20" s="8" customFormat="1" ht="18">
      <c r="A1666" s="8">
        <v>10962</v>
      </c>
      <c r="B1666" s="8" t="s">
        <v>2773</v>
      </c>
      <c r="C1666" s="8">
        <v>4.1284622310187598E-2</v>
      </c>
      <c r="D1666" s="8">
        <v>0.83825724304636695</v>
      </c>
      <c r="E1666" s="8" t="s">
        <v>1143</v>
      </c>
      <c r="F1666" s="8">
        <v>-0.41503512541785598</v>
      </c>
      <c r="G1666" s="8">
        <v>0.51036174090257203</v>
      </c>
      <c r="H1666" s="8" t="s">
        <v>1143</v>
      </c>
      <c r="I1666" s="8">
        <v>0.57054102425252096</v>
      </c>
      <c r="J1666" s="28">
        <v>4.3477717795281999E-6</v>
      </c>
      <c r="K1666" s="8" t="s">
        <v>1143</v>
      </c>
      <c r="L1666" s="8">
        <v>0.41545111380039401</v>
      </c>
      <c r="M1666" s="8">
        <v>3.8956045385651603E-2</v>
      </c>
      <c r="N1666" s="8" t="s">
        <v>1143</v>
      </c>
      <c r="O1666" s="8">
        <v>-0.18783047251833301</v>
      </c>
      <c r="P1666" s="8">
        <v>0.488973486685086</v>
      </c>
      <c r="Q1666" s="8" t="s">
        <v>1143</v>
      </c>
      <c r="R1666" s="8">
        <v>0.60238561154776105</v>
      </c>
      <c r="S1666" s="8">
        <v>6.9433540596691603E-4</v>
      </c>
      <c r="T1666" s="8" t="s">
        <v>1142</v>
      </c>
    </row>
    <row r="1667" spans="1:20" s="8" customFormat="1" ht="18">
      <c r="A1667" s="8">
        <v>10965</v>
      </c>
      <c r="B1667" s="8" t="s">
        <v>2774</v>
      </c>
      <c r="C1667" s="8">
        <v>21.5422958464315</v>
      </c>
      <c r="D1667" s="8" t="s">
        <v>1172</v>
      </c>
      <c r="E1667" s="8" t="s">
        <v>1143</v>
      </c>
      <c r="F1667" s="8">
        <v>7.58752807445802</v>
      </c>
      <c r="G1667" s="8">
        <v>7.5582575936620502E-2</v>
      </c>
      <c r="H1667" s="8" t="s">
        <v>1143</v>
      </c>
      <c r="I1667" s="8">
        <v>7.9251624898323101</v>
      </c>
      <c r="J1667" s="28">
        <v>4.5049949282466199E-94</v>
      </c>
      <c r="K1667" s="8" t="s">
        <v>1142</v>
      </c>
      <c r="L1667" s="8">
        <v>7.7674887052442996</v>
      </c>
      <c r="M1667" s="28">
        <v>4.2270514656121803E-20</v>
      </c>
      <c r="N1667" s="8" t="s">
        <v>1142</v>
      </c>
      <c r="O1667" s="8">
        <v>9.7848568215965894</v>
      </c>
      <c r="P1667" s="28">
        <v>2.9148738639923099E-21</v>
      </c>
      <c r="Q1667" s="8" t="s">
        <v>1142</v>
      </c>
      <c r="R1667" s="8">
        <v>9.9517311651731202</v>
      </c>
      <c r="S1667" s="28">
        <v>5.0191761551685297E-23</v>
      </c>
      <c r="T1667" s="8" t="s">
        <v>1142</v>
      </c>
    </row>
    <row r="1668" spans="1:20" s="8" customFormat="1" ht="18">
      <c r="A1668" s="8">
        <v>10966</v>
      </c>
      <c r="B1668" s="8" t="s">
        <v>2775</v>
      </c>
      <c r="C1668" s="8">
        <v>1.88912975168348</v>
      </c>
      <c r="D1668" s="8" t="s">
        <v>1172</v>
      </c>
      <c r="E1668" s="8" t="s">
        <v>1143</v>
      </c>
      <c r="F1668" s="8">
        <v>4.0271515676408303</v>
      </c>
      <c r="G1668" s="8" t="s">
        <v>1172</v>
      </c>
      <c r="H1668" s="8" t="s">
        <v>1143</v>
      </c>
      <c r="I1668" s="8">
        <v>7.4917290959306397</v>
      </c>
      <c r="J1668" s="28">
        <v>1.82530940787931E-51</v>
      </c>
      <c r="K1668" s="8" t="s">
        <v>1142</v>
      </c>
      <c r="L1668" s="8">
        <v>6.7284920297220498</v>
      </c>
      <c r="M1668" s="28">
        <v>4.0007454985617498E-15</v>
      </c>
      <c r="N1668" s="8" t="s">
        <v>1142</v>
      </c>
      <c r="O1668" s="8">
        <v>4.02319324855047</v>
      </c>
      <c r="P1668" s="28">
        <v>4.0724507949123701E-7</v>
      </c>
      <c r="Q1668" s="8" t="s">
        <v>1142</v>
      </c>
      <c r="R1668" s="8">
        <v>7.55239149207266</v>
      </c>
      <c r="S1668" s="28">
        <v>1.26473453238641E-12</v>
      </c>
      <c r="T1668" s="8" t="s">
        <v>1142</v>
      </c>
    </row>
    <row r="1669" spans="1:20" s="8" customFormat="1" ht="18">
      <c r="A1669" s="8">
        <v>10974</v>
      </c>
      <c r="B1669" s="8" t="s">
        <v>2776</v>
      </c>
      <c r="C1669" s="8">
        <v>0.63584242348797604</v>
      </c>
      <c r="D1669" s="28">
        <v>1.9297140455525998E-12</v>
      </c>
      <c r="E1669" s="8" t="s">
        <v>1142</v>
      </c>
      <c r="F1669" s="8">
        <v>0.20385800361829401</v>
      </c>
      <c r="G1669" s="8">
        <v>0.47450888399480101</v>
      </c>
      <c r="H1669" s="8" t="s">
        <v>1143</v>
      </c>
      <c r="I1669" s="8">
        <v>-0.232526181990029</v>
      </c>
      <c r="J1669" s="8">
        <v>0.19441434475788499</v>
      </c>
      <c r="K1669" s="8" t="s">
        <v>1143</v>
      </c>
      <c r="L1669" s="8">
        <v>-0.29423064505533097</v>
      </c>
      <c r="M1669" s="8">
        <v>6.36348329745869E-2</v>
      </c>
      <c r="N1669" s="8" t="s">
        <v>1143</v>
      </c>
      <c r="O1669" s="8">
        <v>-0.18528462326018699</v>
      </c>
      <c r="P1669" s="8">
        <v>0.25905715644188398</v>
      </c>
      <c r="Q1669" s="8" t="s">
        <v>1143</v>
      </c>
      <c r="R1669" s="8">
        <v>-8.6376232335184197E-2</v>
      </c>
      <c r="S1669" s="8">
        <v>0.69840027584756004</v>
      </c>
      <c r="T1669" s="8" t="s">
        <v>1143</v>
      </c>
    </row>
    <row r="1670" spans="1:20" s="8" customFormat="1" ht="18">
      <c r="A1670" s="8">
        <v>10987</v>
      </c>
      <c r="B1670" s="8" t="s">
        <v>2777</v>
      </c>
      <c r="C1670" s="8">
        <v>1.5742839116382501</v>
      </c>
      <c r="D1670" s="28">
        <v>3.0546433335749798E-6</v>
      </c>
      <c r="E1670" s="8" t="s">
        <v>1142</v>
      </c>
      <c r="F1670" s="8">
        <v>2.4789588631219899</v>
      </c>
      <c r="G1670" s="8">
        <v>9.6258474071185707E-2</v>
      </c>
      <c r="H1670" s="8" t="s">
        <v>1143</v>
      </c>
      <c r="I1670" s="8">
        <v>1.79768836888539</v>
      </c>
      <c r="J1670" s="28">
        <v>1.1415191984150201E-6</v>
      </c>
      <c r="K1670" s="8" t="s">
        <v>1142</v>
      </c>
      <c r="L1670" s="8">
        <v>-0.208960519566184</v>
      </c>
      <c r="M1670" s="8">
        <v>0.649141542622516</v>
      </c>
      <c r="N1670" s="8" t="s">
        <v>1143</v>
      </c>
      <c r="O1670" s="8">
        <v>0.45015949571278202</v>
      </c>
      <c r="P1670" s="8">
        <v>0.24269944735009499</v>
      </c>
      <c r="Q1670" s="8" t="s">
        <v>1143</v>
      </c>
      <c r="R1670" s="8">
        <v>-0.59678948106364105</v>
      </c>
      <c r="S1670" s="8">
        <v>0.31154032881719401</v>
      </c>
      <c r="T1670" s="8" t="s">
        <v>1143</v>
      </c>
    </row>
    <row r="1671" spans="1:20" s="8" customFormat="1" ht="18">
      <c r="A1671" s="8">
        <v>10992</v>
      </c>
      <c r="B1671" s="8" t="s">
        <v>2778</v>
      </c>
      <c r="C1671" s="8">
        <v>1.13419729792815</v>
      </c>
      <c r="D1671" s="28">
        <v>3.7993852548823902E-18</v>
      </c>
      <c r="E1671" s="8" t="s">
        <v>1142</v>
      </c>
      <c r="F1671" s="8">
        <v>1.27676308680877</v>
      </c>
      <c r="G1671" s="8">
        <v>0.343933348870331</v>
      </c>
      <c r="H1671" s="8" t="s">
        <v>1143</v>
      </c>
      <c r="I1671" s="8">
        <v>0.87696518975656601</v>
      </c>
      <c r="J1671" s="8">
        <v>2.8660478348131502E-4</v>
      </c>
      <c r="K1671" s="8" t="s">
        <v>1142</v>
      </c>
      <c r="L1671" s="8">
        <v>0.52374985204336</v>
      </c>
      <c r="M1671" s="8">
        <v>1.6661691196358502E-2</v>
      </c>
      <c r="N1671" s="8" t="s">
        <v>1143</v>
      </c>
      <c r="O1671" s="8">
        <v>0.17084950785616501</v>
      </c>
      <c r="P1671" s="8">
        <v>0.63411339115716403</v>
      </c>
      <c r="Q1671" s="8" t="s">
        <v>1143</v>
      </c>
      <c r="R1671" s="8">
        <v>2.5692102808783802E-2</v>
      </c>
      <c r="S1671" s="8">
        <v>0.94085058339404104</v>
      </c>
      <c r="T1671" s="8" t="s">
        <v>1143</v>
      </c>
    </row>
    <row r="1672" spans="1:20" s="8" customFormat="1" ht="18">
      <c r="A1672" s="8">
        <v>10995</v>
      </c>
      <c r="B1672" s="8" t="s">
        <v>2779</v>
      </c>
      <c r="C1672" s="8">
        <v>1.45773937254312</v>
      </c>
      <c r="D1672" s="8">
        <v>9.3895781648367493E-3</v>
      </c>
      <c r="E1672" s="8" t="s">
        <v>1142</v>
      </c>
      <c r="F1672" s="8">
        <v>9.1781738129027901E-2</v>
      </c>
      <c r="G1672" s="8">
        <v>0.93658192444848698</v>
      </c>
      <c r="H1672" s="8" t="s">
        <v>1143</v>
      </c>
      <c r="I1672" s="8">
        <v>-1.5925258616987401</v>
      </c>
      <c r="J1672" s="8">
        <v>7.6545017512180499E-2</v>
      </c>
      <c r="K1672" s="8" t="s">
        <v>1143</v>
      </c>
      <c r="L1672" s="8">
        <v>3.0949395306515801</v>
      </c>
      <c r="M1672" s="8">
        <v>0.108259142403513</v>
      </c>
      <c r="N1672" s="8" t="s">
        <v>1143</v>
      </c>
      <c r="O1672" s="8">
        <v>2.3576337988580698</v>
      </c>
      <c r="P1672" s="8">
        <v>0.24645042563505101</v>
      </c>
      <c r="Q1672" s="8" t="s">
        <v>1143</v>
      </c>
      <c r="R1672" s="8">
        <v>0.280931088750072</v>
      </c>
      <c r="S1672" s="8">
        <v>0.89604396419031995</v>
      </c>
      <c r="T1672" s="8" t="s">
        <v>1143</v>
      </c>
    </row>
    <row r="1673" spans="1:20" s="8" customFormat="1" ht="18">
      <c r="A1673" s="8">
        <v>10996</v>
      </c>
      <c r="B1673" s="8" t="s">
        <v>2780</v>
      </c>
      <c r="C1673" s="8">
        <v>1.11835113191875</v>
      </c>
      <c r="D1673" s="28">
        <v>1.12801027066544E-5</v>
      </c>
      <c r="E1673" s="8" t="s">
        <v>1142</v>
      </c>
      <c r="F1673" s="8">
        <v>0.98386654304486298</v>
      </c>
      <c r="G1673" s="8">
        <v>0.183636226848992</v>
      </c>
      <c r="H1673" s="8" t="s">
        <v>1143</v>
      </c>
      <c r="I1673" s="8">
        <v>0.74883068780270001</v>
      </c>
      <c r="J1673" s="28">
        <v>1.01437916826926E-7</v>
      </c>
      <c r="K1673" s="8" t="s">
        <v>1142</v>
      </c>
      <c r="L1673" s="8">
        <v>0.72024601203419103</v>
      </c>
      <c r="M1673" s="8">
        <v>1.39456005607119E-3</v>
      </c>
      <c r="N1673" s="8" t="s">
        <v>1142</v>
      </c>
      <c r="O1673" s="8">
        <v>0.36666057049869899</v>
      </c>
      <c r="P1673" s="8">
        <v>5.5882225049824097E-2</v>
      </c>
      <c r="Q1673" s="8" t="s">
        <v>1143</v>
      </c>
      <c r="R1673" s="8">
        <v>0.12910281754750899</v>
      </c>
      <c r="S1673" s="8">
        <v>0.65668794607710101</v>
      </c>
      <c r="T1673" s="8" t="s">
        <v>1143</v>
      </c>
    </row>
    <row r="1674" spans="1:20" s="8" customFormat="1" ht="18">
      <c r="A1674" s="8">
        <v>11008</v>
      </c>
      <c r="B1674" s="8" t="s">
        <v>2781</v>
      </c>
      <c r="C1674" s="8">
        <v>-1.5962979092547298E-2</v>
      </c>
      <c r="D1674" s="8">
        <v>0.94741220321789399</v>
      </c>
      <c r="E1674" s="8" t="s">
        <v>1143</v>
      </c>
      <c r="F1674" s="8">
        <v>1.82460617167071</v>
      </c>
      <c r="G1674" s="8">
        <v>0.18616503491663</v>
      </c>
      <c r="H1674" s="8" t="s">
        <v>1143</v>
      </c>
      <c r="I1674" s="8">
        <v>1.76781485039526</v>
      </c>
      <c r="J1674" s="28">
        <v>1.19915801996067E-23</v>
      </c>
      <c r="K1674" s="8" t="s">
        <v>1142</v>
      </c>
      <c r="L1674" s="8">
        <v>0.44799843124816102</v>
      </c>
      <c r="M1674" s="8">
        <v>2.96967539039352E-2</v>
      </c>
      <c r="N1674" s="8" t="s">
        <v>1143</v>
      </c>
      <c r="O1674" s="8">
        <v>0.33637409419903402</v>
      </c>
      <c r="P1674" s="8">
        <v>0.13838406311397899</v>
      </c>
      <c r="Q1674" s="8" t="s">
        <v>1143</v>
      </c>
      <c r="R1674" s="8">
        <v>0.19498823532798301</v>
      </c>
      <c r="S1674" s="8">
        <v>0.52906376771291297</v>
      </c>
      <c r="T1674" s="8" t="s">
        <v>1143</v>
      </c>
    </row>
    <row r="1675" spans="1:20" s="8" customFormat="1" ht="18">
      <c r="A1675" s="8">
        <v>11009</v>
      </c>
      <c r="B1675" s="8" t="s">
        <v>2782</v>
      </c>
      <c r="C1675" s="8">
        <v>-0.24150150211478499</v>
      </c>
      <c r="D1675" s="8">
        <v>0.63079488927586602</v>
      </c>
      <c r="E1675" s="8" t="s">
        <v>1143</v>
      </c>
      <c r="F1675" s="8">
        <v>0.210771639086758</v>
      </c>
      <c r="G1675" s="8">
        <v>0.90238742532529503</v>
      </c>
      <c r="H1675" s="8" t="s">
        <v>1143</v>
      </c>
      <c r="I1675" s="8">
        <v>0.58907261470568895</v>
      </c>
      <c r="J1675" s="8">
        <v>0.29126854603633701</v>
      </c>
      <c r="K1675" s="8" t="s">
        <v>1143</v>
      </c>
      <c r="L1675" s="8">
        <v>1.04048453865038</v>
      </c>
      <c r="M1675" s="8">
        <v>5.5779192690580699E-3</v>
      </c>
      <c r="N1675" s="8" t="s">
        <v>1142</v>
      </c>
      <c r="O1675" s="8">
        <v>-0.18818490456560699</v>
      </c>
      <c r="P1675" s="8">
        <v>0.83431904664684997</v>
      </c>
      <c r="Q1675" s="8" t="s">
        <v>1143</v>
      </c>
      <c r="R1675" s="8">
        <v>2.2031887271794399E-2</v>
      </c>
      <c r="S1675" s="8">
        <v>0.98113602667238298</v>
      </c>
      <c r="T1675" s="8" t="s">
        <v>1143</v>
      </c>
    </row>
    <row r="1676" spans="1:20" s="8" customFormat="1" ht="18">
      <c r="A1676" s="8">
        <v>11012</v>
      </c>
      <c r="B1676" s="8" t="s">
        <v>2783</v>
      </c>
      <c r="C1676" s="8">
        <v>0.59188991305139205</v>
      </c>
      <c r="D1676" s="8">
        <v>0.88222640367390603</v>
      </c>
      <c r="E1676" s="8" t="s">
        <v>1143</v>
      </c>
      <c r="F1676" s="8">
        <v>-0.32675312369214599</v>
      </c>
      <c r="G1676" s="8">
        <v>0.83932562446720704</v>
      </c>
      <c r="H1676" s="8" t="s">
        <v>1143</v>
      </c>
      <c r="I1676" s="8">
        <v>0.69185879939123995</v>
      </c>
      <c r="J1676" s="8">
        <v>0.71979218125852495</v>
      </c>
      <c r="K1676" s="8" t="s">
        <v>1143</v>
      </c>
      <c r="L1676" s="8">
        <v>0.22040536044904499</v>
      </c>
      <c r="M1676" s="8">
        <v>0.83070822299229297</v>
      </c>
      <c r="N1676" s="8" t="s">
        <v>1143</v>
      </c>
      <c r="O1676" s="8">
        <v>1.6978059670354499</v>
      </c>
      <c r="P1676" s="8">
        <v>3.6503305539455098E-2</v>
      </c>
      <c r="Q1676" s="8" t="s">
        <v>1142</v>
      </c>
      <c r="R1676" s="8">
        <v>5.2562857384534896E-3</v>
      </c>
      <c r="S1676" s="8">
        <v>0.99823162625525896</v>
      </c>
      <c r="T1676" s="8" t="s">
        <v>1143</v>
      </c>
    </row>
    <row r="1677" spans="1:20" s="8" customFormat="1" ht="18">
      <c r="A1677" s="8">
        <v>11014</v>
      </c>
      <c r="B1677" s="8" t="s">
        <v>2784</v>
      </c>
      <c r="C1677" s="8">
        <v>2.44177673516772</v>
      </c>
      <c r="D1677" s="28">
        <v>1.0237364797688901E-20</v>
      </c>
      <c r="E1677" s="8" t="s">
        <v>1142</v>
      </c>
      <c r="F1677" s="8">
        <v>1.1291289138220399</v>
      </c>
      <c r="G1677" s="8">
        <v>6.8223353710442802E-2</v>
      </c>
      <c r="H1677" s="8" t="s">
        <v>1143</v>
      </c>
      <c r="I1677" s="8">
        <v>1.0683426997468699</v>
      </c>
      <c r="J1677" s="8">
        <v>1.5556179402054101E-3</v>
      </c>
      <c r="K1677" s="8" t="s">
        <v>1142</v>
      </c>
      <c r="L1677" s="8">
        <v>1.25156081847385</v>
      </c>
      <c r="M1677" s="28">
        <v>3.9898968499563902E-7</v>
      </c>
      <c r="N1677" s="8" t="s">
        <v>1142</v>
      </c>
      <c r="O1677" s="8">
        <v>0.70420463702610003</v>
      </c>
      <c r="P1677" s="8">
        <v>1.4992886316936E-2</v>
      </c>
      <c r="Q1677" s="8" t="s">
        <v>1142</v>
      </c>
      <c r="R1677" s="8">
        <v>0.48531938639785599</v>
      </c>
      <c r="S1677" s="8">
        <v>9.2012547882106596E-2</v>
      </c>
      <c r="T1677" s="8" t="s">
        <v>1143</v>
      </c>
    </row>
    <row r="1678" spans="1:20" s="8" customFormat="1" ht="18">
      <c r="A1678" s="8">
        <v>11035</v>
      </c>
      <c r="B1678" s="8" t="s">
        <v>2785</v>
      </c>
      <c r="C1678" s="8">
        <v>0.86193661578229397</v>
      </c>
      <c r="D1678" s="28">
        <v>1.20054743029936E-5</v>
      </c>
      <c r="E1678" s="8" t="s">
        <v>1142</v>
      </c>
      <c r="F1678" s="8">
        <v>0.87789731315670005</v>
      </c>
      <c r="G1678" s="8">
        <v>0.44419667743283697</v>
      </c>
      <c r="H1678" s="8" t="s">
        <v>1143</v>
      </c>
      <c r="I1678" s="8">
        <v>-0.13185413739439</v>
      </c>
      <c r="J1678" s="8">
        <v>0.67722324421181401</v>
      </c>
      <c r="K1678" s="8" t="s">
        <v>1143</v>
      </c>
      <c r="L1678" s="8">
        <v>-0.313682544224126</v>
      </c>
      <c r="M1678" s="8">
        <v>0.258977079630267</v>
      </c>
      <c r="N1678" s="8" t="s">
        <v>1143</v>
      </c>
      <c r="O1678" s="8">
        <v>-0.48809811236492601</v>
      </c>
      <c r="P1678" s="8">
        <v>0.205735825106202</v>
      </c>
      <c r="Q1678" s="8" t="s">
        <v>1143</v>
      </c>
      <c r="R1678" s="8">
        <v>-0.51132038021607296</v>
      </c>
      <c r="S1678" s="8">
        <v>7.9548851560871006E-2</v>
      </c>
      <c r="T1678" s="8" t="s">
        <v>1143</v>
      </c>
    </row>
    <row r="1679" spans="1:20" s="8" customFormat="1" ht="18">
      <c r="A1679" s="8">
        <v>11043</v>
      </c>
      <c r="B1679" s="8" t="s">
        <v>2786</v>
      </c>
      <c r="C1679" s="8">
        <v>0.28896961001163601</v>
      </c>
      <c r="D1679" s="8">
        <v>0.14002230913333399</v>
      </c>
      <c r="E1679" s="8" t="s">
        <v>1143</v>
      </c>
      <c r="F1679" s="8">
        <v>0.66237018836752604</v>
      </c>
      <c r="G1679" s="8">
        <v>5.10007986555749E-2</v>
      </c>
      <c r="H1679" s="8" t="s">
        <v>1143</v>
      </c>
      <c r="I1679" s="8">
        <v>0.68146102952648402</v>
      </c>
      <c r="J1679" s="8">
        <v>4.95068960667484E-3</v>
      </c>
      <c r="K1679" s="8" t="s">
        <v>1142</v>
      </c>
      <c r="L1679" s="8">
        <v>0.35160853879951898</v>
      </c>
      <c r="M1679" s="8">
        <v>5.9692593281458199E-2</v>
      </c>
      <c r="N1679" s="8" t="s">
        <v>1143</v>
      </c>
      <c r="O1679" s="8">
        <v>0.61975308996824596</v>
      </c>
      <c r="P1679" s="8">
        <v>6.0299543058357497E-3</v>
      </c>
      <c r="Q1679" s="8" t="s">
        <v>1142</v>
      </c>
      <c r="R1679" s="8">
        <v>0.235942122408248</v>
      </c>
      <c r="S1679" s="8">
        <v>0.52954843062656498</v>
      </c>
      <c r="T1679" s="8" t="s">
        <v>1143</v>
      </c>
    </row>
    <row r="1680" spans="1:20" s="8" customFormat="1" ht="18">
      <c r="A1680" s="8">
        <v>11048</v>
      </c>
      <c r="B1680" s="8" t="s">
        <v>2787</v>
      </c>
      <c r="C1680" s="8">
        <v>2.0192619998626999</v>
      </c>
      <c r="D1680" s="8">
        <v>1.7569609731117399E-4</v>
      </c>
      <c r="E1680" s="8" t="s">
        <v>1142</v>
      </c>
      <c r="F1680" s="8">
        <v>0.92349949305116796</v>
      </c>
      <c r="G1680" s="8" t="s">
        <v>1172</v>
      </c>
      <c r="H1680" s="8" t="s">
        <v>1143</v>
      </c>
      <c r="I1680" s="8">
        <v>-0.924396623166025</v>
      </c>
      <c r="J1680" s="8" t="s">
        <v>1172</v>
      </c>
      <c r="K1680" s="8" t="s">
        <v>1143</v>
      </c>
      <c r="L1680" s="8">
        <v>0.42107556205908198</v>
      </c>
      <c r="M1680" s="8">
        <v>0.71309413684048095</v>
      </c>
      <c r="N1680" s="8" t="s">
        <v>1143</v>
      </c>
      <c r="O1680" s="8">
        <v>0.39275367159343</v>
      </c>
      <c r="P1680" s="8">
        <v>0.84554284343675901</v>
      </c>
      <c r="Q1680" s="8" t="s">
        <v>1143</v>
      </c>
      <c r="R1680" s="8">
        <v>2.34663838995063</v>
      </c>
      <c r="S1680" s="8">
        <v>4.11528658192436E-2</v>
      </c>
      <c r="T1680" s="8" t="s">
        <v>1142</v>
      </c>
    </row>
    <row r="1681" spans="1:20" s="8" customFormat="1" ht="18">
      <c r="A1681" s="8">
        <v>11055</v>
      </c>
      <c r="B1681" s="8" t="s">
        <v>2788</v>
      </c>
      <c r="C1681" s="8">
        <v>1.1726259908102199</v>
      </c>
      <c r="D1681" s="28">
        <v>3.4251304416448E-14</v>
      </c>
      <c r="E1681" s="8" t="s">
        <v>1142</v>
      </c>
      <c r="F1681" s="8">
        <v>-0.72926097028631898</v>
      </c>
      <c r="G1681" s="8">
        <v>0.312596288870645</v>
      </c>
      <c r="H1681" s="8" t="s">
        <v>1143</v>
      </c>
      <c r="I1681" s="8">
        <v>-0.12639159895112001</v>
      </c>
      <c r="J1681" s="8">
        <v>0.51020365417628799</v>
      </c>
      <c r="K1681" s="8" t="s">
        <v>1143</v>
      </c>
      <c r="L1681" s="8">
        <v>-0.1951402277357</v>
      </c>
      <c r="M1681" s="8">
        <v>0.219099295113272</v>
      </c>
      <c r="N1681" s="8" t="s">
        <v>1143</v>
      </c>
      <c r="O1681" s="8">
        <v>-4.2327808496319903E-2</v>
      </c>
      <c r="P1681" s="8">
        <v>0.87211031767193203</v>
      </c>
      <c r="Q1681" s="8" t="s">
        <v>1143</v>
      </c>
      <c r="R1681" s="8">
        <v>0.31396880292017398</v>
      </c>
      <c r="S1681" s="8">
        <v>4.5687778263072597E-2</v>
      </c>
      <c r="T1681" s="8" t="s">
        <v>1143</v>
      </c>
    </row>
    <row r="1682" spans="1:20" s="8" customFormat="1" ht="18">
      <c r="A1682" s="8">
        <v>11068</v>
      </c>
      <c r="B1682" s="8" t="s">
        <v>2789</v>
      </c>
      <c r="C1682" s="8">
        <v>-0.34169977336950702</v>
      </c>
      <c r="D1682" s="8">
        <v>3.5033810536992199E-2</v>
      </c>
      <c r="E1682" s="8" t="s">
        <v>1143</v>
      </c>
      <c r="F1682" s="8">
        <v>3.2295766368840802E-2</v>
      </c>
      <c r="G1682" s="8">
        <v>0.93147511470256095</v>
      </c>
      <c r="H1682" s="8" t="s">
        <v>1143</v>
      </c>
      <c r="I1682" s="8">
        <v>0.70619841656861504</v>
      </c>
      <c r="J1682" s="8">
        <v>1.32136099503142E-3</v>
      </c>
      <c r="K1682" s="8" t="s">
        <v>1142</v>
      </c>
      <c r="L1682" s="8">
        <v>-0.38397799606807198</v>
      </c>
      <c r="M1682" s="8">
        <v>8.0290046133664902E-2</v>
      </c>
      <c r="N1682" s="8" t="s">
        <v>1143</v>
      </c>
      <c r="O1682" s="8">
        <v>0.129347416461187</v>
      </c>
      <c r="P1682" s="8">
        <v>0.73141628749717702</v>
      </c>
      <c r="Q1682" s="8" t="s">
        <v>1143</v>
      </c>
      <c r="R1682" s="8">
        <v>0.43735824394321199</v>
      </c>
      <c r="S1682" s="8">
        <v>0.10316136803475499</v>
      </c>
      <c r="T1682" s="8" t="s">
        <v>1143</v>
      </c>
    </row>
    <row r="1683" spans="1:20" s="8" customFormat="1" ht="18">
      <c r="A1683" s="8">
        <v>11070</v>
      </c>
      <c r="B1683" s="8" t="s">
        <v>2790</v>
      </c>
      <c r="C1683" s="8">
        <v>1.5733098175531199</v>
      </c>
      <c r="D1683" s="28">
        <v>3.2638847084377603E-23</v>
      </c>
      <c r="E1683" s="8" t="s">
        <v>1142</v>
      </c>
      <c r="F1683" s="8">
        <v>0.65609407642872097</v>
      </c>
      <c r="G1683" s="8">
        <v>0.49670346738939902</v>
      </c>
      <c r="H1683" s="8" t="s">
        <v>1143</v>
      </c>
      <c r="I1683" s="8">
        <v>0.44501192649306998</v>
      </c>
      <c r="J1683" s="8">
        <v>1.64719447672485E-2</v>
      </c>
      <c r="K1683" s="8" t="s">
        <v>1143</v>
      </c>
      <c r="L1683" s="8">
        <v>0.35236974457919301</v>
      </c>
      <c r="M1683" s="8">
        <v>5.8669762291226203E-2</v>
      </c>
      <c r="N1683" s="8" t="s">
        <v>1143</v>
      </c>
      <c r="O1683" s="8">
        <v>-6.0298825575928798E-2</v>
      </c>
      <c r="P1683" s="8">
        <v>0.82318583905363096</v>
      </c>
      <c r="Q1683" s="8" t="s">
        <v>1143</v>
      </c>
      <c r="R1683" s="8">
        <v>5.05164728533515E-2</v>
      </c>
      <c r="S1683" s="8">
        <v>0.86272075807029802</v>
      </c>
      <c r="T1683" s="8" t="s">
        <v>1143</v>
      </c>
    </row>
    <row r="1684" spans="1:20" s="8" customFormat="1" ht="18">
      <c r="A1684" s="8">
        <v>11071</v>
      </c>
      <c r="B1684" s="8" t="s">
        <v>2791</v>
      </c>
      <c r="C1684" s="8">
        <v>0.28772741341906299</v>
      </c>
      <c r="D1684" s="8">
        <v>0.293560932345794</v>
      </c>
      <c r="E1684" s="8" t="s">
        <v>1143</v>
      </c>
      <c r="F1684" s="8">
        <v>0.95061659486552097</v>
      </c>
      <c r="G1684" s="8">
        <v>0.35872454546472499</v>
      </c>
      <c r="H1684" s="8" t="s">
        <v>1143</v>
      </c>
      <c r="I1684" s="8">
        <v>0.93257426387819697</v>
      </c>
      <c r="J1684" s="8">
        <v>4.3837199697442601E-3</v>
      </c>
      <c r="K1684" s="8" t="s">
        <v>1142</v>
      </c>
      <c r="L1684" s="8">
        <v>0.57466190655550398</v>
      </c>
      <c r="M1684" s="8">
        <v>2.7589154903177801E-2</v>
      </c>
      <c r="N1684" s="8" t="s">
        <v>1143</v>
      </c>
      <c r="O1684" s="8">
        <v>0.61731690804314199</v>
      </c>
      <c r="P1684" s="8">
        <v>4.9777439932550703E-2</v>
      </c>
      <c r="Q1684" s="8" t="s">
        <v>1142</v>
      </c>
      <c r="R1684" s="8">
        <v>0.118711705882543</v>
      </c>
      <c r="S1684" s="8">
        <v>0.77000928659644097</v>
      </c>
      <c r="T1684" s="8" t="s">
        <v>1143</v>
      </c>
    </row>
    <row r="1685" spans="1:20" s="8" customFormat="1" ht="18">
      <c r="A1685" s="8">
        <v>11072</v>
      </c>
      <c r="B1685" s="8" t="s">
        <v>2792</v>
      </c>
      <c r="C1685" s="8">
        <v>-9.8005254458286006E-2</v>
      </c>
      <c r="D1685" s="8">
        <v>0.61638265093259703</v>
      </c>
      <c r="E1685" s="8" t="s">
        <v>1143</v>
      </c>
      <c r="F1685" s="8">
        <v>0.76133888399178795</v>
      </c>
      <c r="G1685" s="8">
        <v>0.392747544453389</v>
      </c>
      <c r="H1685" s="8" t="s">
        <v>1143</v>
      </c>
      <c r="I1685" s="8">
        <v>0.17550778208504</v>
      </c>
      <c r="J1685" s="8">
        <v>0.491453649405166</v>
      </c>
      <c r="K1685" s="8" t="s">
        <v>1143</v>
      </c>
      <c r="L1685" s="8">
        <v>0.62129466352134699</v>
      </c>
      <c r="M1685" s="8">
        <v>1.50534885026988E-2</v>
      </c>
      <c r="N1685" s="8" t="s">
        <v>1142</v>
      </c>
      <c r="O1685" s="8">
        <v>0.28159032300202802</v>
      </c>
      <c r="P1685" s="8">
        <v>0.18727060035274001</v>
      </c>
      <c r="Q1685" s="8" t="s">
        <v>1143</v>
      </c>
      <c r="R1685" s="8">
        <v>-8.8782497440803299E-2</v>
      </c>
      <c r="S1685" s="8">
        <v>0.820010103700749</v>
      </c>
      <c r="T1685" s="8" t="s">
        <v>1143</v>
      </c>
    </row>
    <row r="1686" spans="1:20" s="8" customFormat="1" ht="18">
      <c r="A1686" s="8">
        <v>11077</v>
      </c>
      <c r="B1686" s="8" t="s">
        <v>2793</v>
      </c>
      <c r="C1686" s="8">
        <v>1.39315198761415</v>
      </c>
      <c r="D1686" s="28">
        <v>1.4299794719768101E-7</v>
      </c>
      <c r="E1686" s="8" t="s">
        <v>1142</v>
      </c>
      <c r="F1686" s="8">
        <v>-1.2910210063854399</v>
      </c>
      <c r="G1686" s="8">
        <v>8.5794061633914703E-2</v>
      </c>
      <c r="H1686" s="8" t="s">
        <v>1143</v>
      </c>
      <c r="I1686" s="8">
        <v>-7.8651449772352194E-2</v>
      </c>
      <c r="J1686" s="8">
        <v>0.86948332927562599</v>
      </c>
      <c r="K1686" s="8" t="s">
        <v>1143</v>
      </c>
      <c r="L1686" s="8">
        <v>-8.9860382651454504E-2</v>
      </c>
      <c r="M1686" s="8">
        <v>0.84321988064584996</v>
      </c>
      <c r="N1686" s="8" t="s">
        <v>1143</v>
      </c>
      <c r="O1686" s="8">
        <v>1.43172462281281E-2</v>
      </c>
      <c r="P1686" s="8">
        <v>0.98058150829692803</v>
      </c>
      <c r="Q1686" s="8" t="s">
        <v>1143</v>
      </c>
      <c r="R1686" s="8">
        <v>0.16003190073093801</v>
      </c>
      <c r="S1686" s="8">
        <v>0.76517698201481599</v>
      </c>
      <c r="T1686" s="8" t="s">
        <v>1143</v>
      </c>
    </row>
    <row r="1687" spans="1:20" s="8" customFormat="1" ht="18">
      <c r="A1687" s="8">
        <v>11083</v>
      </c>
      <c r="B1687" s="8" t="s">
        <v>2794</v>
      </c>
      <c r="C1687" s="8">
        <v>1.00968600825951</v>
      </c>
      <c r="D1687" s="28">
        <v>8.3628643604714495E-14</v>
      </c>
      <c r="E1687" s="8" t="s">
        <v>1142</v>
      </c>
      <c r="F1687" s="8">
        <v>1.0383844829831399</v>
      </c>
      <c r="G1687" s="8">
        <v>0.23637237201451899</v>
      </c>
      <c r="H1687" s="8" t="s">
        <v>1143</v>
      </c>
      <c r="I1687" s="8">
        <v>0.115379757530442</v>
      </c>
      <c r="J1687" s="8">
        <v>0.40331571128460197</v>
      </c>
      <c r="K1687" s="8" t="s">
        <v>1143</v>
      </c>
      <c r="L1687" s="8">
        <v>0.199781342070845</v>
      </c>
      <c r="M1687" s="8">
        <v>0.205015945490301</v>
      </c>
      <c r="N1687" s="8" t="s">
        <v>1143</v>
      </c>
      <c r="O1687" s="8">
        <v>0.23111838999922901</v>
      </c>
      <c r="P1687" s="8">
        <v>0.17140267333876399</v>
      </c>
      <c r="Q1687" s="8" t="s">
        <v>1143</v>
      </c>
      <c r="R1687" s="8">
        <v>7.1490314133062102E-2</v>
      </c>
      <c r="S1687" s="8">
        <v>0.68711652388228905</v>
      </c>
      <c r="T1687" s="8" t="s">
        <v>1143</v>
      </c>
    </row>
    <row r="1688" spans="1:20" s="8" customFormat="1" ht="18">
      <c r="A1688" s="8">
        <v>11091</v>
      </c>
      <c r="B1688" s="8" t="s">
        <v>2795</v>
      </c>
      <c r="C1688" s="8">
        <v>-0.27529449218768298</v>
      </c>
      <c r="D1688" s="8">
        <v>0.44110326683289502</v>
      </c>
      <c r="E1688" s="8" t="s">
        <v>1143</v>
      </c>
      <c r="F1688" s="8">
        <v>0.96419953058830599</v>
      </c>
      <c r="G1688" s="8">
        <v>0.56783849303108802</v>
      </c>
      <c r="H1688" s="8" t="s">
        <v>1143</v>
      </c>
      <c r="I1688" s="8">
        <v>-0.147902832385223</v>
      </c>
      <c r="J1688" s="8">
        <v>0.76658467271408304</v>
      </c>
      <c r="K1688" s="8" t="s">
        <v>1143</v>
      </c>
      <c r="L1688" s="8">
        <v>0.67457289732632897</v>
      </c>
      <c r="M1688" s="8">
        <v>1.74343889722582E-3</v>
      </c>
      <c r="N1688" s="8" t="s">
        <v>1142</v>
      </c>
      <c r="O1688" s="8">
        <v>0.93880509821052704</v>
      </c>
      <c r="P1688" s="28">
        <v>4.35915209378701E-6</v>
      </c>
      <c r="Q1688" s="8" t="s">
        <v>1142</v>
      </c>
      <c r="R1688" s="8">
        <v>0.67414324117223201</v>
      </c>
      <c r="S1688" s="8">
        <v>2.2893316742161902E-3</v>
      </c>
      <c r="T1688" s="8" t="s">
        <v>1142</v>
      </c>
    </row>
    <row r="1689" spans="1:20" s="8" customFormat="1" ht="18">
      <c r="A1689" s="8">
        <v>11092</v>
      </c>
      <c r="B1689" s="8" t="s">
        <v>2796</v>
      </c>
      <c r="C1689" s="8">
        <v>-0.28352211949084699</v>
      </c>
      <c r="D1689" s="8">
        <v>0.355284909305633</v>
      </c>
      <c r="E1689" s="8" t="s">
        <v>1143</v>
      </c>
      <c r="F1689" s="8">
        <v>1.4681949275512001</v>
      </c>
      <c r="G1689" s="8">
        <v>0.32232782447766001</v>
      </c>
      <c r="H1689" s="8" t="s">
        <v>1143</v>
      </c>
      <c r="I1689" s="8">
        <v>0.46606492848318698</v>
      </c>
      <c r="J1689" s="8">
        <v>3.0389099464030199E-2</v>
      </c>
      <c r="K1689" s="8" t="s">
        <v>1143</v>
      </c>
      <c r="L1689" s="8">
        <v>0.45300212249447702</v>
      </c>
      <c r="M1689" s="8">
        <v>0.15515272054495</v>
      </c>
      <c r="N1689" s="8" t="s">
        <v>1143</v>
      </c>
      <c r="O1689" s="8">
        <v>0.73413431053756695</v>
      </c>
      <c r="P1689" s="28">
        <v>8.2726381226057796E-5</v>
      </c>
      <c r="Q1689" s="8" t="s">
        <v>1142</v>
      </c>
      <c r="R1689" s="8">
        <v>0.51648816512101603</v>
      </c>
      <c r="S1689" s="8">
        <v>0.20140769401004999</v>
      </c>
      <c r="T1689" s="8" t="s">
        <v>1143</v>
      </c>
    </row>
    <row r="1690" spans="1:20" s="8" customFormat="1" ht="18">
      <c r="A1690" s="8">
        <v>11093</v>
      </c>
      <c r="B1690" s="8" t="s">
        <v>2797</v>
      </c>
      <c r="C1690" s="8">
        <v>-0.80718809457742702</v>
      </c>
      <c r="D1690" s="8">
        <v>5.05384157739142E-2</v>
      </c>
      <c r="E1690" s="8" t="s">
        <v>1143</v>
      </c>
      <c r="F1690" s="8">
        <v>0.85497739362304803</v>
      </c>
      <c r="G1690" s="8">
        <v>0.56773415804881899</v>
      </c>
      <c r="H1690" s="8" t="s">
        <v>1143</v>
      </c>
      <c r="I1690" s="8">
        <v>0.79999040498016405</v>
      </c>
      <c r="J1690" s="8">
        <v>4.0753430380070697E-2</v>
      </c>
      <c r="K1690" s="8" t="s">
        <v>1142</v>
      </c>
      <c r="L1690" s="8">
        <v>-0.44348346275044698</v>
      </c>
      <c r="M1690" s="8">
        <v>0.34059491596511299</v>
      </c>
      <c r="N1690" s="8" t="s">
        <v>1143</v>
      </c>
      <c r="O1690" s="8">
        <v>-0.68366342969223004</v>
      </c>
      <c r="P1690" s="8">
        <v>9.1402844195531296E-2</v>
      </c>
      <c r="Q1690" s="8" t="s">
        <v>1143</v>
      </c>
      <c r="R1690" s="8">
        <v>-0.56426664956698203</v>
      </c>
      <c r="S1690" s="8">
        <v>0.217693876623516</v>
      </c>
      <c r="T1690" s="8" t="s">
        <v>1143</v>
      </c>
    </row>
    <row r="1691" spans="1:20" s="8" customFormat="1" ht="18">
      <c r="A1691" s="8">
        <v>11094</v>
      </c>
      <c r="B1691" s="8" t="s">
        <v>2798</v>
      </c>
      <c r="C1691" s="8">
        <v>3.5762451848273802</v>
      </c>
      <c r="D1691" s="28">
        <v>2.82827169338608E-84</v>
      </c>
      <c r="E1691" s="8" t="s">
        <v>1142</v>
      </c>
      <c r="F1691" s="8">
        <v>1.45469021162692</v>
      </c>
      <c r="G1691" s="8">
        <v>0.25772212953804602</v>
      </c>
      <c r="H1691" s="8" t="s">
        <v>1143</v>
      </c>
      <c r="I1691" s="8">
        <v>-0.16811530751107701</v>
      </c>
      <c r="J1691" s="8">
        <v>0.68990878804410405</v>
      </c>
      <c r="K1691" s="8" t="s">
        <v>1143</v>
      </c>
      <c r="L1691" s="8">
        <v>-0.30900067014766502</v>
      </c>
      <c r="M1691" s="8">
        <v>0.25862126459531298</v>
      </c>
      <c r="N1691" s="8" t="s">
        <v>1143</v>
      </c>
      <c r="O1691" s="8">
        <v>-7.40651541561963E-2</v>
      </c>
      <c r="P1691" s="8">
        <v>0.86477121262136603</v>
      </c>
      <c r="Q1691" s="8" t="s">
        <v>1143</v>
      </c>
      <c r="R1691" s="8">
        <v>3.7701028784766499E-2</v>
      </c>
      <c r="S1691" s="8">
        <v>0.93757058968397999</v>
      </c>
      <c r="T1691" s="8" t="s">
        <v>1143</v>
      </c>
    </row>
    <row r="1692" spans="1:20" s="8" customFormat="1" ht="18">
      <c r="A1692" s="8">
        <v>11095</v>
      </c>
      <c r="B1692" s="8" t="s">
        <v>2799</v>
      </c>
      <c r="C1692" s="8">
        <v>7.8538559367297998</v>
      </c>
      <c r="D1692" s="28">
        <v>7.6364663476147003E-208</v>
      </c>
      <c r="E1692" s="8" t="s">
        <v>1142</v>
      </c>
      <c r="F1692" s="8">
        <v>0.47569773959384198</v>
      </c>
      <c r="G1692" s="8">
        <v>0.62797745427569196</v>
      </c>
      <c r="H1692" s="8" t="s">
        <v>1143</v>
      </c>
      <c r="I1692" s="8">
        <v>3.4542802213299</v>
      </c>
      <c r="J1692" s="28">
        <v>1.05642205714595E-19</v>
      </c>
      <c r="K1692" s="8" t="s">
        <v>1142</v>
      </c>
      <c r="L1692" s="8">
        <v>1.8701213627192801</v>
      </c>
      <c r="M1692" s="28">
        <v>7.5065143333484306E-17</v>
      </c>
      <c r="N1692" s="8" t="s">
        <v>1142</v>
      </c>
      <c r="O1692" s="8">
        <v>2.0869624427434701</v>
      </c>
      <c r="P1692" s="28">
        <v>2.6565615884738302E-23</v>
      </c>
      <c r="Q1692" s="8" t="s">
        <v>1142</v>
      </c>
      <c r="R1692" s="8">
        <v>2.4874184192779998</v>
      </c>
      <c r="S1692" s="28">
        <v>1.32867642469837E-28</v>
      </c>
      <c r="T1692" s="8" t="s">
        <v>1142</v>
      </c>
    </row>
    <row r="1693" spans="1:20" s="8" customFormat="1" ht="18">
      <c r="A1693" s="8">
        <v>11112</v>
      </c>
      <c r="B1693" s="8" t="s">
        <v>2800</v>
      </c>
      <c r="C1693" s="8">
        <v>1.10134888424213</v>
      </c>
      <c r="D1693" s="8">
        <v>0.20677987770525599</v>
      </c>
      <c r="E1693" s="8" t="s">
        <v>1143</v>
      </c>
      <c r="F1693" s="8">
        <v>1.9918027406305601</v>
      </c>
      <c r="G1693" s="8">
        <v>0.23949150670497901</v>
      </c>
      <c r="H1693" s="8" t="s">
        <v>1143</v>
      </c>
      <c r="I1693" s="8">
        <v>1.0910641759681301</v>
      </c>
      <c r="J1693" s="8">
        <v>4.0212665596809097E-2</v>
      </c>
      <c r="K1693" s="8" t="s">
        <v>1142</v>
      </c>
      <c r="L1693" s="8">
        <v>8.8045246563166306E-3</v>
      </c>
      <c r="M1693" s="8">
        <v>0.99153863506540796</v>
      </c>
      <c r="N1693" s="8" t="s">
        <v>1143</v>
      </c>
      <c r="O1693" s="8">
        <v>-5.4716900532454503E-2</v>
      </c>
      <c r="P1693" s="8">
        <v>0.97037211226997699</v>
      </c>
      <c r="Q1693" s="8" t="s">
        <v>1143</v>
      </c>
      <c r="R1693" s="8">
        <v>-0.65141871490866998</v>
      </c>
      <c r="S1693" s="8">
        <v>0.43087325507608298</v>
      </c>
      <c r="T1693" s="8" t="s">
        <v>1143</v>
      </c>
    </row>
    <row r="1694" spans="1:20" s="8" customFormat="1" ht="18">
      <c r="A1694" s="8">
        <v>11113</v>
      </c>
      <c r="B1694" s="8" t="s">
        <v>2801</v>
      </c>
      <c r="C1694" s="8">
        <v>1.0425566701678799</v>
      </c>
      <c r="D1694" s="28">
        <v>3.2938621270202601E-10</v>
      </c>
      <c r="E1694" s="8" t="s">
        <v>1142</v>
      </c>
      <c r="F1694" s="8">
        <v>1.6948341851734601</v>
      </c>
      <c r="G1694" s="8">
        <v>0.187884429447186</v>
      </c>
      <c r="H1694" s="8" t="s">
        <v>1143</v>
      </c>
      <c r="I1694" s="8">
        <v>0.983058402123409</v>
      </c>
      <c r="J1694" s="28">
        <v>7.0891423619734702E-11</v>
      </c>
      <c r="K1694" s="8" t="s">
        <v>1142</v>
      </c>
      <c r="L1694" s="8">
        <v>0.197513031580172</v>
      </c>
      <c r="M1694" s="8">
        <v>0.39888420423037702</v>
      </c>
      <c r="N1694" s="8" t="s">
        <v>1143</v>
      </c>
      <c r="O1694" s="8">
        <v>0.42815498020171</v>
      </c>
      <c r="P1694" s="8">
        <v>1.7692707827270601E-2</v>
      </c>
      <c r="Q1694" s="8" t="s">
        <v>1143</v>
      </c>
      <c r="R1694" s="8">
        <v>0.39345525794595598</v>
      </c>
      <c r="S1694" s="8">
        <v>0.10749980004699999</v>
      </c>
      <c r="T1694" s="8" t="s">
        <v>1143</v>
      </c>
    </row>
    <row r="1695" spans="1:20" s="8" customFormat="1" ht="18">
      <c r="A1695" s="8">
        <v>11121</v>
      </c>
      <c r="B1695" s="8" t="s">
        <v>2802</v>
      </c>
      <c r="C1695" s="8">
        <v>0.84114017075054903</v>
      </c>
      <c r="D1695" s="8">
        <v>2.5354838882879201E-2</v>
      </c>
      <c r="E1695" s="8" t="s">
        <v>1142</v>
      </c>
      <c r="F1695" s="8">
        <v>-1.21660770039166E-3</v>
      </c>
      <c r="G1695" s="8">
        <v>0.99928111021581001</v>
      </c>
      <c r="H1695" s="8" t="s">
        <v>1143</v>
      </c>
      <c r="I1695" s="8">
        <v>-0.123790055016078</v>
      </c>
      <c r="J1695" s="8">
        <v>0.89866769676434399</v>
      </c>
      <c r="K1695" s="8" t="s">
        <v>1143</v>
      </c>
      <c r="L1695" s="8">
        <v>-0.35221725870318299</v>
      </c>
      <c r="M1695" s="8">
        <v>0.76632604049507802</v>
      </c>
      <c r="N1695" s="8" t="s">
        <v>1143</v>
      </c>
      <c r="O1695" s="8">
        <v>0.33146120169752802</v>
      </c>
      <c r="P1695" s="8">
        <v>0.912696633977508</v>
      </c>
      <c r="Q1695" s="8" t="s">
        <v>1143</v>
      </c>
      <c r="R1695" s="8">
        <v>0.53551721477050795</v>
      </c>
      <c r="S1695" s="8">
        <v>0.68656765749913795</v>
      </c>
      <c r="T1695" s="8" t="s">
        <v>1143</v>
      </c>
    </row>
    <row r="1696" spans="1:20" s="8" customFormat="1" ht="18">
      <c r="A1696" s="8">
        <v>11125</v>
      </c>
      <c r="B1696" s="8" t="s">
        <v>2803</v>
      </c>
      <c r="C1696" s="8">
        <v>-0.34514896986860299</v>
      </c>
      <c r="D1696" s="8">
        <v>7.0976513546809394E-2</v>
      </c>
      <c r="E1696" s="8" t="s">
        <v>1143</v>
      </c>
      <c r="F1696" s="8">
        <v>0.95819359549841099</v>
      </c>
      <c r="G1696" s="8">
        <v>0.41761421408883298</v>
      </c>
      <c r="H1696" s="8" t="s">
        <v>1143</v>
      </c>
      <c r="I1696" s="8">
        <v>0.61277825690013399</v>
      </c>
      <c r="J1696" s="28">
        <v>1.71171029160113E-5</v>
      </c>
      <c r="K1696" s="8" t="s">
        <v>1142</v>
      </c>
      <c r="L1696" s="8">
        <v>0.51295842775467404</v>
      </c>
      <c r="M1696" s="8">
        <v>4.0046772228579403E-3</v>
      </c>
      <c r="N1696" s="8" t="s">
        <v>1143</v>
      </c>
      <c r="O1696" s="8">
        <v>0.20110408486732401</v>
      </c>
      <c r="P1696" s="8">
        <v>0.244423793994203</v>
      </c>
      <c r="Q1696" s="8" t="s">
        <v>1143</v>
      </c>
      <c r="R1696" s="8">
        <v>-5.2015355077199302E-2</v>
      </c>
      <c r="S1696" s="8">
        <v>0.84517097524713003</v>
      </c>
      <c r="T1696" s="8" t="s">
        <v>1143</v>
      </c>
    </row>
    <row r="1697" spans="1:20" s="8" customFormat="1" ht="18">
      <c r="A1697" s="8">
        <v>11126</v>
      </c>
      <c r="B1697" s="8" t="s">
        <v>2804</v>
      </c>
      <c r="C1697" s="8">
        <v>1.49175778847694</v>
      </c>
      <c r="D1697" s="28">
        <v>1.39999978913664E-12</v>
      </c>
      <c r="E1697" s="8" t="s">
        <v>1142</v>
      </c>
      <c r="F1697" s="8">
        <v>0.97606126589181696</v>
      </c>
      <c r="G1697" s="8">
        <v>0.555794941923903</v>
      </c>
      <c r="H1697" s="8" t="s">
        <v>1143</v>
      </c>
      <c r="I1697" s="8">
        <v>0.16205303581608299</v>
      </c>
      <c r="J1697" s="8">
        <v>0.28387828954113598</v>
      </c>
      <c r="K1697" s="8" t="s">
        <v>1143</v>
      </c>
      <c r="L1697" s="8">
        <v>0.203208826249832</v>
      </c>
      <c r="M1697" s="8">
        <v>0.35014753687182099</v>
      </c>
      <c r="N1697" s="8" t="s">
        <v>1143</v>
      </c>
      <c r="O1697" s="8">
        <v>-3.1623383048050402E-2</v>
      </c>
      <c r="P1697" s="8">
        <v>0.90128817207654599</v>
      </c>
      <c r="Q1697" s="8" t="s">
        <v>1143</v>
      </c>
      <c r="R1697" s="8">
        <v>-0.23382463290823499</v>
      </c>
      <c r="S1697" s="8">
        <v>1.31757473430896E-2</v>
      </c>
      <c r="T1697" s="8" t="s">
        <v>1143</v>
      </c>
    </row>
    <row r="1698" spans="1:20" s="8" customFormat="1" ht="18">
      <c r="A1698" s="8">
        <v>11128</v>
      </c>
      <c r="B1698" s="8" t="s">
        <v>2805</v>
      </c>
      <c r="C1698" s="8">
        <v>0.85087040544147696</v>
      </c>
      <c r="D1698" s="8">
        <v>8.1868763996559399E-4</v>
      </c>
      <c r="E1698" s="8" t="s">
        <v>1142</v>
      </c>
      <c r="F1698" s="8">
        <v>-0.105847408919722</v>
      </c>
      <c r="G1698" s="8">
        <v>0.75286171340705199</v>
      </c>
      <c r="H1698" s="8" t="s">
        <v>1143</v>
      </c>
      <c r="I1698" s="8">
        <v>-9.5654231467404705E-2</v>
      </c>
      <c r="J1698" s="8">
        <v>0.75656463016737296</v>
      </c>
      <c r="K1698" s="8" t="s">
        <v>1143</v>
      </c>
      <c r="L1698" s="8">
        <v>-0.24374566850915699</v>
      </c>
      <c r="M1698" s="8">
        <v>0.29745233221738498</v>
      </c>
      <c r="N1698" s="8" t="s">
        <v>1143</v>
      </c>
      <c r="O1698" s="8">
        <v>1.254961278597E-3</v>
      </c>
      <c r="P1698" s="8">
        <v>0.9974202557638</v>
      </c>
      <c r="Q1698" s="8" t="s">
        <v>1143</v>
      </c>
      <c r="R1698" s="8">
        <v>-2.4269927919323399E-2</v>
      </c>
      <c r="S1698" s="8">
        <v>0.95184927878234504</v>
      </c>
      <c r="T1698" s="8" t="s">
        <v>1143</v>
      </c>
    </row>
    <row r="1699" spans="1:20" s="8" customFormat="1" ht="18">
      <c r="A1699" s="8">
        <v>11129</v>
      </c>
      <c r="B1699" s="8" t="s">
        <v>2806</v>
      </c>
      <c r="C1699" s="8">
        <v>0.65921029144902099</v>
      </c>
      <c r="D1699" s="28">
        <v>1.73640868146625E-6</v>
      </c>
      <c r="E1699" s="8" t="s">
        <v>1142</v>
      </c>
      <c r="F1699" s="8">
        <v>-0.31677081544909502</v>
      </c>
      <c r="G1699" s="8">
        <v>0.56975376889893703</v>
      </c>
      <c r="H1699" s="8" t="s">
        <v>1143</v>
      </c>
      <c r="I1699" s="8">
        <v>-0.24492187010536101</v>
      </c>
      <c r="J1699" s="8">
        <v>0.175362619265822</v>
      </c>
      <c r="K1699" s="8" t="s">
        <v>1143</v>
      </c>
      <c r="L1699" s="8">
        <v>-0.28069444348401601</v>
      </c>
      <c r="M1699" s="8">
        <v>0.26206176869430597</v>
      </c>
      <c r="N1699" s="8" t="s">
        <v>1143</v>
      </c>
      <c r="O1699" s="8">
        <v>9.8405905851681394E-3</v>
      </c>
      <c r="P1699" s="8">
        <v>0.97785254798757504</v>
      </c>
      <c r="Q1699" s="8" t="s">
        <v>1143</v>
      </c>
      <c r="R1699" s="8">
        <v>0.345529200021084</v>
      </c>
      <c r="S1699" s="8">
        <v>1.1009201969493501E-2</v>
      </c>
      <c r="T1699" s="8" t="s">
        <v>1143</v>
      </c>
    </row>
    <row r="1700" spans="1:20" s="8" customFormat="1" ht="18">
      <c r="A1700" s="8">
        <v>11136</v>
      </c>
      <c r="B1700" s="8" t="s">
        <v>2807</v>
      </c>
      <c r="C1700" s="8">
        <v>0.38982678731333897</v>
      </c>
      <c r="D1700" s="8">
        <v>3.8994991839617098E-2</v>
      </c>
      <c r="E1700" s="8" t="s">
        <v>1143</v>
      </c>
      <c r="F1700" s="8">
        <v>0.68281176412933697</v>
      </c>
      <c r="G1700" s="8">
        <v>0.29905633348892602</v>
      </c>
      <c r="H1700" s="8" t="s">
        <v>1143</v>
      </c>
      <c r="I1700" s="8">
        <v>0.36822589656286597</v>
      </c>
      <c r="J1700" s="8">
        <v>4.80864436715151E-2</v>
      </c>
      <c r="K1700" s="8" t="s">
        <v>1143</v>
      </c>
      <c r="L1700" s="8">
        <v>0.66224098294742995</v>
      </c>
      <c r="M1700" s="8">
        <v>4.2274589537996003E-2</v>
      </c>
      <c r="N1700" s="8" t="s">
        <v>1142</v>
      </c>
      <c r="O1700" s="8">
        <v>0.39436362696097299</v>
      </c>
      <c r="P1700" s="8">
        <v>0.17922034526526701</v>
      </c>
      <c r="Q1700" s="8" t="s">
        <v>1143</v>
      </c>
      <c r="R1700" s="8">
        <v>0.43344769124529597</v>
      </c>
      <c r="S1700" s="8">
        <v>0.14163467686877301</v>
      </c>
      <c r="T1700" s="8" t="s">
        <v>1143</v>
      </c>
    </row>
    <row r="1701" spans="1:20" s="8" customFormat="1" ht="18">
      <c r="A1701" s="8">
        <v>11141</v>
      </c>
      <c r="B1701" s="8" t="s">
        <v>2808</v>
      </c>
      <c r="C1701" s="8">
        <v>5.1032919345778804</v>
      </c>
      <c r="D1701" s="28">
        <v>1.89143073271762E-31</v>
      </c>
      <c r="E1701" s="8" t="s">
        <v>1142</v>
      </c>
      <c r="F1701" s="8">
        <v>1.4996655755183499</v>
      </c>
      <c r="G1701" s="8">
        <v>0.45063038996626398</v>
      </c>
      <c r="H1701" s="8" t="s">
        <v>1143</v>
      </c>
      <c r="I1701" s="8">
        <v>5.8459389720462003</v>
      </c>
      <c r="J1701" s="28">
        <v>1.44470967706993E-159</v>
      </c>
      <c r="K1701" s="8" t="s">
        <v>1142</v>
      </c>
      <c r="L1701" s="8">
        <v>0.84435640984573201</v>
      </c>
      <c r="M1701" s="8">
        <v>7.0200545574375897E-2</v>
      </c>
      <c r="N1701" s="8" t="s">
        <v>1143</v>
      </c>
      <c r="O1701" s="8">
        <v>-0.13400111588011299</v>
      </c>
      <c r="P1701" s="8">
        <v>0.85040587325522699</v>
      </c>
      <c r="Q1701" s="8" t="s">
        <v>1143</v>
      </c>
      <c r="R1701" s="8">
        <v>0.12780607234388</v>
      </c>
      <c r="S1701" s="8">
        <v>0.768018681247433</v>
      </c>
      <c r="T1701" s="8" t="s">
        <v>1143</v>
      </c>
    </row>
    <row r="1702" spans="1:20" s="8" customFormat="1" ht="18">
      <c r="A1702" s="8">
        <v>11146</v>
      </c>
      <c r="B1702" s="8" t="s">
        <v>2809</v>
      </c>
      <c r="C1702" s="8">
        <v>2.3935979044421298</v>
      </c>
      <c r="D1702" s="8" t="s">
        <v>1172</v>
      </c>
      <c r="E1702" s="8" t="s">
        <v>1143</v>
      </c>
      <c r="F1702" s="8">
        <v>-0.288863790764601</v>
      </c>
      <c r="G1702" s="8" t="s">
        <v>1172</v>
      </c>
      <c r="H1702" s="8" t="s">
        <v>1143</v>
      </c>
      <c r="I1702" s="8">
        <v>4.13296103120636</v>
      </c>
      <c r="J1702" s="28">
        <v>5.1445373752336703E-6</v>
      </c>
      <c r="K1702" s="8" t="s">
        <v>1142</v>
      </c>
      <c r="L1702" s="8">
        <v>0.451618461054346</v>
      </c>
      <c r="M1702" s="8" t="s">
        <v>1172</v>
      </c>
      <c r="N1702" s="8" t="s">
        <v>1143</v>
      </c>
      <c r="O1702" s="8">
        <v>0.51407617857577703</v>
      </c>
      <c r="P1702" s="8">
        <v>0.89049069263335701</v>
      </c>
      <c r="Q1702" s="8" t="s">
        <v>1143</v>
      </c>
      <c r="R1702" s="8">
        <v>2.1781960688828401</v>
      </c>
      <c r="S1702" s="8">
        <v>0.39222724004525999</v>
      </c>
      <c r="T1702" s="8" t="s">
        <v>1143</v>
      </c>
    </row>
    <row r="1703" spans="1:20" s="8" customFormat="1" ht="18">
      <c r="A1703" s="8">
        <v>11148</v>
      </c>
      <c r="B1703" s="8" t="s">
        <v>2810</v>
      </c>
      <c r="C1703" s="8">
        <v>1.2204737709721201</v>
      </c>
      <c r="D1703" s="28">
        <v>6.2819875886850996E-9</v>
      </c>
      <c r="E1703" s="8" t="s">
        <v>1142</v>
      </c>
      <c r="F1703" s="8">
        <v>1.0675234453754201</v>
      </c>
      <c r="G1703" s="8">
        <v>0.372476569613441</v>
      </c>
      <c r="H1703" s="8" t="s">
        <v>1143</v>
      </c>
      <c r="I1703" s="8">
        <v>0.361443571853371</v>
      </c>
      <c r="J1703" s="8">
        <v>2.1871583703484101E-2</v>
      </c>
      <c r="K1703" s="8" t="s">
        <v>1143</v>
      </c>
      <c r="L1703" s="8">
        <v>0.52691128792283703</v>
      </c>
      <c r="M1703" s="28">
        <v>4.2114412208087898E-5</v>
      </c>
      <c r="N1703" s="8" t="s">
        <v>1143</v>
      </c>
      <c r="O1703" s="8">
        <v>0.37253477644778898</v>
      </c>
      <c r="P1703" s="28">
        <v>4.4576588037989599E-6</v>
      </c>
      <c r="Q1703" s="8" t="s">
        <v>1143</v>
      </c>
      <c r="R1703" s="8">
        <v>0.26160433745387701</v>
      </c>
      <c r="S1703" s="8">
        <v>1.40985254903646E-3</v>
      </c>
      <c r="T1703" s="8" t="s">
        <v>1143</v>
      </c>
    </row>
    <row r="1704" spans="1:20" s="8" customFormat="1" ht="18">
      <c r="A1704" s="8">
        <v>11152</v>
      </c>
      <c r="B1704" s="8" t="s">
        <v>2811</v>
      </c>
      <c r="C1704" s="8">
        <v>1.1060180786839999</v>
      </c>
      <c r="D1704" s="8">
        <v>1.84841507572138E-2</v>
      </c>
      <c r="E1704" s="8" t="s">
        <v>1142</v>
      </c>
      <c r="F1704" s="8">
        <v>0.98048312706919405</v>
      </c>
      <c r="G1704" s="8">
        <v>0.45472072283561898</v>
      </c>
      <c r="H1704" s="8" t="s">
        <v>1143</v>
      </c>
      <c r="I1704" s="8">
        <v>-0.48234820275573898</v>
      </c>
      <c r="J1704" s="8">
        <v>0.70364432203580296</v>
      </c>
      <c r="K1704" s="8" t="s">
        <v>1143</v>
      </c>
      <c r="L1704" s="8">
        <v>1.0259878045908399</v>
      </c>
      <c r="M1704" s="8">
        <v>0.60910108575784205</v>
      </c>
      <c r="N1704" s="8" t="s">
        <v>1143</v>
      </c>
      <c r="O1704" s="8">
        <v>-0.73078870938845797</v>
      </c>
      <c r="P1704" s="8">
        <v>0.84515095580959299</v>
      </c>
      <c r="Q1704" s="8" t="s">
        <v>1143</v>
      </c>
      <c r="R1704" s="8">
        <v>0.118052703835533</v>
      </c>
      <c r="S1704" s="8">
        <v>0.94010573773327899</v>
      </c>
      <c r="T1704" s="8" t="s">
        <v>1143</v>
      </c>
    </row>
    <row r="1705" spans="1:20" s="8" customFormat="1" ht="18">
      <c r="A1705" s="8">
        <v>11153</v>
      </c>
      <c r="B1705" s="8" t="s">
        <v>2812</v>
      </c>
      <c r="C1705" s="8">
        <v>3.1537551092603202</v>
      </c>
      <c r="D1705" s="8">
        <v>0.36373104808588502</v>
      </c>
      <c r="E1705" s="8" t="s">
        <v>1143</v>
      </c>
      <c r="F1705" s="8">
        <v>1.37372428016947</v>
      </c>
      <c r="G1705" s="28">
        <v>2.3839587141418398E-6</v>
      </c>
      <c r="H1705" s="8" t="s">
        <v>1142</v>
      </c>
      <c r="I1705" s="8">
        <v>1.2710353220930899</v>
      </c>
      <c r="J1705" s="8" t="s">
        <v>1172</v>
      </c>
      <c r="K1705" s="8" t="s">
        <v>1143</v>
      </c>
      <c r="L1705" s="8" t="s">
        <v>1172</v>
      </c>
      <c r="M1705" s="8" t="s">
        <v>1172</v>
      </c>
      <c r="N1705" s="8" t="s">
        <v>1172</v>
      </c>
      <c r="O1705" s="8">
        <v>0.966466049821885</v>
      </c>
      <c r="P1705" s="8" t="s">
        <v>1172</v>
      </c>
      <c r="Q1705" s="8" t="s">
        <v>1143</v>
      </c>
      <c r="R1705" s="8">
        <v>2.2449599869788899</v>
      </c>
      <c r="S1705" s="8" t="s">
        <v>1172</v>
      </c>
      <c r="T1705" s="8" t="s">
        <v>1143</v>
      </c>
    </row>
    <row r="1706" spans="1:20" s="8" customFormat="1" ht="18">
      <c r="A1706" s="8">
        <v>11157</v>
      </c>
      <c r="B1706" s="8" t="s">
        <v>2813</v>
      </c>
      <c r="C1706" s="8">
        <v>0.68785953848644799</v>
      </c>
      <c r="D1706" s="28">
        <v>2.5434460407854599E-11</v>
      </c>
      <c r="E1706" s="8" t="s">
        <v>1142</v>
      </c>
      <c r="F1706" s="8">
        <v>0.908060274572283</v>
      </c>
      <c r="G1706" s="8">
        <v>0.53714396892784999</v>
      </c>
      <c r="H1706" s="8" t="s">
        <v>1143</v>
      </c>
      <c r="I1706" s="8">
        <v>-0.16215218799671299</v>
      </c>
      <c r="J1706" s="8">
        <v>0.240982536851193</v>
      </c>
      <c r="K1706" s="8" t="s">
        <v>1143</v>
      </c>
      <c r="L1706" s="8">
        <v>-0.21515704087986101</v>
      </c>
      <c r="M1706" s="8">
        <v>5.5775840315317203E-2</v>
      </c>
      <c r="N1706" s="8" t="s">
        <v>1143</v>
      </c>
      <c r="O1706" s="8">
        <v>-7.7219667386052002E-2</v>
      </c>
      <c r="P1706" s="8">
        <v>0.70606270261084003</v>
      </c>
      <c r="Q1706" s="8" t="s">
        <v>1143</v>
      </c>
      <c r="R1706" s="8">
        <v>-8.2247210266820595E-2</v>
      </c>
      <c r="S1706" s="8">
        <v>0.57763847589503503</v>
      </c>
      <c r="T1706" s="8" t="s">
        <v>1143</v>
      </c>
    </row>
    <row r="1707" spans="1:20" s="8" customFormat="1" ht="18">
      <c r="A1707" s="8">
        <v>11158</v>
      </c>
      <c r="B1707" s="8" t="s">
        <v>2814</v>
      </c>
      <c r="C1707" s="8">
        <v>0.17571852188777001</v>
      </c>
      <c r="D1707" s="8">
        <v>4.0991180047124799E-2</v>
      </c>
      <c r="E1707" s="8" t="s">
        <v>1143</v>
      </c>
      <c r="F1707" s="8">
        <v>-1.10463812045614</v>
      </c>
      <c r="G1707" s="8">
        <v>0.16708207110003101</v>
      </c>
      <c r="H1707" s="8" t="s">
        <v>1143</v>
      </c>
      <c r="I1707" s="8">
        <v>0.65041150480725696</v>
      </c>
      <c r="J1707" s="28">
        <v>4.8129736647912E-9</v>
      </c>
      <c r="K1707" s="8" t="s">
        <v>1142</v>
      </c>
      <c r="L1707" s="8">
        <v>0.166780606933145</v>
      </c>
      <c r="M1707" s="8">
        <v>0.38746320330787498</v>
      </c>
      <c r="N1707" s="8" t="s">
        <v>1143</v>
      </c>
      <c r="O1707" s="8">
        <v>0.18683183287487101</v>
      </c>
      <c r="P1707" s="8">
        <v>0.12228869564846</v>
      </c>
      <c r="Q1707" s="8" t="s">
        <v>1143</v>
      </c>
      <c r="R1707" s="8">
        <v>0.42878351644775797</v>
      </c>
      <c r="S1707" s="28">
        <v>3.9562112271100902E-7</v>
      </c>
      <c r="T1707" s="8" t="s">
        <v>1143</v>
      </c>
    </row>
    <row r="1708" spans="1:20" s="8" customFormat="1" ht="18">
      <c r="A1708" s="8">
        <v>11165</v>
      </c>
      <c r="B1708" s="8" t="s">
        <v>2815</v>
      </c>
      <c r="C1708" s="8">
        <v>-0.31898701530726598</v>
      </c>
      <c r="D1708" s="28">
        <v>1.02646891526309E-6</v>
      </c>
      <c r="E1708" s="8" t="s">
        <v>1143</v>
      </c>
      <c r="F1708" s="8">
        <v>0.674064842634855</v>
      </c>
      <c r="G1708" s="28">
        <v>1.9729482786651701E-5</v>
      </c>
      <c r="H1708" s="8" t="s">
        <v>1142</v>
      </c>
      <c r="I1708" s="8">
        <v>0.78651787167455101</v>
      </c>
      <c r="J1708" s="28">
        <v>1.0146604249102101E-8</v>
      </c>
      <c r="K1708" s="8" t="s">
        <v>1142</v>
      </c>
      <c r="L1708" s="8">
        <v>8.0986133162406299E-2</v>
      </c>
      <c r="M1708" s="8">
        <v>0.61594009522887305</v>
      </c>
      <c r="N1708" s="8" t="s">
        <v>1143</v>
      </c>
      <c r="O1708" s="8">
        <v>0.192556447098093</v>
      </c>
      <c r="P1708" s="8">
        <v>8.1085037590891904E-2</v>
      </c>
      <c r="Q1708" s="8" t="s">
        <v>1143</v>
      </c>
      <c r="R1708" s="8">
        <v>0.346704484199296</v>
      </c>
      <c r="S1708" s="8">
        <v>1.8331331369618299E-3</v>
      </c>
      <c r="T1708" s="8" t="s">
        <v>1143</v>
      </c>
    </row>
    <row r="1709" spans="1:20" s="8" customFormat="1" ht="18">
      <c r="A1709" s="8">
        <v>11166</v>
      </c>
      <c r="B1709" s="8" t="s">
        <v>2816</v>
      </c>
      <c r="C1709" s="8">
        <v>4.1803740302824197</v>
      </c>
      <c r="D1709" s="8">
        <v>4.3374134149586997E-2</v>
      </c>
      <c r="E1709" s="8" t="s">
        <v>1142</v>
      </c>
      <c r="F1709" s="8">
        <v>0.429229541763472</v>
      </c>
      <c r="G1709" s="8">
        <v>0.78507670921043404</v>
      </c>
      <c r="H1709" s="8" t="s">
        <v>1143</v>
      </c>
      <c r="I1709" s="8">
        <v>0.94309175881106699</v>
      </c>
      <c r="J1709" s="8">
        <v>0.62858658310322202</v>
      </c>
      <c r="K1709" s="8" t="s">
        <v>1143</v>
      </c>
      <c r="L1709" s="8">
        <v>0.85529676133624799</v>
      </c>
      <c r="M1709" s="8">
        <v>0.65946544104438298</v>
      </c>
      <c r="N1709" s="8" t="s">
        <v>1143</v>
      </c>
      <c r="O1709" s="8">
        <v>1.6285318011134999</v>
      </c>
      <c r="P1709" s="8">
        <v>0.58316794096727897</v>
      </c>
      <c r="Q1709" s="8" t="s">
        <v>1143</v>
      </c>
      <c r="R1709" s="8">
        <v>0.22669108381591699</v>
      </c>
      <c r="S1709" s="8">
        <v>0.91968845464854498</v>
      </c>
      <c r="T1709" s="8" t="s">
        <v>1143</v>
      </c>
    </row>
    <row r="1710" spans="1:20" s="8" customFormat="1" ht="18">
      <c r="A1710" s="8">
        <v>11175</v>
      </c>
      <c r="B1710" s="8" t="s">
        <v>2817</v>
      </c>
      <c r="C1710" s="8">
        <v>0.76435550361030502</v>
      </c>
      <c r="D1710" s="8">
        <v>1.54855605692528E-2</v>
      </c>
      <c r="E1710" s="8" t="s">
        <v>1142</v>
      </c>
      <c r="F1710" s="8">
        <v>0.85488844782657902</v>
      </c>
      <c r="G1710" s="8">
        <v>0.18215714987302201</v>
      </c>
      <c r="H1710" s="8" t="s">
        <v>1143</v>
      </c>
      <c r="I1710" s="8">
        <v>0.39594659540955401</v>
      </c>
      <c r="J1710" s="8">
        <v>0.120335499126162</v>
      </c>
      <c r="K1710" s="8" t="s">
        <v>1143</v>
      </c>
      <c r="L1710" s="8">
        <v>0.34803840670856401</v>
      </c>
      <c r="M1710" s="8">
        <v>0.19981055220416399</v>
      </c>
      <c r="N1710" s="8" t="s">
        <v>1143</v>
      </c>
      <c r="O1710" s="8">
        <v>0.23535774825029401</v>
      </c>
      <c r="P1710" s="8">
        <v>0.567018247526064</v>
      </c>
      <c r="Q1710" s="8" t="s">
        <v>1143</v>
      </c>
      <c r="R1710" s="8">
        <v>0.15638524423754599</v>
      </c>
      <c r="S1710" s="8">
        <v>0.62597668755374802</v>
      </c>
      <c r="T1710" s="8" t="s">
        <v>1143</v>
      </c>
    </row>
    <row r="1711" spans="1:20" s="8" customFormat="1" ht="18">
      <c r="A1711" s="8">
        <v>11176</v>
      </c>
      <c r="B1711" s="8" t="s">
        <v>2818</v>
      </c>
      <c r="C1711" s="8">
        <v>0.63017312026014505</v>
      </c>
      <c r="D1711" s="28">
        <v>8.0278060276922E-6</v>
      </c>
      <c r="E1711" s="8" t="s">
        <v>1142</v>
      </c>
      <c r="F1711" s="8">
        <v>1.15063067615306</v>
      </c>
      <c r="G1711" s="8">
        <v>0.32443280489363402</v>
      </c>
      <c r="H1711" s="8" t="s">
        <v>1143</v>
      </c>
      <c r="I1711" s="8">
        <v>0.56141162305166503</v>
      </c>
      <c r="J1711" s="8">
        <v>2.4673610105170598E-3</v>
      </c>
      <c r="K1711" s="8" t="s">
        <v>1143</v>
      </c>
      <c r="L1711" s="8">
        <v>0.35416261838401902</v>
      </c>
      <c r="M1711" s="8">
        <v>4.8779875970004501E-2</v>
      </c>
      <c r="N1711" s="8" t="s">
        <v>1143</v>
      </c>
      <c r="O1711" s="8">
        <v>0.54684332640365996</v>
      </c>
      <c r="P1711" s="8">
        <v>4.9118693501086802E-2</v>
      </c>
      <c r="Q1711" s="8" t="s">
        <v>1143</v>
      </c>
      <c r="R1711" s="8">
        <v>0.34315783115855902</v>
      </c>
      <c r="S1711" s="8">
        <v>0.228873926482104</v>
      </c>
      <c r="T1711" s="8" t="s">
        <v>1143</v>
      </c>
    </row>
    <row r="1712" spans="1:20" s="8" customFormat="1" ht="18">
      <c r="A1712" s="8">
        <v>11180</v>
      </c>
      <c r="B1712" s="8" t="s">
        <v>2819</v>
      </c>
      <c r="C1712" s="8">
        <v>1.2261848192362099</v>
      </c>
      <c r="D1712" s="8">
        <v>4.5971608731264699E-3</v>
      </c>
      <c r="E1712" s="8" t="s">
        <v>1142</v>
      </c>
      <c r="F1712" s="8">
        <v>-1.19964902878463</v>
      </c>
      <c r="G1712" s="8">
        <v>0.15186848681103901</v>
      </c>
      <c r="H1712" s="8" t="s">
        <v>1143</v>
      </c>
      <c r="I1712" s="8">
        <v>0.102473416016845</v>
      </c>
      <c r="J1712" s="8">
        <v>0.933215089033677</v>
      </c>
      <c r="K1712" s="8" t="s">
        <v>1143</v>
      </c>
      <c r="L1712" s="8">
        <v>0.22797676002787901</v>
      </c>
      <c r="M1712" s="8">
        <v>0.70392817667077201</v>
      </c>
      <c r="N1712" s="8" t="s">
        <v>1143</v>
      </c>
      <c r="O1712" s="8">
        <v>0.13714652512119099</v>
      </c>
      <c r="P1712" s="8">
        <v>0.876555801776708</v>
      </c>
      <c r="Q1712" s="8" t="s">
        <v>1143</v>
      </c>
      <c r="R1712" s="8">
        <v>0.79161182353353299</v>
      </c>
      <c r="S1712" s="8">
        <v>0.27207302041147202</v>
      </c>
      <c r="T1712" s="8" t="s">
        <v>1143</v>
      </c>
    </row>
    <row r="1713" spans="1:20" s="8" customFormat="1" ht="18">
      <c r="A1713" s="8">
        <v>11181</v>
      </c>
      <c r="B1713" s="8" t="s">
        <v>2820</v>
      </c>
      <c r="C1713" s="8">
        <v>1.3548008666498801</v>
      </c>
      <c r="D1713" s="8">
        <v>2.3322368330736601E-2</v>
      </c>
      <c r="E1713" s="8" t="s">
        <v>1142</v>
      </c>
      <c r="F1713" s="8">
        <v>-0.70807907483691501</v>
      </c>
      <c r="G1713" s="8">
        <v>0.41015744163301898</v>
      </c>
      <c r="H1713" s="8" t="s">
        <v>1143</v>
      </c>
      <c r="I1713" s="8">
        <v>1.0023250666313801</v>
      </c>
      <c r="J1713" s="8">
        <v>5.2077693269344999E-2</v>
      </c>
      <c r="K1713" s="8" t="s">
        <v>1143</v>
      </c>
      <c r="L1713" s="8">
        <v>0.57891058992782296</v>
      </c>
      <c r="M1713" s="8">
        <v>0.195758480157948</v>
      </c>
      <c r="N1713" s="8" t="s">
        <v>1143</v>
      </c>
      <c r="O1713" s="8">
        <v>0.81192546533957199</v>
      </c>
      <c r="P1713" s="8">
        <v>3.7073038594770201E-2</v>
      </c>
      <c r="Q1713" s="8" t="s">
        <v>1142</v>
      </c>
      <c r="R1713" s="8">
        <v>1.5097563257561899</v>
      </c>
      <c r="S1713" s="28">
        <v>2.5566613752310099E-5</v>
      </c>
      <c r="T1713" s="8" t="s">
        <v>1142</v>
      </c>
    </row>
    <row r="1714" spans="1:20" s="8" customFormat="1" ht="18">
      <c r="A1714" s="8">
        <v>11182</v>
      </c>
      <c r="B1714" s="8" t="s">
        <v>2821</v>
      </c>
      <c r="C1714" s="8">
        <v>1.1678683846648299</v>
      </c>
      <c r="D1714" s="28">
        <v>1.7327594660839601E-7</v>
      </c>
      <c r="E1714" s="8" t="s">
        <v>1142</v>
      </c>
      <c r="F1714" s="8">
        <v>0.53511518611809705</v>
      </c>
      <c r="G1714" s="8">
        <v>0.55036326796559998</v>
      </c>
      <c r="H1714" s="8" t="s">
        <v>1143</v>
      </c>
      <c r="I1714" s="8">
        <v>0.16295997616934599</v>
      </c>
      <c r="J1714" s="8">
        <v>0.61729190958707403</v>
      </c>
      <c r="K1714" s="8" t="s">
        <v>1143</v>
      </c>
      <c r="L1714" s="8">
        <v>0.10673842478289999</v>
      </c>
      <c r="M1714" s="8">
        <v>0.71657913349504399</v>
      </c>
      <c r="N1714" s="8" t="s">
        <v>1143</v>
      </c>
      <c r="O1714" s="8">
        <v>0.21227309394149799</v>
      </c>
      <c r="P1714" s="8">
        <v>0.44499188999088601</v>
      </c>
      <c r="Q1714" s="8" t="s">
        <v>1143</v>
      </c>
      <c r="R1714" s="8">
        <v>6.1349200987281097E-2</v>
      </c>
      <c r="S1714" s="8">
        <v>0.884679821829779</v>
      </c>
      <c r="T1714" s="8" t="s">
        <v>1143</v>
      </c>
    </row>
    <row r="1715" spans="1:20" s="8" customFormat="1" ht="18">
      <c r="A1715" s="8">
        <v>11206</v>
      </c>
      <c r="B1715" s="8" t="s">
        <v>2822</v>
      </c>
      <c r="C1715" s="8">
        <v>0.85506322232912502</v>
      </c>
      <c r="D1715" s="28">
        <v>1.70146510464039E-7</v>
      </c>
      <c r="E1715" s="8" t="s">
        <v>1142</v>
      </c>
      <c r="F1715" s="8">
        <v>0.50079736972052902</v>
      </c>
      <c r="G1715" s="8">
        <v>0.11061043605441601</v>
      </c>
      <c r="H1715" s="8" t="s">
        <v>1143</v>
      </c>
      <c r="I1715" s="8">
        <v>1.3499087747190901</v>
      </c>
      <c r="J1715" s="28">
        <v>1.0198012994815801E-6</v>
      </c>
      <c r="K1715" s="8" t="s">
        <v>1142</v>
      </c>
      <c r="L1715" s="8">
        <v>0.40992772491368601</v>
      </c>
      <c r="M1715" s="8">
        <v>1.0186572282177E-2</v>
      </c>
      <c r="N1715" s="8" t="s">
        <v>1143</v>
      </c>
      <c r="O1715" s="8">
        <v>1.22689504757765E-2</v>
      </c>
      <c r="P1715" s="8">
        <v>0.97218912151316195</v>
      </c>
      <c r="Q1715" s="8" t="s">
        <v>1143</v>
      </c>
      <c r="R1715" s="8">
        <v>-0.13352184165211001</v>
      </c>
      <c r="S1715" s="8">
        <v>0.58196230204192501</v>
      </c>
      <c r="T1715" s="8" t="s">
        <v>1143</v>
      </c>
    </row>
    <row r="1716" spans="1:20" s="8" customFormat="1" ht="18">
      <c r="A1716" s="8">
        <v>11220</v>
      </c>
      <c r="B1716" s="8" t="s">
        <v>2823</v>
      </c>
      <c r="C1716" s="8">
        <v>0.19790300504740299</v>
      </c>
      <c r="D1716" s="8">
        <v>0.44019265086382597</v>
      </c>
      <c r="E1716" s="8" t="s">
        <v>1143</v>
      </c>
      <c r="F1716" s="8">
        <v>1.0994489867950701</v>
      </c>
      <c r="G1716" s="8">
        <v>0.119228108952792</v>
      </c>
      <c r="H1716" s="8" t="s">
        <v>1143</v>
      </c>
      <c r="I1716" s="8">
        <v>1.31257024407781</v>
      </c>
      <c r="J1716" s="28">
        <v>2.3793419140591401E-13</v>
      </c>
      <c r="K1716" s="8" t="s">
        <v>1142</v>
      </c>
      <c r="L1716" s="8">
        <v>1.0772358830009601</v>
      </c>
      <c r="M1716" s="28">
        <v>4.1549737436483404E-9</v>
      </c>
      <c r="N1716" s="8" t="s">
        <v>1142</v>
      </c>
      <c r="O1716" s="8">
        <v>1.2549650402188699</v>
      </c>
      <c r="P1716" s="28">
        <v>2.02831457354538E-12</v>
      </c>
      <c r="Q1716" s="8" t="s">
        <v>1142</v>
      </c>
      <c r="R1716" s="8">
        <v>1.1022625088489699</v>
      </c>
      <c r="S1716" s="28">
        <v>2.3057401814782701E-16</v>
      </c>
      <c r="T1716" s="8" t="s">
        <v>1142</v>
      </c>
    </row>
    <row r="1717" spans="1:20" s="8" customFormat="1" ht="18">
      <c r="A1717" s="8">
        <v>11229</v>
      </c>
      <c r="B1717" s="8" t="s">
        <v>2824</v>
      </c>
      <c r="C1717" s="8">
        <v>0.79329931728784697</v>
      </c>
      <c r="D1717" s="8">
        <v>1.9857772012453E-2</v>
      </c>
      <c r="E1717" s="8" t="s">
        <v>1142</v>
      </c>
      <c r="F1717" s="8">
        <v>0.84906584029312504</v>
      </c>
      <c r="G1717" s="8">
        <v>0.60561128460743796</v>
      </c>
      <c r="H1717" s="8" t="s">
        <v>1143</v>
      </c>
      <c r="I1717" s="8">
        <v>-0.23238144264327501</v>
      </c>
      <c r="J1717" s="8">
        <v>0.61073337033431696</v>
      </c>
      <c r="K1717" s="8" t="s">
        <v>1143</v>
      </c>
      <c r="L1717" s="8">
        <v>0.55837868477384101</v>
      </c>
      <c r="M1717" s="8">
        <v>0.220953464775584</v>
      </c>
      <c r="N1717" s="8" t="s">
        <v>1143</v>
      </c>
      <c r="O1717" s="8">
        <v>0.27393623881579199</v>
      </c>
      <c r="P1717" s="8">
        <v>0.78664015044299795</v>
      </c>
      <c r="Q1717" s="8" t="s">
        <v>1143</v>
      </c>
      <c r="R1717" s="8">
        <v>0.19419297570400901</v>
      </c>
      <c r="S1717" s="8">
        <v>0.64608209288075802</v>
      </c>
      <c r="T1717" s="8" t="s">
        <v>1143</v>
      </c>
    </row>
    <row r="1718" spans="1:20" s="8" customFormat="1" ht="18">
      <c r="A1718" s="8">
        <v>11232</v>
      </c>
      <c r="B1718" s="8" t="s">
        <v>2825</v>
      </c>
      <c r="C1718" s="8">
        <v>1.0519843529907201E-2</v>
      </c>
      <c r="D1718" s="8">
        <v>0.94741220321789399</v>
      </c>
      <c r="E1718" s="8" t="s">
        <v>1143</v>
      </c>
      <c r="F1718" s="8">
        <v>0.81626644095701095</v>
      </c>
      <c r="G1718" s="8">
        <v>4.0267706392168402E-2</v>
      </c>
      <c r="H1718" s="8" t="s">
        <v>1142</v>
      </c>
      <c r="I1718" s="8">
        <v>0.80176598080322403</v>
      </c>
      <c r="J1718" s="28">
        <v>2.6628882731849399E-14</v>
      </c>
      <c r="K1718" s="8" t="s">
        <v>1142</v>
      </c>
      <c r="L1718" s="8">
        <v>0.57810301321013402</v>
      </c>
      <c r="M1718" s="8">
        <v>2.2451053669267401E-3</v>
      </c>
      <c r="N1718" s="8" t="s">
        <v>1143</v>
      </c>
      <c r="O1718" s="8">
        <v>0.119610412765186</v>
      </c>
      <c r="P1718" s="8">
        <v>0.41638350028536297</v>
      </c>
      <c r="Q1718" s="8" t="s">
        <v>1143</v>
      </c>
      <c r="R1718" s="8">
        <v>9.2299664483266902E-2</v>
      </c>
      <c r="S1718" s="8">
        <v>0.48534883086506297</v>
      </c>
      <c r="T1718" s="8" t="s">
        <v>1143</v>
      </c>
    </row>
    <row r="1719" spans="1:20" s="8" customFormat="1" ht="18">
      <c r="A1719" s="8">
        <v>11235</v>
      </c>
      <c r="B1719" s="8" t="s">
        <v>2826</v>
      </c>
      <c r="C1719" s="8">
        <v>-0.16798853261476401</v>
      </c>
      <c r="D1719" s="8">
        <v>0.96734005158195402</v>
      </c>
      <c r="E1719" s="8" t="s">
        <v>1143</v>
      </c>
      <c r="F1719" s="8">
        <v>-0.90058709272219795</v>
      </c>
      <c r="G1719" s="8" t="s">
        <v>1172</v>
      </c>
      <c r="H1719" s="8" t="s">
        <v>1143</v>
      </c>
      <c r="I1719" s="8">
        <v>1.2710353220930899</v>
      </c>
      <c r="J1719" s="8" t="s">
        <v>1172</v>
      </c>
      <c r="K1719" s="8" t="s">
        <v>1143</v>
      </c>
      <c r="L1719" s="8">
        <v>0.97326410105087902</v>
      </c>
      <c r="M1719" s="8">
        <v>0.68020667277845404</v>
      </c>
      <c r="N1719" s="8" t="s">
        <v>1143</v>
      </c>
      <c r="O1719" s="8">
        <v>2.6320724580060002</v>
      </c>
      <c r="P1719" s="8">
        <v>0.22964744671426701</v>
      </c>
      <c r="Q1719" s="8" t="s">
        <v>1143</v>
      </c>
      <c r="R1719" s="8">
        <v>3.7896987665438799</v>
      </c>
      <c r="S1719" s="8">
        <v>1.0678189307229601E-2</v>
      </c>
      <c r="T1719" s="8" t="s">
        <v>1142</v>
      </c>
    </row>
    <row r="1720" spans="1:20" s="8" customFormat="1" ht="18">
      <c r="A1720" s="8">
        <v>11239</v>
      </c>
      <c r="B1720" s="8" t="s">
        <v>2827</v>
      </c>
      <c r="C1720" s="8">
        <v>0.80716498352855104</v>
      </c>
      <c r="D1720" s="8">
        <v>2.9462100077289902E-2</v>
      </c>
      <c r="E1720" s="8" t="s">
        <v>1142</v>
      </c>
      <c r="F1720" s="8">
        <v>-0.54382657003933099</v>
      </c>
      <c r="G1720" s="8">
        <v>7.2517892173977003E-3</v>
      </c>
      <c r="H1720" s="8" t="s">
        <v>1143</v>
      </c>
      <c r="I1720" s="8">
        <v>-0.31694333460817797</v>
      </c>
      <c r="J1720" s="8">
        <v>0.41930918914231102</v>
      </c>
      <c r="K1720" s="8" t="s">
        <v>1143</v>
      </c>
      <c r="L1720" s="8">
        <v>-0.123529551267378</v>
      </c>
      <c r="M1720" s="8">
        <v>0.78241125928879096</v>
      </c>
      <c r="N1720" s="8" t="s">
        <v>1143</v>
      </c>
      <c r="O1720" s="8">
        <v>8.4772014884443497E-2</v>
      </c>
      <c r="P1720" s="8">
        <v>0.92512276468793897</v>
      </c>
      <c r="Q1720" s="8" t="s">
        <v>1143</v>
      </c>
      <c r="R1720" s="8">
        <v>0.241849795171279</v>
      </c>
      <c r="S1720" s="8">
        <v>0.73255790341992</v>
      </c>
      <c r="T1720" s="8" t="s">
        <v>1143</v>
      </c>
    </row>
    <row r="1721" spans="1:20" s="8" customFormat="1" ht="18">
      <c r="A1721" s="8">
        <v>11242</v>
      </c>
      <c r="B1721" s="8" t="s">
        <v>2828</v>
      </c>
      <c r="C1721" s="8">
        <v>-0.32579335032974599</v>
      </c>
      <c r="D1721" s="8">
        <v>1.71397835212709E-2</v>
      </c>
      <c r="E1721" s="8" t="s">
        <v>1143</v>
      </c>
      <c r="F1721" s="8">
        <v>0.48112896386520498</v>
      </c>
      <c r="G1721" s="8">
        <v>0.18730044969203599</v>
      </c>
      <c r="H1721" s="8" t="s">
        <v>1143</v>
      </c>
      <c r="I1721" s="8">
        <v>0.65938052205976205</v>
      </c>
      <c r="J1721" s="28">
        <v>7.8924235058594401E-12</v>
      </c>
      <c r="K1721" s="8" t="s">
        <v>1142</v>
      </c>
      <c r="L1721" s="8">
        <v>0.222116023554422</v>
      </c>
      <c r="M1721" s="8">
        <v>5.5895654302327701E-2</v>
      </c>
      <c r="N1721" s="8" t="s">
        <v>1143</v>
      </c>
      <c r="O1721" s="8">
        <v>0.207131936402492</v>
      </c>
      <c r="P1721" s="8">
        <v>3.24402254639354E-2</v>
      </c>
      <c r="Q1721" s="8" t="s">
        <v>1143</v>
      </c>
      <c r="R1721" s="8">
        <v>6.8741488046318397E-2</v>
      </c>
      <c r="S1721" s="8">
        <v>0.69165630008335799</v>
      </c>
      <c r="T1721" s="8" t="s">
        <v>1143</v>
      </c>
    </row>
    <row r="1722" spans="1:20" s="8" customFormat="1" ht="18">
      <c r="A1722" s="8">
        <v>11246</v>
      </c>
      <c r="B1722" s="8" t="s">
        <v>2829</v>
      </c>
      <c r="C1722" s="8">
        <v>3.2146514165883602</v>
      </c>
      <c r="D1722" s="28">
        <v>1.29028106577942E-6</v>
      </c>
      <c r="E1722" s="8" t="s">
        <v>1142</v>
      </c>
      <c r="F1722" s="8">
        <v>0.51186944759971298</v>
      </c>
      <c r="G1722" s="8">
        <v>0.242792369432142</v>
      </c>
      <c r="H1722" s="8" t="s">
        <v>1143</v>
      </c>
      <c r="I1722" s="8">
        <v>9.51895819054452E-2</v>
      </c>
      <c r="J1722" s="8">
        <v>0.66246680421850801</v>
      </c>
      <c r="K1722" s="8" t="s">
        <v>1143</v>
      </c>
      <c r="L1722" s="8">
        <v>0.18956083045083</v>
      </c>
      <c r="M1722" s="8">
        <v>0.57146466463995904</v>
      </c>
      <c r="N1722" s="8" t="s">
        <v>1143</v>
      </c>
      <c r="O1722" s="8">
        <v>-0.37342472016272799</v>
      </c>
      <c r="P1722" s="8">
        <v>0.39406810305093998</v>
      </c>
      <c r="Q1722" s="8" t="s">
        <v>1143</v>
      </c>
      <c r="R1722" s="8">
        <v>-0.41816680341523998</v>
      </c>
      <c r="S1722" s="8">
        <v>5.6498516686900598E-2</v>
      </c>
      <c r="T1722" s="8" t="s">
        <v>1143</v>
      </c>
    </row>
    <row r="1723" spans="1:20" s="8" customFormat="1" ht="18">
      <c r="A1723" s="8">
        <v>11249</v>
      </c>
      <c r="B1723" s="8" t="s">
        <v>2830</v>
      </c>
      <c r="C1723" s="8">
        <v>1.4686264584651301</v>
      </c>
      <c r="D1723" s="28">
        <v>2.6323078828103301E-5</v>
      </c>
      <c r="E1723" s="8" t="s">
        <v>1142</v>
      </c>
      <c r="F1723" s="8">
        <v>0.25055791252363901</v>
      </c>
      <c r="G1723" s="8">
        <v>0.64208914667890604</v>
      </c>
      <c r="H1723" s="8" t="s">
        <v>1143</v>
      </c>
      <c r="I1723" s="8">
        <v>-9.4631401350084701E-2</v>
      </c>
      <c r="J1723" s="8">
        <v>0.67769019494386995</v>
      </c>
      <c r="K1723" s="8" t="s">
        <v>1143</v>
      </c>
      <c r="L1723" s="8">
        <v>0.122814863855027</v>
      </c>
      <c r="M1723" s="8">
        <v>0.60198714850357604</v>
      </c>
      <c r="N1723" s="8" t="s">
        <v>1143</v>
      </c>
      <c r="O1723" s="8">
        <v>-4.3544959576682599E-2</v>
      </c>
      <c r="P1723" s="8">
        <v>0.912696633977508</v>
      </c>
      <c r="Q1723" s="8" t="s">
        <v>1143</v>
      </c>
      <c r="R1723" s="8">
        <v>-4.9679138758525899E-2</v>
      </c>
      <c r="S1723" s="8">
        <v>0.82071263487151602</v>
      </c>
      <c r="T1723" s="8" t="s">
        <v>1143</v>
      </c>
    </row>
    <row r="1724" spans="1:20" s="8" customFormat="1" ht="18">
      <c r="A1724" s="8">
        <v>11250</v>
      </c>
      <c r="B1724" s="8" t="s">
        <v>2831</v>
      </c>
      <c r="C1724" s="8">
        <v>0.180520574076455</v>
      </c>
      <c r="D1724" s="8">
        <v>0.34908629393151003</v>
      </c>
      <c r="E1724" s="8" t="s">
        <v>1143</v>
      </c>
      <c r="F1724" s="8">
        <v>0.98140784050341801</v>
      </c>
      <c r="G1724" s="8">
        <v>0.45684959304665301</v>
      </c>
      <c r="H1724" s="8" t="s">
        <v>1143</v>
      </c>
      <c r="I1724" s="8">
        <v>0.36865449549893298</v>
      </c>
      <c r="J1724" s="8">
        <v>0.21324795852183601</v>
      </c>
      <c r="K1724" s="8" t="s">
        <v>1143</v>
      </c>
      <c r="L1724" s="8">
        <v>1.10906882602214</v>
      </c>
      <c r="M1724" s="28">
        <v>2.3081936958323701E-10</v>
      </c>
      <c r="N1724" s="8" t="s">
        <v>1142</v>
      </c>
      <c r="O1724" s="8">
        <v>0.72888708709327299</v>
      </c>
      <c r="P1724" s="28">
        <v>1.85686500077283E-11</v>
      </c>
      <c r="Q1724" s="8" t="s">
        <v>1142</v>
      </c>
      <c r="R1724" s="8">
        <v>0.39807700146584402</v>
      </c>
      <c r="S1724" s="8">
        <v>3.6383698447728402E-2</v>
      </c>
      <c r="T1724" s="8" t="s">
        <v>1143</v>
      </c>
    </row>
    <row r="1725" spans="1:20" s="8" customFormat="1" ht="18">
      <c r="A1725" s="8">
        <v>11252</v>
      </c>
      <c r="B1725" s="8" t="s">
        <v>2832</v>
      </c>
      <c r="C1725" s="8">
        <v>-7.6394003965688795E-2</v>
      </c>
      <c r="D1725" s="8">
        <v>0.72396741940982601</v>
      </c>
      <c r="E1725" s="8" t="s">
        <v>1143</v>
      </c>
      <c r="F1725" s="8">
        <v>6.20295259535723E-2</v>
      </c>
      <c r="G1725" s="8">
        <v>0.79161045953840303</v>
      </c>
      <c r="H1725" s="8" t="s">
        <v>1143</v>
      </c>
      <c r="I1725" s="8">
        <v>-0.10065521889460199</v>
      </c>
      <c r="J1725" s="8">
        <v>0.74423481162275595</v>
      </c>
      <c r="K1725" s="8" t="s">
        <v>1143</v>
      </c>
      <c r="L1725" s="8">
        <v>1.04983681250437</v>
      </c>
      <c r="M1725" s="28">
        <v>1.4528508638644501E-5</v>
      </c>
      <c r="N1725" s="8" t="s">
        <v>1142</v>
      </c>
      <c r="O1725" s="8">
        <v>0.74850022453860199</v>
      </c>
      <c r="P1725" s="8">
        <v>1.4894746712161499E-3</v>
      </c>
      <c r="Q1725" s="8" t="s">
        <v>1142</v>
      </c>
      <c r="R1725" s="8">
        <v>0.86936664538444197</v>
      </c>
      <c r="S1725" s="28">
        <v>2.4335281153998002E-5</v>
      </c>
      <c r="T1725" s="8" t="s">
        <v>1142</v>
      </c>
    </row>
    <row r="1726" spans="1:20" s="8" customFormat="1" ht="18">
      <c r="A1726" s="8">
        <v>11267</v>
      </c>
      <c r="B1726" s="8" t="s">
        <v>2833</v>
      </c>
      <c r="C1726" s="8">
        <v>0.74361101370362803</v>
      </c>
      <c r="D1726" s="28">
        <v>3.6925440038579999E-5</v>
      </c>
      <c r="E1726" s="8" t="s">
        <v>1142</v>
      </c>
      <c r="F1726" s="8">
        <v>0.60181690753061201</v>
      </c>
      <c r="G1726" s="8">
        <v>0.53599936573028295</v>
      </c>
      <c r="H1726" s="8" t="s">
        <v>1143</v>
      </c>
      <c r="I1726" s="8">
        <v>-0.45562517455385898</v>
      </c>
      <c r="J1726" s="28">
        <v>6.3014614176141006E-5</v>
      </c>
      <c r="K1726" s="8" t="s">
        <v>1143</v>
      </c>
      <c r="L1726" s="8">
        <v>-0.23624987655723501</v>
      </c>
      <c r="M1726" s="8">
        <v>1.2390778728185999E-2</v>
      </c>
      <c r="N1726" s="8" t="s">
        <v>1143</v>
      </c>
      <c r="O1726" s="8">
        <v>-0.119182124461536</v>
      </c>
      <c r="P1726" s="8">
        <v>0.39354090804819403</v>
      </c>
      <c r="Q1726" s="8" t="s">
        <v>1143</v>
      </c>
      <c r="R1726" s="8">
        <v>-0.21982224962015001</v>
      </c>
      <c r="S1726" s="8">
        <v>1.5617113266705901E-2</v>
      </c>
      <c r="T1726" s="8" t="s">
        <v>1143</v>
      </c>
    </row>
    <row r="1727" spans="1:20" s="8" customFormat="1" ht="18">
      <c r="A1727" s="8">
        <v>11270</v>
      </c>
      <c r="B1727" s="8" t="s">
        <v>2834</v>
      </c>
      <c r="C1727" s="8">
        <v>1.9603429034563999</v>
      </c>
      <c r="D1727" s="8">
        <v>2.3141713851822999E-2</v>
      </c>
      <c r="E1727" s="8" t="s">
        <v>1142</v>
      </c>
      <c r="F1727" s="8">
        <v>-0.80076887318872403</v>
      </c>
      <c r="G1727" s="8">
        <v>0.175511544193133</v>
      </c>
      <c r="H1727" s="8" t="s">
        <v>1143</v>
      </c>
      <c r="I1727" s="8">
        <v>-0.85628232304514995</v>
      </c>
      <c r="J1727" s="8">
        <v>0.61508043502957499</v>
      </c>
      <c r="K1727" s="8" t="s">
        <v>1143</v>
      </c>
      <c r="L1727" s="8">
        <v>-0.74060302597108896</v>
      </c>
      <c r="M1727" s="8">
        <v>0.57492226123029699</v>
      </c>
      <c r="N1727" s="8" t="s">
        <v>1143</v>
      </c>
      <c r="O1727" s="8">
        <v>0.58358730049552898</v>
      </c>
      <c r="P1727" s="8">
        <v>0.78098765918926305</v>
      </c>
      <c r="Q1727" s="8" t="s">
        <v>1143</v>
      </c>
      <c r="R1727" s="8">
        <v>-0.43817088293747902</v>
      </c>
      <c r="S1727" s="8">
        <v>0.88318890019544205</v>
      </c>
      <c r="T1727" s="8" t="s">
        <v>1143</v>
      </c>
    </row>
    <row r="1728" spans="1:20" s="8" customFormat="1" ht="18">
      <c r="A1728" s="8">
        <v>11274</v>
      </c>
      <c r="B1728" s="8" t="s">
        <v>2835</v>
      </c>
      <c r="C1728" s="8">
        <v>0.33416920842889902</v>
      </c>
      <c r="D1728" s="8">
        <v>0.72115619257748498</v>
      </c>
      <c r="E1728" s="8" t="s">
        <v>1143</v>
      </c>
      <c r="F1728" s="8">
        <v>2.6163549608114098</v>
      </c>
      <c r="G1728" s="8">
        <v>0.26733174534568499</v>
      </c>
      <c r="H1728" s="8" t="s">
        <v>1143</v>
      </c>
      <c r="I1728" s="8">
        <v>1.2866095493930501</v>
      </c>
      <c r="J1728" s="8">
        <v>1.34531802914102E-4</v>
      </c>
      <c r="K1728" s="8" t="s">
        <v>1142</v>
      </c>
      <c r="L1728" s="8">
        <v>0.46776366467881397</v>
      </c>
      <c r="M1728" s="8">
        <v>0.37878953751177502</v>
      </c>
      <c r="N1728" s="8" t="s">
        <v>1143</v>
      </c>
      <c r="O1728" s="8">
        <v>0.35708981086449398</v>
      </c>
      <c r="P1728" s="8">
        <v>0.65388897731919005</v>
      </c>
      <c r="Q1728" s="8" t="s">
        <v>1143</v>
      </c>
      <c r="R1728" s="8">
        <v>2.88380331612293E-2</v>
      </c>
      <c r="S1728" s="8">
        <v>0.98172198384987797</v>
      </c>
      <c r="T1728" s="8" t="s">
        <v>1143</v>
      </c>
    </row>
    <row r="1729" spans="1:20" s="8" customFormat="1" ht="18">
      <c r="A1729" s="8">
        <v>11281</v>
      </c>
      <c r="B1729" s="8" t="s">
        <v>2836</v>
      </c>
      <c r="C1729" s="8">
        <v>0.891556149168787</v>
      </c>
      <c r="D1729" s="28">
        <v>1.7984706589738E-13</v>
      </c>
      <c r="E1729" s="8" t="s">
        <v>1142</v>
      </c>
      <c r="F1729" s="8">
        <v>-1.2571773489354101</v>
      </c>
      <c r="G1729" s="8">
        <v>9.5687752589666705E-2</v>
      </c>
      <c r="H1729" s="8" t="s">
        <v>1143</v>
      </c>
      <c r="I1729" s="8">
        <v>-0.21660251908142999</v>
      </c>
      <c r="J1729" s="8">
        <v>0.21604633323929701</v>
      </c>
      <c r="K1729" s="8" t="s">
        <v>1143</v>
      </c>
      <c r="L1729" s="8">
        <v>-0.34763686647613101</v>
      </c>
      <c r="M1729" s="8">
        <v>0.13708930002285</v>
      </c>
      <c r="N1729" s="8" t="s">
        <v>1143</v>
      </c>
      <c r="O1729" s="8">
        <v>-7.9387607552733594E-2</v>
      </c>
      <c r="P1729" s="8">
        <v>0.70308267184681905</v>
      </c>
      <c r="Q1729" s="8" t="s">
        <v>1143</v>
      </c>
      <c r="R1729" s="8">
        <v>0.18069872038757701</v>
      </c>
      <c r="S1729" s="8">
        <v>0.188009630528442</v>
      </c>
      <c r="T1729" s="8" t="s">
        <v>1143</v>
      </c>
    </row>
    <row r="1730" spans="1:20" s="8" customFormat="1" ht="18">
      <c r="A1730" s="8">
        <v>11288</v>
      </c>
      <c r="B1730" s="8" t="s">
        <v>2837</v>
      </c>
      <c r="C1730" s="8">
        <v>1.6788320065665501</v>
      </c>
      <c r="D1730" s="28">
        <v>1.26905533962851E-6</v>
      </c>
      <c r="E1730" s="8" t="s">
        <v>1142</v>
      </c>
      <c r="F1730" s="8">
        <v>0.32466788730372997</v>
      </c>
      <c r="G1730" s="8">
        <v>0.76325980241153801</v>
      </c>
      <c r="H1730" s="8" t="s">
        <v>1143</v>
      </c>
      <c r="I1730" s="8">
        <v>-0.46800597872021499</v>
      </c>
      <c r="J1730" s="8">
        <v>0.20637863404742701</v>
      </c>
      <c r="K1730" s="8" t="s">
        <v>1143</v>
      </c>
      <c r="L1730" s="8">
        <v>-6.9241701546965004E-2</v>
      </c>
      <c r="M1730" s="8">
        <v>0.84559078928129106</v>
      </c>
      <c r="N1730" s="8" t="s">
        <v>1143</v>
      </c>
      <c r="O1730" s="8">
        <v>-0.16032669906263</v>
      </c>
      <c r="P1730" s="8">
        <v>0.80088739145704302</v>
      </c>
      <c r="Q1730" s="8" t="s">
        <v>1143</v>
      </c>
      <c r="R1730" s="8">
        <v>-7.8563438434191196E-2</v>
      </c>
      <c r="S1730" s="8">
        <v>0.898864150295279</v>
      </c>
      <c r="T1730" s="8" t="s">
        <v>1143</v>
      </c>
    </row>
    <row r="1731" spans="1:20" s="8" customFormat="1" ht="18">
      <c r="A1731" s="8">
        <v>11289</v>
      </c>
      <c r="B1731" s="8" t="s">
        <v>2838</v>
      </c>
      <c r="C1731" s="8">
        <v>0.36732473304381602</v>
      </c>
      <c r="D1731" s="8">
        <v>0.103651790309264</v>
      </c>
      <c r="E1731" s="8" t="s">
        <v>1143</v>
      </c>
      <c r="F1731" s="8">
        <v>0.62440387589363899</v>
      </c>
      <c r="G1731" s="8">
        <v>0.36729046727605003</v>
      </c>
      <c r="H1731" s="8" t="s">
        <v>1143</v>
      </c>
      <c r="I1731" s="8">
        <v>0.249380165054646</v>
      </c>
      <c r="J1731" s="8">
        <v>0.308921888897424</v>
      </c>
      <c r="K1731" s="8" t="s">
        <v>1143</v>
      </c>
      <c r="L1731" s="8">
        <v>0.55381328723729595</v>
      </c>
      <c r="M1731" s="8">
        <v>6.66738789113068E-2</v>
      </c>
      <c r="N1731" s="8" t="s">
        <v>1143</v>
      </c>
      <c r="O1731" s="8">
        <v>0.93612878001363498</v>
      </c>
      <c r="P1731" s="28">
        <v>1.1808638456113501E-10</v>
      </c>
      <c r="Q1731" s="8" t="s">
        <v>1142</v>
      </c>
      <c r="R1731" s="8">
        <v>0.59106435294011705</v>
      </c>
      <c r="S1731" s="8">
        <v>1.09025734328317E-2</v>
      </c>
      <c r="T1731" s="8" t="s">
        <v>1142</v>
      </c>
    </row>
    <row r="1732" spans="1:20" s="8" customFormat="1" ht="18">
      <c r="A1732" s="8">
        <v>11291</v>
      </c>
      <c r="B1732" s="8" t="s">
        <v>2839</v>
      </c>
      <c r="C1732" s="8">
        <v>1.15109374106853</v>
      </c>
      <c r="D1732" s="8">
        <v>8.3927378645745404E-4</v>
      </c>
      <c r="E1732" s="8" t="s">
        <v>1142</v>
      </c>
      <c r="F1732" s="8">
        <v>0.90718804121951202</v>
      </c>
      <c r="G1732" s="8">
        <v>0.51302165720622706</v>
      </c>
      <c r="H1732" s="8" t="s">
        <v>1143</v>
      </c>
      <c r="I1732" s="8">
        <v>-0.35900710957646298</v>
      </c>
      <c r="J1732" s="8">
        <v>0.30586823032537502</v>
      </c>
      <c r="K1732" s="8" t="s">
        <v>1143</v>
      </c>
      <c r="L1732" s="8">
        <v>-0.13356690472615099</v>
      </c>
      <c r="M1732" s="8">
        <v>0.71274931268897401</v>
      </c>
      <c r="N1732" s="8" t="s">
        <v>1143</v>
      </c>
      <c r="O1732" s="8">
        <v>2.0265305376940001E-2</v>
      </c>
      <c r="P1732" s="8">
        <v>0.96069827856515799</v>
      </c>
      <c r="Q1732" s="8" t="s">
        <v>1143</v>
      </c>
      <c r="R1732" s="8">
        <v>-5.0799249951732801E-2</v>
      </c>
      <c r="S1732" s="8">
        <v>0.89010522111928903</v>
      </c>
      <c r="T1732" s="8" t="s">
        <v>1143</v>
      </c>
    </row>
    <row r="1733" spans="1:20" s="8" customFormat="1" ht="18">
      <c r="A1733" s="8">
        <v>11294</v>
      </c>
      <c r="B1733" s="8" t="s">
        <v>2840</v>
      </c>
      <c r="C1733" s="8">
        <v>0.74281513539480204</v>
      </c>
      <c r="D1733" s="28">
        <v>5.68110671335989E-5</v>
      </c>
      <c r="E1733" s="8" t="s">
        <v>1142</v>
      </c>
      <c r="F1733" s="8">
        <v>0.53210832501224303</v>
      </c>
      <c r="G1733" s="8">
        <v>0.56604429337269102</v>
      </c>
      <c r="H1733" s="8" t="s">
        <v>1143</v>
      </c>
      <c r="I1733" s="8">
        <v>-0.289115034623176</v>
      </c>
      <c r="J1733" s="8">
        <v>2.21581934293902E-2</v>
      </c>
      <c r="K1733" s="8" t="s">
        <v>1143</v>
      </c>
      <c r="L1733" s="8">
        <v>8.0347783208425394E-2</v>
      </c>
      <c r="M1733" s="8">
        <v>0.606359218686089</v>
      </c>
      <c r="N1733" s="8" t="s">
        <v>1143</v>
      </c>
      <c r="O1733" s="8">
        <v>-5.5598086091566898E-2</v>
      </c>
      <c r="P1733" s="8">
        <v>0.76280951221013105</v>
      </c>
      <c r="Q1733" s="8" t="s">
        <v>1143</v>
      </c>
      <c r="R1733" s="8">
        <v>-0.30116864668210003</v>
      </c>
      <c r="S1733" s="8">
        <v>2.0808140422529601E-2</v>
      </c>
      <c r="T1733" s="8" t="s">
        <v>1143</v>
      </c>
    </row>
    <row r="1734" spans="1:20" s="8" customFormat="1" ht="18">
      <c r="A1734" s="8">
        <v>11301</v>
      </c>
      <c r="B1734" s="8" t="s">
        <v>2841</v>
      </c>
      <c r="C1734" s="8">
        <v>0.90827039656345199</v>
      </c>
      <c r="D1734" s="28">
        <v>8.9012845799020295E-12</v>
      </c>
      <c r="E1734" s="8" t="s">
        <v>1142</v>
      </c>
      <c r="F1734" s="8">
        <v>0.84864590640857895</v>
      </c>
      <c r="G1734" s="8">
        <v>0.42321692495415802</v>
      </c>
      <c r="H1734" s="8" t="s">
        <v>1143</v>
      </c>
      <c r="I1734" s="8">
        <v>0.62020312057063098</v>
      </c>
      <c r="J1734" s="28">
        <v>1.06539316204347E-5</v>
      </c>
      <c r="K1734" s="8" t="s">
        <v>1142</v>
      </c>
      <c r="L1734" s="8">
        <v>-0.263820873715159</v>
      </c>
      <c r="M1734" s="8">
        <v>0.21708144471536001</v>
      </c>
      <c r="N1734" s="8" t="s">
        <v>1143</v>
      </c>
      <c r="O1734" s="8">
        <v>4.3862125769179403E-2</v>
      </c>
      <c r="P1734" s="8">
        <v>0.89303645239774698</v>
      </c>
      <c r="Q1734" s="8" t="s">
        <v>1143</v>
      </c>
      <c r="R1734" s="8">
        <v>1.8296545653454701E-2</v>
      </c>
      <c r="S1734" s="8">
        <v>0.95577756981127904</v>
      </c>
      <c r="T1734" s="8" t="s">
        <v>1143</v>
      </c>
    </row>
    <row r="1735" spans="1:20" s="8" customFormat="1" ht="18">
      <c r="A1735" s="8">
        <v>11312</v>
      </c>
      <c r="B1735" s="8" t="s">
        <v>2842</v>
      </c>
      <c r="C1735" s="8">
        <v>1.8096467757241099</v>
      </c>
      <c r="D1735" s="28">
        <v>2.7972275805462001E-24</v>
      </c>
      <c r="E1735" s="8" t="s">
        <v>1142</v>
      </c>
      <c r="F1735" s="8">
        <v>0.314545486333142</v>
      </c>
      <c r="G1735" s="8">
        <v>0.70082770554640506</v>
      </c>
      <c r="H1735" s="8" t="s">
        <v>1143</v>
      </c>
      <c r="I1735" s="8">
        <v>0.13360795435627301</v>
      </c>
      <c r="J1735" s="8">
        <v>0.58130630352433599</v>
      </c>
      <c r="K1735" s="8" t="s">
        <v>1143</v>
      </c>
      <c r="L1735" s="8">
        <v>0.10879409219896299</v>
      </c>
      <c r="M1735" s="8">
        <v>0.73470161584612503</v>
      </c>
      <c r="N1735" s="8" t="s">
        <v>1143</v>
      </c>
      <c r="O1735" s="8">
        <v>-1.0951419081930701E-2</v>
      </c>
      <c r="P1735" s="8">
        <v>0.98406001803110099</v>
      </c>
      <c r="Q1735" s="8" t="s">
        <v>1143</v>
      </c>
      <c r="R1735" s="8">
        <v>-0.17675389412999001</v>
      </c>
      <c r="S1735" s="8">
        <v>0.431428994503611</v>
      </c>
      <c r="T1735" s="8" t="s">
        <v>1143</v>
      </c>
    </row>
    <row r="1736" spans="1:20" s="8" customFormat="1" ht="18">
      <c r="A1736" s="8">
        <v>11314</v>
      </c>
      <c r="B1736" s="8" t="s">
        <v>2843</v>
      </c>
      <c r="C1736" s="8">
        <v>0.72896211508710895</v>
      </c>
      <c r="D1736" s="28">
        <v>8.7103081554490896E-6</v>
      </c>
      <c r="E1736" s="8" t="s">
        <v>1142</v>
      </c>
      <c r="F1736" s="8">
        <v>-0.48502847889571798</v>
      </c>
      <c r="G1736" s="8">
        <v>0.36866853520558401</v>
      </c>
      <c r="H1736" s="8" t="s">
        <v>1143</v>
      </c>
      <c r="I1736" s="8">
        <v>-0.58789658634089303</v>
      </c>
      <c r="J1736" s="8">
        <v>5.5951478760320798E-2</v>
      </c>
      <c r="K1736" s="8" t="s">
        <v>1143</v>
      </c>
      <c r="L1736" s="8">
        <v>-0.29463156330864498</v>
      </c>
      <c r="M1736" s="8">
        <v>0.45177833739726397</v>
      </c>
      <c r="N1736" s="8" t="s">
        <v>1143</v>
      </c>
      <c r="O1736" s="8">
        <v>-2.2811188163954398E-2</v>
      </c>
      <c r="P1736" s="8">
        <v>0.96094450168050505</v>
      </c>
      <c r="Q1736" s="8" t="s">
        <v>1143</v>
      </c>
      <c r="R1736" s="8">
        <v>0.200912439673574</v>
      </c>
      <c r="S1736" s="8">
        <v>0.51053552354574805</v>
      </c>
      <c r="T1736" s="8" t="s">
        <v>1143</v>
      </c>
    </row>
    <row r="1737" spans="1:20" s="8" customFormat="1" ht="18">
      <c r="A1737" s="8">
        <v>11328</v>
      </c>
      <c r="B1737" s="8" t="s">
        <v>2844</v>
      </c>
      <c r="C1737" s="8">
        <v>0.79853769138444297</v>
      </c>
      <c r="D1737" s="28">
        <v>4.0953673994452E-8</v>
      </c>
      <c r="E1737" s="8" t="s">
        <v>1142</v>
      </c>
      <c r="F1737" s="8">
        <v>0.74319983469208195</v>
      </c>
      <c r="G1737" s="8">
        <v>0.47831956124846098</v>
      </c>
      <c r="H1737" s="8" t="s">
        <v>1143</v>
      </c>
      <c r="I1737" s="8">
        <v>-0.17488642251417599</v>
      </c>
      <c r="J1737" s="8">
        <v>0.31544711608355103</v>
      </c>
      <c r="K1737" s="8" t="s">
        <v>1143</v>
      </c>
      <c r="L1737" s="8">
        <v>-7.42308588013319E-2</v>
      </c>
      <c r="M1737" s="8">
        <v>0.71776639609814796</v>
      </c>
      <c r="N1737" s="8" t="s">
        <v>1143</v>
      </c>
      <c r="O1737" s="8">
        <v>-7.5853396111206506E-2</v>
      </c>
      <c r="P1737" s="8">
        <v>0.72820682023850802</v>
      </c>
      <c r="Q1737" s="8" t="s">
        <v>1143</v>
      </c>
      <c r="R1737" s="8">
        <v>-0.14992114032397699</v>
      </c>
      <c r="S1737" s="8">
        <v>0.50174968981193702</v>
      </c>
      <c r="T1737" s="8" t="s">
        <v>1143</v>
      </c>
    </row>
    <row r="1738" spans="1:20" s="8" customFormat="1" ht="18">
      <c r="A1738" s="8">
        <v>11329</v>
      </c>
      <c r="B1738" s="8" t="s">
        <v>2845</v>
      </c>
      <c r="C1738" s="8">
        <v>0.85628631368302299</v>
      </c>
      <c r="D1738" s="28">
        <v>2.0596176324730302E-15</v>
      </c>
      <c r="E1738" s="8" t="s">
        <v>1142</v>
      </c>
      <c r="F1738" s="8">
        <v>-0.45750106839951998</v>
      </c>
      <c r="G1738" s="8">
        <v>0.127558833784712</v>
      </c>
      <c r="H1738" s="8" t="s">
        <v>1143</v>
      </c>
      <c r="I1738" s="8">
        <v>-0.49197764134419703</v>
      </c>
      <c r="J1738" s="8">
        <v>4.8144131115515599E-4</v>
      </c>
      <c r="K1738" s="8" t="s">
        <v>1143</v>
      </c>
      <c r="L1738" s="8">
        <v>-0.26981850664445001</v>
      </c>
      <c r="M1738" s="8">
        <v>0.11896621814842701</v>
      </c>
      <c r="N1738" s="8" t="s">
        <v>1143</v>
      </c>
      <c r="O1738" s="8">
        <v>-0.119698393099939</v>
      </c>
      <c r="P1738" s="8">
        <v>0.46408898665485498</v>
      </c>
      <c r="Q1738" s="8" t="s">
        <v>1143</v>
      </c>
      <c r="R1738" s="8">
        <v>6.4923796126739597E-2</v>
      </c>
      <c r="S1738" s="8">
        <v>0.70180882017324098</v>
      </c>
      <c r="T1738" s="8" t="s">
        <v>1143</v>
      </c>
    </row>
    <row r="1739" spans="1:20" s="8" customFormat="1" ht="18">
      <c r="A1739" s="8">
        <v>11331</v>
      </c>
      <c r="B1739" s="8" t="s">
        <v>2846</v>
      </c>
      <c r="C1739" s="8">
        <v>0.89639358943972902</v>
      </c>
      <c r="D1739" s="28">
        <v>5.7341361223064998E-16</v>
      </c>
      <c r="E1739" s="8" t="s">
        <v>1142</v>
      </c>
      <c r="F1739" s="8">
        <v>-0.95290933846086701</v>
      </c>
      <c r="G1739" s="8">
        <v>0.11327099907957799</v>
      </c>
      <c r="H1739" s="8" t="s">
        <v>1143</v>
      </c>
      <c r="I1739" s="8">
        <v>-0.34538622105817401</v>
      </c>
      <c r="J1739" s="8">
        <v>0.17694122108267099</v>
      </c>
      <c r="K1739" s="8" t="s">
        <v>1143</v>
      </c>
      <c r="L1739" s="8">
        <v>-0.368774480604663</v>
      </c>
      <c r="M1739" s="8">
        <v>0.134979922599886</v>
      </c>
      <c r="N1739" s="8" t="s">
        <v>1143</v>
      </c>
      <c r="O1739" s="8">
        <v>8.0150784003454004E-2</v>
      </c>
      <c r="P1739" s="8">
        <v>0.70340391353141196</v>
      </c>
      <c r="Q1739" s="8" t="s">
        <v>1143</v>
      </c>
      <c r="R1739" s="8">
        <v>0.18123560144025699</v>
      </c>
      <c r="S1739" s="8">
        <v>0.37855816269505999</v>
      </c>
      <c r="T1739" s="8" t="s">
        <v>1143</v>
      </c>
    </row>
    <row r="1740" spans="1:20" s="8" customFormat="1" ht="18">
      <c r="A1740" s="8">
        <v>11332</v>
      </c>
      <c r="B1740" s="8" t="s">
        <v>2847</v>
      </c>
      <c r="C1740" s="8">
        <v>0.82219410928900605</v>
      </c>
      <c r="D1740" s="28">
        <v>5.88692783934017E-9</v>
      </c>
      <c r="E1740" s="8" t="s">
        <v>1142</v>
      </c>
      <c r="F1740" s="8">
        <v>0.81348110616622105</v>
      </c>
      <c r="G1740" s="8">
        <v>0.46950539360550902</v>
      </c>
      <c r="H1740" s="8" t="s">
        <v>1143</v>
      </c>
      <c r="I1740" s="8">
        <v>-0.149774015715504</v>
      </c>
      <c r="J1740" s="8">
        <v>0.57939847456551796</v>
      </c>
      <c r="K1740" s="8" t="s">
        <v>1143</v>
      </c>
      <c r="L1740" s="8">
        <v>-0.14251946953542799</v>
      </c>
      <c r="M1740" s="8">
        <v>0.46741474879505801</v>
      </c>
      <c r="N1740" s="8" t="s">
        <v>1143</v>
      </c>
      <c r="O1740" s="8">
        <v>-8.3344679542769307E-2</v>
      </c>
      <c r="P1740" s="8">
        <v>0.82287791416941702</v>
      </c>
      <c r="Q1740" s="8" t="s">
        <v>1143</v>
      </c>
      <c r="R1740" s="8">
        <v>-7.0269888301656203E-2</v>
      </c>
      <c r="S1740" s="8">
        <v>0.84725191828722701</v>
      </c>
      <c r="T1740" s="8" t="s">
        <v>1143</v>
      </c>
    </row>
    <row r="1741" spans="1:20" s="8" customFormat="1" ht="18">
      <c r="A1741" s="8">
        <v>11333</v>
      </c>
      <c r="B1741" s="8" t="s">
        <v>2848</v>
      </c>
      <c r="C1741" s="8">
        <v>0.60907530866822801</v>
      </c>
      <c r="D1741" s="28">
        <v>1.1670553621187E-10</v>
      </c>
      <c r="E1741" s="8" t="s">
        <v>1142</v>
      </c>
      <c r="F1741" s="8">
        <v>-0.56793846009357496</v>
      </c>
      <c r="G1741" s="8">
        <v>0.150434358097076</v>
      </c>
      <c r="H1741" s="8" t="s">
        <v>1143</v>
      </c>
      <c r="I1741" s="8">
        <v>-7.4803819965449506E-2</v>
      </c>
      <c r="J1741" s="8">
        <v>0.69582240323109201</v>
      </c>
      <c r="K1741" s="8" t="s">
        <v>1143</v>
      </c>
      <c r="L1741" s="8">
        <v>-0.160156920758072</v>
      </c>
      <c r="M1741" s="8">
        <v>0.43753869171271598</v>
      </c>
      <c r="N1741" s="8" t="s">
        <v>1143</v>
      </c>
      <c r="O1741" s="8">
        <v>-0.110678058085143</v>
      </c>
      <c r="P1741" s="8">
        <v>0.54587499477129897</v>
      </c>
      <c r="Q1741" s="8" t="s">
        <v>1143</v>
      </c>
      <c r="R1741" s="8">
        <v>0.217208262573542</v>
      </c>
      <c r="S1741" s="8">
        <v>0.13115491428416101</v>
      </c>
      <c r="T1741" s="8" t="s">
        <v>1143</v>
      </c>
    </row>
    <row r="1742" spans="1:20" s="8" customFormat="1" ht="18">
      <c r="A1742" s="8">
        <v>11348</v>
      </c>
      <c r="B1742" s="8" t="s">
        <v>2849</v>
      </c>
      <c r="C1742" s="8">
        <v>1.1932726015077999</v>
      </c>
      <c r="D1742" s="8">
        <v>2.8426486013124002E-3</v>
      </c>
      <c r="E1742" s="8" t="s">
        <v>1142</v>
      </c>
      <c r="F1742" s="8">
        <v>0.223929226003376</v>
      </c>
      <c r="G1742" s="8">
        <v>0.76668904617240397</v>
      </c>
      <c r="H1742" s="8" t="s">
        <v>1143</v>
      </c>
      <c r="I1742" s="8">
        <v>-7.5453002829245205E-2</v>
      </c>
      <c r="J1742" s="8">
        <v>0.89443649701654104</v>
      </c>
      <c r="K1742" s="8" t="s">
        <v>1143</v>
      </c>
      <c r="L1742" s="8">
        <v>-0.34964555943896702</v>
      </c>
      <c r="M1742" s="8">
        <v>0.55873107170284098</v>
      </c>
      <c r="N1742" s="8" t="s">
        <v>1143</v>
      </c>
      <c r="O1742" s="8">
        <v>0.14673709754167399</v>
      </c>
      <c r="P1742" s="8">
        <v>0.85839854935786397</v>
      </c>
      <c r="Q1742" s="8" t="s">
        <v>1143</v>
      </c>
      <c r="R1742" s="8">
        <v>0.40488711112220899</v>
      </c>
      <c r="S1742" s="8">
        <v>0.44262533369630602</v>
      </c>
      <c r="T1742" s="8" t="s">
        <v>1143</v>
      </c>
    </row>
    <row r="1743" spans="1:20" s="8" customFormat="1" ht="18">
      <c r="A1743" s="8">
        <v>11349</v>
      </c>
      <c r="B1743" s="8" t="s">
        <v>2850</v>
      </c>
      <c r="C1743" s="8">
        <v>-0.35766859402600998</v>
      </c>
      <c r="D1743" s="8">
        <v>5.3420387980533598E-2</v>
      </c>
      <c r="E1743" s="8" t="s">
        <v>1143</v>
      </c>
      <c r="F1743" s="8">
        <v>-0.25491720358015901</v>
      </c>
      <c r="G1743" s="8">
        <v>0.64462578002009197</v>
      </c>
      <c r="H1743" s="8" t="s">
        <v>1143</v>
      </c>
      <c r="I1743" s="8">
        <v>0.53298340989999304</v>
      </c>
      <c r="J1743" s="8">
        <v>1.28016711063756E-2</v>
      </c>
      <c r="K1743" s="8" t="s">
        <v>1143</v>
      </c>
      <c r="L1743" s="8">
        <v>0.35280459966707101</v>
      </c>
      <c r="M1743" s="8">
        <v>0.139677775017683</v>
      </c>
      <c r="N1743" s="8" t="s">
        <v>1143</v>
      </c>
      <c r="O1743" s="8">
        <v>0.42662794416271999</v>
      </c>
      <c r="P1743" s="8">
        <v>2.2705874252384298E-2</v>
      </c>
      <c r="Q1743" s="8" t="s">
        <v>1143</v>
      </c>
      <c r="R1743" s="8">
        <v>0.62394444250585301</v>
      </c>
      <c r="S1743" s="28">
        <v>2.1778597458241498E-6</v>
      </c>
      <c r="T1743" s="8" t="s">
        <v>1142</v>
      </c>
    </row>
    <row r="1744" spans="1:20" s="8" customFormat="1" ht="18">
      <c r="A1744" s="8">
        <v>11355</v>
      </c>
      <c r="B1744" s="8" t="s">
        <v>2851</v>
      </c>
      <c r="C1744" s="8">
        <v>2.4447082989954398</v>
      </c>
      <c r="D1744" s="8">
        <v>7.4949966023323796E-3</v>
      </c>
      <c r="E1744" s="8" t="s">
        <v>1142</v>
      </c>
      <c r="F1744" s="8">
        <v>-0.22097114591032099</v>
      </c>
      <c r="G1744" s="8">
        <v>0.53182039441797402</v>
      </c>
      <c r="H1744" s="8" t="s">
        <v>1143</v>
      </c>
      <c r="I1744" s="8">
        <v>-0.119279681440794</v>
      </c>
      <c r="J1744" s="8">
        <v>0.805514002095153</v>
      </c>
      <c r="K1744" s="8" t="s">
        <v>1143</v>
      </c>
      <c r="L1744" s="8">
        <v>-0.20641328452694899</v>
      </c>
      <c r="M1744" s="8">
        <v>0.79984866751031802</v>
      </c>
      <c r="N1744" s="8" t="s">
        <v>1143</v>
      </c>
      <c r="O1744" s="8">
        <v>1.00755377966701</v>
      </c>
      <c r="P1744" s="8">
        <v>7.1997366639894006E-2</v>
      </c>
      <c r="Q1744" s="8" t="s">
        <v>1143</v>
      </c>
      <c r="R1744" s="8">
        <v>-0.173097796741776</v>
      </c>
      <c r="S1744" s="8">
        <v>0.79951775497560396</v>
      </c>
      <c r="T1744" s="8" t="s">
        <v>1143</v>
      </c>
    </row>
    <row r="1745" spans="1:20" s="8" customFormat="1" ht="18">
      <c r="A1745" s="8">
        <v>11366</v>
      </c>
      <c r="B1745" s="8" t="s">
        <v>2852</v>
      </c>
      <c r="C1745" s="8">
        <v>0.89645998670128202</v>
      </c>
      <c r="D1745" s="8">
        <v>7.2790064811847303E-3</v>
      </c>
      <c r="E1745" s="8" t="s">
        <v>1142</v>
      </c>
      <c r="F1745" s="8">
        <v>0.39974153297766202</v>
      </c>
      <c r="G1745" s="8">
        <v>4.0429234809972001E-2</v>
      </c>
      <c r="H1745" s="8" t="s">
        <v>1143</v>
      </c>
      <c r="I1745" s="8">
        <v>0.12014724561371699</v>
      </c>
      <c r="J1745" s="8">
        <v>0.63441656886936204</v>
      </c>
      <c r="K1745" s="8" t="s">
        <v>1143</v>
      </c>
      <c r="L1745" s="8">
        <v>0.28833745678630301</v>
      </c>
      <c r="M1745" s="8">
        <v>0.142418927192798</v>
      </c>
      <c r="N1745" s="8" t="s">
        <v>1143</v>
      </c>
      <c r="O1745" s="8">
        <v>0.235591657378379</v>
      </c>
      <c r="P1745" s="8">
        <v>0.14789358675363001</v>
      </c>
      <c r="Q1745" s="8" t="s">
        <v>1143</v>
      </c>
      <c r="R1745" s="8">
        <v>5.3034747313999202E-2</v>
      </c>
      <c r="S1745" s="8">
        <v>0.80609634871070901</v>
      </c>
      <c r="T1745" s="8" t="s">
        <v>1143</v>
      </c>
    </row>
    <row r="1746" spans="1:20" s="8" customFormat="1" ht="18">
      <c r="A1746" s="8">
        <v>11368</v>
      </c>
      <c r="B1746" s="8" t="s">
        <v>2853</v>
      </c>
      <c r="C1746" s="8">
        <v>-0.46388083791662499</v>
      </c>
      <c r="D1746" s="8">
        <v>8.2974082669074994E-2</v>
      </c>
      <c r="E1746" s="8" t="s">
        <v>1143</v>
      </c>
      <c r="F1746" s="8">
        <v>0.492587359830163</v>
      </c>
      <c r="G1746" s="8">
        <v>0.50809412212001903</v>
      </c>
      <c r="H1746" s="8" t="s">
        <v>1143</v>
      </c>
      <c r="I1746" s="8">
        <v>0.338962493258255</v>
      </c>
      <c r="J1746" s="8">
        <v>0.110919079719753</v>
      </c>
      <c r="K1746" s="8" t="s">
        <v>1143</v>
      </c>
      <c r="L1746" s="8">
        <v>0.66272317454895302</v>
      </c>
      <c r="M1746" s="8">
        <v>5.2240150095928103E-3</v>
      </c>
      <c r="N1746" s="8" t="s">
        <v>1142</v>
      </c>
      <c r="O1746" s="8">
        <v>-4.3208162625098599E-2</v>
      </c>
      <c r="P1746" s="8">
        <v>0.93056900855178803</v>
      </c>
      <c r="Q1746" s="8" t="s">
        <v>1143</v>
      </c>
      <c r="R1746" s="8">
        <v>-1.2367360066948699E-2</v>
      </c>
      <c r="S1746" s="8">
        <v>0.97438236125022104</v>
      </c>
      <c r="T1746" s="8" t="s">
        <v>1143</v>
      </c>
    </row>
    <row r="1747" spans="1:20" s="8" customFormat="1" ht="18">
      <c r="A1747" s="8">
        <v>11382</v>
      </c>
      <c r="B1747" s="8" t="s">
        <v>2854</v>
      </c>
      <c r="C1747" s="8">
        <v>0.588033208214503</v>
      </c>
      <c r="D1747" s="8">
        <v>7.3302100183321201E-4</v>
      </c>
      <c r="E1747" s="8" t="s">
        <v>1142</v>
      </c>
      <c r="F1747" s="8">
        <v>-0.71178878856451799</v>
      </c>
      <c r="G1747" s="8">
        <v>0.114164687527488</v>
      </c>
      <c r="H1747" s="8" t="s">
        <v>1143</v>
      </c>
      <c r="I1747" s="8">
        <v>-0.36416796144185898</v>
      </c>
      <c r="J1747" s="8">
        <v>7.1347127910940195E-2</v>
      </c>
      <c r="K1747" s="8" t="s">
        <v>1143</v>
      </c>
      <c r="L1747" s="8">
        <v>-0.32500899424855001</v>
      </c>
      <c r="M1747" s="8">
        <v>0.19403392746842699</v>
      </c>
      <c r="N1747" s="8" t="s">
        <v>1143</v>
      </c>
      <c r="O1747" s="8">
        <v>-0.188652894368564</v>
      </c>
      <c r="P1747" s="8">
        <v>0.40617721782023197</v>
      </c>
      <c r="Q1747" s="8" t="s">
        <v>1143</v>
      </c>
      <c r="R1747" s="8">
        <v>7.8100208662064699E-2</v>
      </c>
      <c r="S1747" s="8">
        <v>0.81288866283018102</v>
      </c>
      <c r="T1747" s="8" t="s">
        <v>1143</v>
      </c>
    </row>
    <row r="1748" spans="1:20" s="8" customFormat="1" ht="18">
      <c r="A1748" s="8">
        <v>11388</v>
      </c>
      <c r="B1748" s="8" t="s">
        <v>739</v>
      </c>
      <c r="C1748" s="8">
        <v>0.95076809440323096</v>
      </c>
      <c r="D1748" s="28">
        <v>1.8685415105252701E-21</v>
      </c>
      <c r="E1748" s="8" t="s">
        <v>1142</v>
      </c>
      <c r="F1748" s="8">
        <v>0.34472002661850598</v>
      </c>
      <c r="G1748" s="8">
        <v>0.33368686512284002</v>
      </c>
      <c r="H1748" s="8" t="s">
        <v>1143</v>
      </c>
      <c r="I1748" s="8">
        <v>6.2056642020184398E-2</v>
      </c>
      <c r="J1748" s="8">
        <v>0.54691431065957496</v>
      </c>
      <c r="K1748" s="8" t="s">
        <v>1143</v>
      </c>
      <c r="L1748" s="8">
        <v>-2.4712735197634499E-2</v>
      </c>
      <c r="M1748" s="8">
        <v>0.88204124318924004</v>
      </c>
      <c r="N1748" s="8" t="s">
        <v>1143</v>
      </c>
      <c r="O1748" s="8">
        <v>4.9198486194612798E-2</v>
      </c>
      <c r="P1748" s="8">
        <v>0.78019744835928295</v>
      </c>
      <c r="Q1748" s="8" t="s">
        <v>1143</v>
      </c>
      <c r="R1748" s="8">
        <v>6.0411928799687403E-2</v>
      </c>
      <c r="S1748" s="8">
        <v>0.72826068256013698</v>
      </c>
      <c r="T1748" s="8" t="s">
        <v>1143</v>
      </c>
    </row>
    <row r="1749" spans="1:20" s="8" customFormat="1" ht="18">
      <c r="A1749" s="8">
        <v>11390</v>
      </c>
      <c r="B1749" s="8" t="s">
        <v>741</v>
      </c>
      <c r="C1749" s="8">
        <v>0.69351846739251499</v>
      </c>
      <c r="D1749" s="8">
        <v>2.6270209934209101E-3</v>
      </c>
      <c r="E1749" s="8" t="s">
        <v>1142</v>
      </c>
      <c r="F1749" s="8">
        <v>0.22391152730559799</v>
      </c>
      <c r="G1749" s="8">
        <v>0.70576941191767295</v>
      </c>
      <c r="H1749" s="8" t="s">
        <v>1143</v>
      </c>
      <c r="I1749" s="8">
        <v>1.28732091845418E-2</v>
      </c>
      <c r="J1749" s="8">
        <v>0.96870676170806103</v>
      </c>
      <c r="K1749" s="8" t="s">
        <v>1143</v>
      </c>
      <c r="L1749" s="8">
        <v>0.49176621057804598</v>
      </c>
      <c r="M1749" s="8">
        <v>1.0936442184862999E-2</v>
      </c>
      <c r="N1749" s="8" t="s">
        <v>1143</v>
      </c>
      <c r="O1749" s="8">
        <v>0.13035095102013999</v>
      </c>
      <c r="P1749" s="8">
        <v>0.66863244591350901</v>
      </c>
      <c r="Q1749" s="8" t="s">
        <v>1143</v>
      </c>
      <c r="R1749" s="8">
        <v>0.19462612884227901</v>
      </c>
      <c r="S1749" s="8">
        <v>0.47080187069218798</v>
      </c>
      <c r="T1749" s="8" t="s">
        <v>1143</v>
      </c>
    </row>
    <row r="1750" spans="1:20" s="8" customFormat="1" ht="18">
      <c r="A1750" s="8">
        <v>11391</v>
      </c>
      <c r="B1750" s="8" t="s">
        <v>742</v>
      </c>
      <c r="C1750" s="8">
        <v>1.17947966731955</v>
      </c>
      <c r="D1750" s="8">
        <v>2.2459247836303601E-3</v>
      </c>
      <c r="E1750" s="8" t="s">
        <v>1142</v>
      </c>
      <c r="F1750" s="8">
        <v>1.0854695648694801</v>
      </c>
      <c r="G1750" s="8">
        <v>0.50565374553111597</v>
      </c>
      <c r="H1750" s="8" t="s">
        <v>1143</v>
      </c>
      <c r="I1750" s="8">
        <v>0.11846377820732699</v>
      </c>
      <c r="J1750" s="8">
        <v>0.66393695498897298</v>
      </c>
      <c r="K1750" s="8" t="s">
        <v>1143</v>
      </c>
      <c r="L1750" s="8">
        <v>-0.19794821654467701</v>
      </c>
      <c r="M1750" s="8">
        <v>0.56477926938223499</v>
      </c>
      <c r="N1750" s="8" t="s">
        <v>1143</v>
      </c>
      <c r="O1750" s="8">
        <v>0.14845595004409401</v>
      </c>
      <c r="P1750" s="8">
        <v>0.70312888162704501</v>
      </c>
      <c r="Q1750" s="8" t="s">
        <v>1143</v>
      </c>
      <c r="R1750" s="8">
        <v>-0.207418700178852</v>
      </c>
      <c r="S1750" s="8">
        <v>0.49047473125319202</v>
      </c>
      <c r="T1750" s="8" t="s">
        <v>1143</v>
      </c>
    </row>
    <row r="1751" spans="1:20" s="8" customFormat="1" ht="18">
      <c r="A1751" s="8">
        <v>11394</v>
      </c>
      <c r="B1751" s="8" t="s">
        <v>745</v>
      </c>
      <c r="C1751" s="8">
        <v>1.0375272293207001</v>
      </c>
      <c r="D1751" s="28">
        <v>5.7470593587409801E-18</v>
      </c>
      <c r="E1751" s="8" t="s">
        <v>1142</v>
      </c>
      <c r="F1751" s="8">
        <v>0.56262456470207101</v>
      </c>
      <c r="G1751" s="8">
        <v>0.35396095708493303</v>
      </c>
      <c r="H1751" s="8" t="s">
        <v>1143</v>
      </c>
      <c r="I1751" s="8">
        <v>0.24144420539731801</v>
      </c>
      <c r="J1751" s="8">
        <v>0.17927730120789101</v>
      </c>
      <c r="K1751" s="8" t="s">
        <v>1143</v>
      </c>
      <c r="L1751" s="8">
        <v>0.21472642855070401</v>
      </c>
      <c r="M1751" s="8">
        <v>0.25240268632729301</v>
      </c>
      <c r="N1751" s="8" t="s">
        <v>1143</v>
      </c>
      <c r="O1751" s="8">
        <v>0.23907361025755799</v>
      </c>
      <c r="P1751" s="8">
        <v>0.16866274619286101</v>
      </c>
      <c r="Q1751" s="8" t="s">
        <v>1143</v>
      </c>
      <c r="R1751" s="8">
        <v>0.31802945032005703</v>
      </c>
      <c r="S1751" s="8">
        <v>2.45379004109301E-2</v>
      </c>
      <c r="T1751" s="8" t="s">
        <v>1143</v>
      </c>
    </row>
    <row r="1752" spans="1:20" s="8" customFormat="1" ht="18">
      <c r="A1752" s="8">
        <v>11402</v>
      </c>
      <c r="B1752" s="8" t="s">
        <v>2855</v>
      </c>
      <c r="C1752" s="8">
        <v>0.64252320342133595</v>
      </c>
      <c r="D1752" s="8">
        <v>1.7019296854583602E-2</v>
      </c>
      <c r="E1752" s="8" t="s">
        <v>1142</v>
      </c>
      <c r="F1752" s="8">
        <v>4.3528050628656098E-2</v>
      </c>
      <c r="G1752" s="8">
        <v>0.90544622587021195</v>
      </c>
      <c r="H1752" s="8" t="s">
        <v>1143</v>
      </c>
      <c r="I1752" s="8">
        <v>9.5695840916403905E-3</v>
      </c>
      <c r="J1752" s="8">
        <v>0.97912198684643703</v>
      </c>
      <c r="K1752" s="8" t="s">
        <v>1143</v>
      </c>
      <c r="L1752" s="8">
        <v>0.109727003348778</v>
      </c>
      <c r="M1752" s="8">
        <v>0.76634853728994001</v>
      </c>
      <c r="N1752" s="8" t="s">
        <v>1143</v>
      </c>
      <c r="O1752" s="8">
        <v>0.76658866456229202</v>
      </c>
      <c r="P1752" s="8">
        <v>5.3072845294012502E-2</v>
      </c>
      <c r="Q1752" s="8" t="s">
        <v>1143</v>
      </c>
      <c r="R1752" s="8">
        <v>0.53933017733728605</v>
      </c>
      <c r="S1752" s="8">
        <v>0.16959442991002799</v>
      </c>
      <c r="T1752" s="8" t="s">
        <v>1143</v>
      </c>
    </row>
    <row r="1753" spans="1:20" s="8" customFormat="1" ht="18">
      <c r="A1753" s="8">
        <v>11410</v>
      </c>
      <c r="B1753" s="8" t="s">
        <v>2856</v>
      </c>
      <c r="C1753" s="8">
        <v>0.624643610125173</v>
      </c>
      <c r="D1753" s="8">
        <v>3.5135887485173301E-4</v>
      </c>
      <c r="E1753" s="8" t="s">
        <v>1142</v>
      </c>
      <c r="F1753" s="8">
        <v>1.0503293224610799</v>
      </c>
      <c r="G1753" s="8">
        <v>0.46547228644236699</v>
      </c>
      <c r="H1753" s="8" t="s">
        <v>1143</v>
      </c>
      <c r="I1753" s="8">
        <v>0.237165065814057</v>
      </c>
      <c r="J1753" s="8">
        <v>0.111045295243506</v>
      </c>
      <c r="K1753" s="8" t="s">
        <v>1143</v>
      </c>
      <c r="L1753" s="8">
        <v>0.53623622074560795</v>
      </c>
      <c r="M1753" s="28">
        <v>4.5913879273698297E-5</v>
      </c>
      <c r="N1753" s="8" t="s">
        <v>1143</v>
      </c>
      <c r="O1753" s="8">
        <v>0.27057625867803697</v>
      </c>
      <c r="P1753" s="8">
        <v>0.17396019392340101</v>
      </c>
      <c r="Q1753" s="8" t="s">
        <v>1143</v>
      </c>
      <c r="R1753" s="8">
        <v>0.34743084125384599</v>
      </c>
      <c r="S1753" s="8">
        <v>3.7006262547109203E-2</v>
      </c>
      <c r="T1753" s="8" t="s">
        <v>1143</v>
      </c>
    </row>
    <row r="1754" spans="1:20" s="8" customFormat="1" ht="18">
      <c r="A1754" s="8">
        <v>11411</v>
      </c>
      <c r="B1754" s="8" t="s">
        <v>2857</v>
      </c>
      <c r="C1754" s="8">
        <v>0.298780806194196</v>
      </c>
      <c r="D1754" s="8">
        <v>0.73518512434573202</v>
      </c>
      <c r="E1754" s="8" t="s">
        <v>1143</v>
      </c>
      <c r="F1754" s="8">
        <v>1.35161461098755</v>
      </c>
      <c r="G1754" s="8">
        <v>0.38768274861302998</v>
      </c>
      <c r="H1754" s="8" t="s">
        <v>1143</v>
      </c>
      <c r="I1754" s="8">
        <v>0.25087750898634298</v>
      </c>
      <c r="J1754" s="8">
        <v>0.76696565498660496</v>
      </c>
      <c r="K1754" s="8" t="s">
        <v>1143</v>
      </c>
      <c r="L1754" s="8">
        <v>2.37502845453393</v>
      </c>
      <c r="M1754" s="8">
        <v>3.8956045385651603E-2</v>
      </c>
      <c r="N1754" s="8" t="s">
        <v>1142</v>
      </c>
      <c r="O1754" s="8">
        <v>-1.1476466711836699</v>
      </c>
      <c r="P1754" s="8">
        <v>0.42380066170029002</v>
      </c>
      <c r="Q1754" s="8" t="s">
        <v>1143</v>
      </c>
      <c r="R1754" s="8">
        <v>-2.3239955975975401E-2</v>
      </c>
      <c r="S1754" s="8">
        <v>0.98766368172470498</v>
      </c>
      <c r="T1754" s="8" t="s">
        <v>1143</v>
      </c>
    </row>
    <row r="1755" spans="1:20" s="8" customFormat="1" ht="18">
      <c r="A1755" s="8">
        <v>11412</v>
      </c>
      <c r="B1755" s="8" t="s">
        <v>2858</v>
      </c>
      <c r="C1755" s="8">
        <v>0.70999629249496998</v>
      </c>
      <c r="D1755" s="8">
        <v>0.139366255512619</v>
      </c>
      <c r="E1755" s="8" t="s">
        <v>1143</v>
      </c>
      <c r="F1755" s="8">
        <v>1.31389704359294</v>
      </c>
      <c r="G1755" s="8">
        <v>0.445359511821801</v>
      </c>
      <c r="H1755" s="8" t="s">
        <v>1143</v>
      </c>
      <c r="I1755" s="8">
        <v>-7.3518592428531093E-2</v>
      </c>
      <c r="J1755" s="8">
        <v>0.89866769676434399</v>
      </c>
      <c r="K1755" s="8" t="s">
        <v>1143</v>
      </c>
      <c r="L1755" s="8">
        <v>0.44658727227996198</v>
      </c>
      <c r="M1755" s="8">
        <v>0.14875753882243101</v>
      </c>
      <c r="N1755" s="8" t="s">
        <v>1143</v>
      </c>
      <c r="O1755" s="8">
        <v>0.57956177832289402</v>
      </c>
      <c r="P1755" s="8">
        <v>7.38303136009716E-2</v>
      </c>
      <c r="Q1755" s="8" t="s">
        <v>1143</v>
      </c>
      <c r="R1755" s="8">
        <v>0.73131427906500901</v>
      </c>
      <c r="S1755" s="8">
        <v>4.3341346261663903E-3</v>
      </c>
      <c r="T1755" s="8" t="s">
        <v>1142</v>
      </c>
    </row>
    <row r="1756" spans="1:20" s="8" customFormat="1" ht="18">
      <c r="A1756" s="8">
        <v>11419</v>
      </c>
      <c r="B1756" s="8" t="s">
        <v>2859</v>
      </c>
      <c r="C1756" s="8">
        <v>-1.1727675973273399</v>
      </c>
      <c r="D1756" s="8">
        <v>0.46986146798229</v>
      </c>
      <c r="E1756" s="8" t="s">
        <v>1143</v>
      </c>
      <c r="F1756" s="8">
        <v>1.94577853859657</v>
      </c>
      <c r="G1756" s="8" t="s">
        <v>1172</v>
      </c>
      <c r="H1756" s="8" t="s">
        <v>1143</v>
      </c>
      <c r="I1756" s="8">
        <v>3.56489095823791</v>
      </c>
      <c r="J1756" s="8">
        <v>2.8154241737788101E-2</v>
      </c>
      <c r="K1756" s="8" t="s">
        <v>1142</v>
      </c>
      <c r="L1756" s="8">
        <v>2.04060776382082</v>
      </c>
      <c r="M1756" s="8">
        <v>0.218864771336511</v>
      </c>
      <c r="N1756" s="8" t="s">
        <v>1143</v>
      </c>
      <c r="O1756" s="8">
        <v>0.76291646972795402</v>
      </c>
      <c r="P1756" s="8">
        <v>0.60326391828265302</v>
      </c>
      <c r="Q1756" s="8" t="s">
        <v>1143</v>
      </c>
      <c r="R1756" s="8">
        <v>-0.17885246657307399</v>
      </c>
      <c r="S1756" s="8">
        <v>0.94711627454367697</v>
      </c>
      <c r="T1756" s="8" t="s">
        <v>1143</v>
      </c>
    </row>
    <row r="1757" spans="1:20" s="8" customFormat="1" ht="18">
      <c r="A1757" s="8">
        <v>11430</v>
      </c>
      <c r="B1757" s="8" t="s">
        <v>2860</v>
      </c>
      <c r="C1757" s="8">
        <v>1.18341895045542</v>
      </c>
      <c r="D1757" s="8">
        <v>0.74633341762433703</v>
      </c>
      <c r="E1757" s="8" t="s">
        <v>1143</v>
      </c>
      <c r="F1757" s="8">
        <v>1.6181220456079699</v>
      </c>
      <c r="G1757" s="8" t="s">
        <v>1172</v>
      </c>
      <c r="H1757" s="8" t="s">
        <v>1143</v>
      </c>
      <c r="I1757" s="8">
        <v>1.1833867350899501</v>
      </c>
      <c r="J1757" s="8">
        <v>0.65546624699884604</v>
      </c>
      <c r="K1757" s="8" t="s">
        <v>1143</v>
      </c>
      <c r="L1757" s="8">
        <v>-1.7698904577836301</v>
      </c>
      <c r="M1757" s="8" t="s">
        <v>1172</v>
      </c>
      <c r="N1757" s="8" t="s">
        <v>1143</v>
      </c>
      <c r="O1757" s="8">
        <v>3.59252674981968</v>
      </c>
      <c r="P1757" s="8">
        <v>4.9746606389927603E-2</v>
      </c>
      <c r="Q1757" s="8" t="s">
        <v>1142</v>
      </c>
      <c r="R1757" s="8">
        <v>-9.9117061354020999E-2</v>
      </c>
      <c r="S1757" s="8" t="s">
        <v>1172</v>
      </c>
      <c r="T1757" s="8" t="s">
        <v>1143</v>
      </c>
    </row>
    <row r="1758" spans="1:20" s="8" customFormat="1" ht="18">
      <c r="A1758" s="8">
        <v>11439</v>
      </c>
      <c r="B1758" s="8" t="s">
        <v>2861</v>
      </c>
      <c r="C1758" s="8">
        <v>0.589135594308969</v>
      </c>
      <c r="D1758" s="8">
        <v>7.8494927045853996E-4</v>
      </c>
      <c r="E1758" s="8" t="s">
        <v>1142</v>
      </c>
      <c r="F1758" s="8">
        <v>0.20200100014924</v>
      </c>
      <c r="G1758" s="8">
        <v>0.59994628630783098</v>
      </c>
      <c r="H1758" s="8" t="s">
        <v>1143</v>
      </c>
      <c r="I1758" s="8">
        <v>0.21296378044569</v>
      </c>
      <c r="J1758" s="8">
        <v>0.476493998700387</v>
      </c>
      <c r="K1758" s="8" t="s">
        <v>1143</v>
      </c>
      <c r="L1758" s="8">
        <v>-6.0864923891109098E-2</v>
      </c>
      <c r="M1758" s="8">
        <v>0.82171920321054404</v>
      </c>
      <c r="N1758" s="8" t="s">
        <v>1143</v>
      </c>
      <c r="O1758" s="8">
        <v>0.36972541755452398</v>
      </c>
      <c r="P1758" s="8">
        <v>5.9180425598737901E-2</v>
      </c>
      <c r="Q1758" s="8" t="s">
        <v>1143</v>
      </c>
      <c r="R1758" s="8">
        <v>0.38565404823757499</v>
      </c>
      <c r="S1758" s="8">
        <v>2.0772210989020299E-2</v>
      </c>
      <c r="T1758" s="8" t="s">
        <v>1143</v>
      </c>
    </row>
    <row r="1759" spans="1:20" s="8" customFormat="1" ht="18">
      <c r="A1759" s="8">
        <v>11443</v>
      </c>
      <c r="B1759" s="8" t="s">
        <v>2862</v>
      </c>
      <c r="C1759" s="8">
        <v>1.1370285323873099</v>
      </c>
      <c r="D1759" s="8">
        <v>1.26623814617572E-3</v>
      </c>
      <c r="E1759" s="8" t="s">
        <v>1142</v>
      </c>
      <c r="F1759" s="8">
        <v>-1.0992613761965</v>
      </c>
      <c r="G1759" s="8">
        <v>8.5794061633914703E-2</v>
      </c>
      <c r="H1759" s="8" t="s">
        <v>1143</v>
      </c>
      <c r="I1759" s="8">
        <v>-2.1497469758518E-2</v>
      </c>
      <c r="J1759" s="8">
        <v>0.97249051568064104</v>
      </c>
      <c r="K1759" s="8" t="s">
        <v>1143</v>
      </c>
      <c r="L1759" s="8">
        <v>-0.13039261710994501</v>
      </c>
      <c r="M1759" s="8">
        <v>0.84032227929720105</v>
      </c>
      <c r="N1759" s="8" t="s">
        <v>1143</v>
      </c>
      <c r="O1759" s="8">
        <v>-8.8565881240095207E-2</v>
      </c>
      <c r="P1759" s="8">
        <v>0.92312860538406505</v>
      </c>
      <c r="Q1759" s="8" t="s">
        <v>1143</v>
      </c>
      <c r="R1759" s="8">
        <v>0.31717588929580598</v>
      </c>
      <c r="S1759" s="8">
        <v>0.695479276354667</v>
      </c>
      <c r="T1759" s="8" t="s">
        <v>1143</v>
      </c>
    </row>
    <row r="1760" spans="1:20" s="8" customFormat="1" ht="18">
      <c r="A1760" s="8">
        <v>11444</v>
      </c>
      <c r="B1760" s="8" t="s">
        <v>2863</v>
      </c>
      <c r="C1760" s="8">
        <v>0.62931272981268904</v>
      </c>
      <c r="D1760" s="28">
        <v>2.36624571387251E-6</v>
      </c>
      <c r="E1760" s="8" t="s">
        <v>1142</v>
      </c>
      <c r="F1760" s="8">
        <v>0.47847870653823998</v>
      </c>
      <c r="G1760" s="8">
        <v>0.64208914667890604</v>
      </c>
      <c r="H1760" s="8" t="s">
        <v>1143</v>
      </c>
      <c r="I1760" s="8">
        <v>2.67923451195069E-2</v>
      </c>
      <c r="J1760" s="8">
        <v>0.87657040728050895</v>
      </c>
      <c r="K1760" s="8" t="s">
        <v>1143</v>
      </c>
      <c r="L1760" s="8">
        <v>0.22291218779959099</v>
      </c>
      <c r="M1760" s="8">
        <v>8.3822841700045295E-2</v>
      </c>
      <c r="N1760" s="8" t="s">
        <v>1143</v>
      </c>
      <c r="O1760" s="8">
        <v>3.0299839579145098E-2</v>
      </c>
      <c r="P1760" s="8">
        <v>0.90637969016081599</v>
      </c>
      <c r="Q1760" s="8" t="s">
        <v>1143</v>
      </c>
      <c r="R1760" s="8">
        <v>3.5781067337739399E-2</v>
      </c>
      <c r="S1760" s="8">
        <v>0.818041676976209</v>
      </c>
      <c r="T1760" s="8" t="s">
        <v>1143</v>
      </c>
    </row>
    <row r="1761" spans="1:20" s="8" customFormat="1" ht="18">
      <c r="A1761" s="8">
        <v>11455</v>
      </c>
      <c r="B1761" s="8" t="s">
        <v>2864</v>
      </c>
      <c r="C1761" s="8">
        <v>0.59486328997069104</v>
      </c>
      <c r="D1761" s="28">
        <v>2.0276044029559601E-5</v>
      </c>
      <c r="E1761" s="8" t="s">
        <v>1142</v>
      </c>
      <c r="F1761" s="8">
        <v>0.83404996044320601</v>
      </c>
      <c r="G1761" s="8">
        <v>0.48328874944170203</v>
      </c>
      <c r="H1761" s="8" t="s">
        <v>1143</v>
      </c>
      <c r="I1761" s="8">
        <v>-0.26482004957612798</v>
      </c>
      <c r="J1761" s="8">
        <v>0.197170110121338</v>
      </c>
      <c r="K1761" s="8" t="s">
        <v>1143</v>
      </c>
      <c r="L1761" s="8">
        <v>-0.148828099354017</v>
      </c>
      <c r="M1761" s="8">
        <v>0.54074361243528302</v>
      </c>
      <c r="N1761" s="8" t="s">
        <v>1143</v>
      </c>
      <c r="O1761" s="8">
        <v>-0.19272459069696099</v>
      </c>
      <c r="P1761" s="8">
        <v>0.37306455111959702</v>
      </c>
      <c r="Q1761" s="8" t="s">
        <v>1143</v>
      </c>
      <c r="R1761" s="8">
        <v>-0.143214548515186</v>
      </c>
      <c r="S1761" s="8">
        <v>0.38258979352546102</v>
      </c>
      <c r="T1761" s="8" t="s">
        <v>1143</v>
      </c>
    </row>
    <row r="1762" spans="1:20" s="8" customFormat="1" ht="18">
      <c r="A1762" s="8">
        <v>11457</v>
      </c>
      <c r="B1762" s="8" t="s">
        <v>2865</v>
      </c>
      <c r="C1762" s="8">
        <v>0.72312649836291698</v>
      </c>
      <c r="D1762" s="8">
        <v>1.6328735816712799E-2</v>
      </c>
      <c r="E1762" s="8" t="s">
        <v>1142</v>
      </c>
      <c r="F1762" s="8">
        <v>-0.26529629987039599</v>
      </c>
      <c r="G1762" s="8">
        <v>0.608002482058834</v>
      </c>
      <c r="H1762" s="8" t="s">
        <v>1143</v>
      </c>
      <c r="I1762" s="8">
        <v>-0.44316638889566101</v>
      </c>
      <c r="J1762" s="8">
        <v>0.240912724648877</v>
      </c>
      <c r="K1762" s="8" t="s">
        <v>1143</v>
      </c>
      <c r="L1762" s="8">
        <v>-0.14418390765059999</v>
      </c>
      <c r="M1762" s="8">
        <v>0.67931615771304898</v>
      </c>
      <c r="N1762" s="8" t="s">
        <v>1143</v>
      </c>
      <c r="O1762" s="8">
        <v>-0.20869364513264199</v>
      </c>
      <c r="P1762" s="8">
        <v>0.63657425901181097</v>
      </c>
      <c r="Q1762" s="8" t="s">
        <v>1143</v>
      </c>
      <c r="R1762" s="8">
        <v>-0.14109962053945199</v>
      </c>
      <c r="S1762" s="8">
        <v>0.69327278702572703</v>
      </c>
      <c r="T1762" s="8" t="s">
        <v>1143</v>
      </c>
    </row>
    <row r="1763" spans="1:20" s="8" customFormat="1" ht="18">
      <c r="A1763" s="8">
        <v>11464</v>
      </c>
      <c r="B1763" s="8" t="s">
        <v>2866</v>
      </c>
      <c r="C1763" s="8">
        <v>1.5719847296062399</v>
      </c>
      <c r="D1763" s="8">
        <v>1.2071679693836299E-2</v>
      </c>
      <c r="E1763" s="8" t="s">
        <v>1142</v>
      </c>
      <c r="F1763" s="8">
        <v>1.0761301315798499</v>
      </c>
      <c r="G1763" s="8">
        <v>0.32232782447766001</v>
      </c>
      <c r="H1763" s="8" t="s">
        <v>1143</v>
      </c>
      <c r="I1763" s="8">
        <v>0.23094215125388801</v>
      </c>
      <c r="J1763" s="8">
        <v>0.153251946221582</v>
      </c>
      <c r="K1763" s="8" t="s">
        <v>1143</v>
      </c>
      <c r="L1763" s="8">
        <v>7.8379124589826196E-2</v>
      </c>
      <c r="M1763" s="8">
        <v>0.841883792679047</v>
      </c>
      <c r="N1763" s="8" t="s">
        <v>1143</v>
      </c>
      <c r="O1763" s="8">
        <v>6.81075732965985E-2</v>
      </c>
      <c r="P1763" s="8">
        <v>0.88499591662834498</v>
      </c>
      <c r="Q1763" s="8" t="s">
        <v>1143</v>
      </c>
      <c r="R1763" s="8">
        <v>1.9053302771451699E-2</v>
      </c>
      <c r="S1763" s="8">
        <v>0.96070733182298096</v>
      </c>
      <c r="T1763" s="8" t="s">
        <v>1143</v>
      </c>
    </row>
    <row r="1764" spans="1:20" s="8" customFormat="1" ht="18">
      <c r="A1764" s="8">
        <v>11472</v>
      </c>
      <c r="B1764" s="8" t="s">
        <v>2867</v>
      </c>
      <c r="C1764" s="8">
        <v>0.33757784509640798</v>
      </c>
      <c r="D1764" s="8">
        <v>0.13809193706388301</v>
      </c>
      <c r="E1764" s="8" t="s">
        <v>1143</v>
      </c>
      <c r="F1764" s="8">
        <v>-0.24742947910583901</v>
      </c>
      <c r="G1764" s="8">
        <v>0.59973382484563398</v>
      </c>
      <c r="H1764" s="8" t="s">
        <v>1143</v>
      </c>
      <c r="I1764" s="8">
        <v>0.87250213842000401</v>
      </c>
      <c r="J1764" s="28">
        <v>2.0039746284404401E-7</v>
      </c>
      <c r="K1764" s="8" t="s">
        <v>1142</v>
      </c>
      <c r="L1764" s="8">
        <v>0.14679585779604701</v>
      </c>
      <c r="M1764" s="8">
        <v>0.34924868792629798</v>
      </c>
      <c r="N1764" s="8" t="s">
        <v>1143</v>
      </c>
      <c r="O1764" s="8">
        <v>5.9467198413048698E-2</v>
      </c>
      <c r="P1764" s="8">
        <v>0.864811123842539</v>
      </c>
      <c r="Q1764" s="8" t="s">
        <v>1143</v>
      </c>
      <c r="R1764" s="8">
        <v>0.147479787630346</v>
      </c>
      <c r="S1764" s="8">
        <v>0.55646628025952105</v>
      </c>
      <c r="T1764" s="8" t="s">
        <v>1143</v>
      </c>
    </row>
    <row r="1765" spans="1:20" s="8" customFormat="1" ht="18">
      <c r="A1765" s="8">
        <v>11476</v>
      </c>
      <c r="B1765" s="8" t="s">
        <v>2868</v>
      </c>
      <c r="C1765" s="8">
        <v>0.70890591720463403</v>
      </c>
      <c r="D1765" s="28">
        <v>4.3399343768616798E-8</v>
      </c>
      <c r="E1765" s="8" t="s">
        <v>1142</v>
      </c>
      <c r="F1765" s="8">
        <v>1.1283018812141199</v>
      </c>
      <c r="G1765" s="8">
        <v>0.294961993708721</v>
      </c>
      <c r="H1765" s="8" t="s">
        <v>1143</v>
      </c>
      <c r="I1765" s="8">
        <v>0.38670555340488399</v>
      </c>
      <c r="J1765" s="8">
        <v>4.3303323663202199E-3</v>
      </c>
      <c r="K1765" s="8" t="s">
        <v>1143</v>
      </c>
      <c r="L1765" s="8">
        <v>0.49722218453585498</v>
      </c>
      <c r="M1765" s="8">
        <v>3.0858228561081598E-4</v>
      </c>
      <c r="N1765" s="8" t="s">
        <v>1143</v>
      </c>
      <c r="O1765" s="8">
        <v>0.30014880498440499</v>
      </c>
      <c r="P1765" s="8">
        <v>3.2177865366027701E-2</v>
      </c>
      <c r="Q1765" s="8" t="s">
        <v>1143</v>
      </c>
      <c r="R1765" s="8">
        <v>0.16911495993807699</v>
      </c>
      <c r="S1765" s="8">
        <v>0.30915194603245</v>
      </c>
      <c r="T1765" s="8" t="s">
        <v>1143</v>
      </c>
    </row>
    <row r="1766" spans="1:20" s="8" customFormat="1" ht="18">
      <c r="A1766" s="8">
        <v>11485</v>
      </c>
      <c r="B1766" s="8" t="s">
        <v>2869</v>
      </c>
      <c r="C1766" s="8">
        <v>0.66927313967526603</v>
      </c>
      <c r="D1766" s="28">
        <v>1.4781862030380501E-11</v>
      </c>
      <c r="E1766" s="8" t="s">
        <v>1142</v>
      </c>
      <c r="F1766" s="8">
        <v>-0.262510104443551</v>
      </c>
      <c r="G1766" s="8">
        <v>0.30483311672367303</v>
      </c>
      <c r="H1766" s="8" t="s">
        <v>1143</v>
      </c>
      <c r="I1766" s="8">
        <v>0.31518861599325898</v>
      </c>
      <c r="J1766" s="8">
        <v>0.12405676336509899</v>
      </c>
      <c r="K1766" s="8" t="s">
        <v>1143</v>
      </c>
      <c r="L1766" s="8">
        <v>0.114659527720261</v>
      </c>
      <c r="M1766" s="8">
        <v>0.530433730201475</v>
      </c>
      <c r="N1766" s="8" t="s">
        <v>1143</v>
      </c>
      <c r="O1766" s="8">
        <v>0.219864388928209</v>
      </c>
      <c r="P1766" s="8">
        <v>0.217052912913511</v>
      </c>
      <c r="Q1766" s="8" t="s">
        <v>1143</v>
      </c>
      <c r="R1766" s="8">
        <v>-9.3014245846109095E-2</v>
      </c>
      <c r="S1766" s="8">
        <v>0.67420342014305101</v>
      </c>
      <c r="T1766" s="8" t="s">
        <v>1143</v>
      </c>
    </row>
    <row r="1767" spans="1:20" s="8" customFormat="1" ht="18">
      <c r="A1767" s="8">
        <v>11497</v>
      </c>
      <c r="B1767" s="8" t="s">
        <v>2870</v>
      </c>
      <c r="C1767" s="8">
        <v>0.33194778527236002</v>
      </c>
      <c r="D1767" s="8">
        <v>5.8460137119960003E-2</v>
      </c>
      <c r="E1767" s="8" t="s">
        <v>1143</v>
      </c>
      <c r="F1767" s="8">
        <v>-0.63709964441411104</v>
      </c>
      <c r="G1767" s="8">
        <v>0.39846688486919302</v>
      </c>
      <c r="H1767" s="8" t="s">
        <v>1143</v>
      </c>
      <c r="I1767" s="8">
        <v>0.63867625670839101</v>
      </c>
      <c r="J1767" s="28">
        <v>4.8734547895868701E-5</v>
      </c>
      <c r="K1767" s="8" t="s">
        <v>1142</v>
      </c>
      <c r="L1767" s="8">
        <v>0.47936733876017101</v>
      </c>
      <c r="M1767" s="8">
        <v>4.8444677701215003E-3</v>
      </c>
      <c r="N1767" s="8" t="s">
        <v>1143</v>
      </c>
      <c r="O1767" s="8">
        <v>0.445983798977378</v>
      </c>
      <c r="P1767" s="8">
        <v>2.1746179513903102E-2</v>
      </c>
      <c r="Q1767" s="8" t="s">
        <v>1143</v>
      </c>
      <c r="R1767" s="8">
        <v>0.35805189398638199</v>
      </c>
      <c r="S1767" s="8">
        <v>5.5558656902345897E-2</v>
      </c>
      <c r="T1767" s="8" t="s">
        <v>1143</v>
      </c>
    </row>
    <row r="1768" spans="1:20" s="8" customFormat="1" ht="18">
      <c r="A1768" s="8">
        <v>11498</v>
      </c>
      <c r="B1768" s="8" t="s">
        <v>2871</v>
      </c>
      <c r="C1768" s="8">
        <v>1.26673466720906</v>
      </c>
      <c r="D1768" s="28">
        <v>3.8453450687650203E-15</v>
      </c>
      <c r="E1768" s="8" t="s">
        <v>1142</v>
      </c>
      <c r="F1768" s="8">
        <v>0.63252047297355896</v>
      </c>
      <c r="G1768" s="8">
        <v>0.46474338231315299</v>
      </c>
      <c r="H1768" s="8" t="s">
        <v>1143</v>
      </c>
      <c r="I1768" s="8">
        <v>0.18246773772335401</v>
      </c>
      <c r="J1768" s="8">
        <v>0.61153690184370402</v>
      </c>
      <c r="K1768" s="8" t="s">
        <v>1143</v>
      </c>
      <c r="L1768" s="8">
        <v>0.74558391778782696</v>
      </c>
      <c r="M1768" s="8">
        <v>3.4636448910654299E-3</v>
      </c>
      <c r="N1768" s="8" t="s">
        <v>1142</v>
      </c>
      <c r="O1768" s="8">
        <v>0.68507328918173205</v>
      </c>
      <c r="P1768" s="8">
        <v>1.40514049716507E-3</v>
      </c>
      <c r="Q1768" s="8" t="s">
        <v>1142</v>
      </c>
      <c r="R1768" s="8">
        <v>0.705187741383142</v>
      </c>
      <c r="S1768" s="8">
        <v>3.9439238129746498E-4</v>
      </c>
      <c r="T1768" s="8" t="s">
        <v>1142</v>
      </c>
    </row>
    <row r="1769" spans="1:20" s="8" customFormat="1" ht="18">
      <c r="A1769" s="8">
        <v>11510</v>
      </c>
      <c r="B1769" s="8" t="s">
        <v>2872</v>
      </c>
      <c r="C1769" s="8">
        <v>5.3118381365132397</v>
      </c>
      <c r="D1769" s="8">
        <v>3.1164397312028001E-4</v>
      </c>
      <c r="E1769" s="8" t="s">
        <v>1142</v>
      </c>
      <c r="F1769" s="8">
        <v>1.9835142537524</v>
      </c>
      <c r="G1769" s="8" t="s">
        <v>1172</v>
      </c>
      <c r="H1769" s="8" t="s">
        <v>1143</v>
      </c>
      <c r="I1769" s="8">
        <v>0.36364706107300399</v>
      </c>
      <c r="J1769" s="8">
        <v>0.83593587526799396</v>
      </c>
      <c r="K1769" s="8" t="s">
        <v>1143</v>
      </c>
      <c r="L1769" s="8">
        <v>1.17578811451725</v>
      </c>
      <c r="M1769" s="8">
        <v>0.22240822662863699</v>
      </c>
      <c r="N1769" s="8" t="s">
        <v>1143</v>
      </c>
      <c r="O1769" s="8">
        <v>2.4665400433746898</v>
      </c>
      <c r="P1769" s="8">
        <v>0.201384213546485</v>
      </c>
      <c r="Q1769" s="8" t="s">
        <v>1143</v>
      </c>
      <c r="R1769" s="8">
        <v>1.25674751189423E-2</v>
      </c>
      <c r="S1769" s="8">
        <v>0.99550222904863805</v>
      </c>
      <c r="T1769" s="8" t="s">
        <v>1143</v>
      </c>
    </row>
    <row r="1770" spans="1:20" s="8" customFormat="1" ht="18">
      <c r="A1770" s="8">
        <v>11511</v>
      </c>
      <c r="B1770" s="8" t="s">
        <v>2873</v>
      </c>
      <c r="C1770" s="8">
        <v>3.2392937064966101</v>
      </c>
      <c r="D1770" s="8">
        <v>1.9542892452165998E-2</v>
      </c>
      <c r="E1770" s="8" t="s">
        <v>1142</v>
      </c>
      <c r="F1770" s="8">
        <v>0.61799096896693595</v>
      </c>
      <c r="G1770" s="8" t="s">
        <v>1172</v>
      </c>
      <c r="H1770" s="8" t="s">
        <v>1143</v>
      </c>
      <c r="I1770" s="8">
        <v>-1.5250855665418099</v>
      </c>
      <c r="J1770" s="8">
        <v>8.00567312617705E-2</v>
      </c>
      <c r="K1770" s="8" t="s">
        <v>1143</v>
      </c>
      <c r="L1770" s="8">
        <v>-0.158276847702848</v>
      </c>
      <c r="M1770" s="8">
        <v>0.73356783154567695</v>
      </c>
      <c r="N1770" s="8" t="s">
        <v>1143</v>
      </c>
      <c r="O1770" s="8">
        <v>4.7341267567675401E-3</v>
      </c>
      <c r="P1770" s="8">
        <v>0.99607108066369299</v>
      </c>
      <c r="Q1770" s="8" t="s">
        <v>1143</v>
      </c>
      <c r="R1770" s="8">
        <v>0.48059432524298301</v>
      </c>
      <c r="S1770" s="8">
        <v>0.32786170940758902</v>
      </c>
      <c r="T1770" s="8" t="s">
        <v>1143</v>
      </c>
    </row>
    <row r="1771" spans="1:20" s="8" customFormat="1" ht="18">
      <c r="A1771" s="8">
        <v>11516</v>
      </c>
      <c r="B1771" s="8" t="s">
        <v>2874</v>
      </c>
      <c r="C1771" s="8">
        <v>0.73407899821565004</v>
      </c>
      <c r="D1771" s="28">
        <v>9.5932784688966395E-8</v>
      </c>
      <c r="E1771" s="8" t="s">
        <v>1142</v>
      </c>
      <c r="F1771" s="8">
        <v>-0.66970348459722795</v>
      </c>
      <c r="G1771" s="8">
        <v>0.35706672028226399</v>
      </c>
      <c r="H1771" s="8" t="s">
        <v>1143</v>
      </c>
      <c r="I1771" s="8">
        <v>0.58147907564463697</v>
      </c>
      <c r="J1771" s="8">
        <v>1.87335039266509E-4</v>
      </c>
      <c r="K1771" s="8" t="s">
        <v>1143</v>
      </c>
      <c r="L1771" s="8">
        <v>0.12679890350311401</v>
      </c>
      <c r="M1771" s="8">
        <v>0.50403267297992305</v>
      </c>
      <c r="N1771" s="8" t="s">
        <v>1143</v>
      </c>
      <c r="O1771" s="8">
        <v>0.139907969851118</v>
      </c>
      <c r="P1771" s="8">
        <v>0.31233635022263601</v>
      </c>
      <c r="Q1771" s="8" t="s">
        <v>1143</v>
      </c>
      <c r="R1771" s="8">
        <v>0.21583418154306999</v>
      </c>
      <c r="S1771" s="8">
        <v>0.32554363845696799</v>
      </c>
      <c r="T1771" s="8" t="s">
        <v>1143</v>
      </c>
    </row>
    <row r="1772" spans="1:20" s="8" customFormat="1" ht="18">
      <c r="A1772" s="8">
        <v>11517</v>
      </c>
      <c r="B1772" s="8" t="s">
        <v>2875</v>
      </c>
      <c r="C1772" s="8">
        <v>0.73571494267669002</v>
      </c>
      <c r="D1772" s="8">
        <v>8.9586081155648895E-4</v>
      </c>
      <c r="E1772" s="8" t="s">
        <v>1142</v>
      </c>
      <c r="F1772" s="8">
        <v>-1.1057385704956799</v>
      </c>
      <c r="G1772" s="8">
        <v>0.15677636233179801</v>
      </c>
      <c r="H1772" s="8" t="s">
        <v>1143</v>
      </c>
      <c r="I1772" s="8">
        <v>0.33243646868039201</v>
      </c>
      <c r="J1772" s="8">
        <v>0.117953085079437</v>
      </c>
      <c r="K1772" s="8" t="s">
        <v>1143</v>
      </c>
      <c r="L1772" s="8">
        <v>8.6525966125288706E-2</v>
      </c>
      <c r="M1772" s="8">
        <v>0.77010456528071403</v>
      </c>
      <c r="N1772" s="8" t="s">
        <v>1143</v>
      </c>
      <c r="O1772" s="8">
        <v>9.2655345438812195E-2</v>
      </c>
      <c r="P1772" s="8">
        <v>0.80841691601890897</v>
      </c>
      <c r="Q1772" s="8" t="s">
        <v>1143</v>
      </c>
      <c r="R1772" s="8">
        <v>0.13489568744670699</v>
      </c>
      <c r="S1772" s="8">
        <v>0.65650259357562901</v>
      </c>
      <c r="T1772" s="8" t="s">
        <v>1143</v>
      </c>
    </row>
    <row r="1773" spans="1:20" s="8" customFormat="1" ht="18">
      <c r="A1773" s="8">
        <v>11527</v>
      </c>
      <c r="B1773" s="8" t="s">
        <v>2876</v>
      </c>
      <c r="C1773" s="8">
        <v>1.7006800845210499</v>
      </c>
      <c r="D1773" s="28">
        <v>1.00528126668554E-10</v>
      </c>
      <c r="E1773" s="8" t="s">
        <v>1142</v>
      </c>
      <c r="F1773" s="8">
        <v>-0.53263817523187995</v>
      </c>
      <c r="G1773" s="8">
        <v>0.53984442423943702</v>
      </c>
      <c r="H1773" s="8" t="s">
        <v>1143</v>
      </c>
      <c r="I1773" s="8">
        <v>-0.56491555972924201</v>
      </c>
      <c r="J1773" s="8">
        <v>9.0579084672755706E-3</v>
      </c>
      <c r="K1773" s="8" t="s">
        <v>1143</v>
      </c>
      <c r="L1773" s="8">
        <v>2.5708825348601801E-2</v>
      </c>
      <c r="M1773" s="8">
        <v>0.96496218266957901</v>
      </c>
      <c r="N1773" s="8" t="s">
        <v>1143</v>
      </c>
      <c r="O1773" s="8">
        <v>0.47201850221825697</v>
      </c>
      <c r="P1773" s="8">
        <v>0.35235831658109101</v>
      </c>
      <c r="Q1773" s="8" t="s">
        <v>1143</v>
      </c>
      <c r="R1773" s="8">
        <v>-0.13085327229154001</v>
      </c>
      <c r="S1773" s="8">
        <v>0.85693476554922798</v>
      </c>
      <c r="T1773" s="8" t="s">
        <v>1143</v>
      </c>
    </row>
    <row r="1774" spans="1:20" s="8" customFormat="1" ht="18">
      <c r="A1774" s="8">
        <v>11530</v>
      </c>
      <c r="B1774" s="8" t="s">
        <v>2877</v>
      </c>
      <c r="C1774" s="8">
        <v>1.4214287097114999</v>
      </c>
      <c r="D1774" s="28">
        <v>5.5393115504648502E-6</v>
      </c>
      <c r="E1774" s="8" t="s">
        <v>1142</v>
      </c>
      <c r="F1774" s="8">
        <v>-2.6193399597088698</v>
      </c>
      <c r="G1774" s="8">
        <v>6.6819012274250203E-2</v>
      </c>
      <c r="H1774" s="8" t="s">
        <v>1143</v>
      </c>
      <c r="I1774" s="8">
        <v>-0.580214040104994</v>
      </c>
      <c r="J1774" s="8">
        <v>0.372807464891101</v>
      </c>
      <c r="K1774" s="8" t="s">
        <v>1143</v>
      </c>
      <c r="L1774" s="8">
        <v>-5.5114758161051498E-2</v>
      </c>
      <c r="M1774" s="8">
        <v>0.94647076335316804</v>
      </c>
      <c r="N1774" s="8" t="s">
        <v>1143</v>
      </c>
      <c r="O1774" s="8">
        <v>-0.29674284607854501</v>
      </c>
      <c r="P1774" s="8">
        <v>0.60242805160746704</v>
      </c>
      <c r="Q1774" s="8" t="s">
        <v>1143</v>
      </c>
      <c r="R1774" s="8">
        <v>-0.376339735094326</v>
      </c>
      <c r="S1774" s="8">
        <v>0.63547378145287903</v>
      </c>
      <c r="T1774" s="8" t="s">
        <v>1143</v>
      </c>
    </row>
    <row r="1775" spans="1:20" s="8" customFormat="1" ht="18">
      <c r="A1775" s="8">
        <v>11544</v>
      </c>
      <c r="B1775" s="8" t="s">
        <v>2878</v>
      </c>
      <c r="C1775" s="8">
        <v>2.0472998929382999</v>
      </c>
      <c r="D1775" s="28">
        <v>9.6285720023704193E-31</v>
      </c>
      <c r="E1775" s="8" t="s">
        <v>1142</v>
      </c>
      <c r="F1775" s="8">
        <v>0.40454968009603798</v>
      </c>
      <c r="G1775" s="8">
        <v>0.30406247720944402</v>
      </c>
      <c r="H1775" s="8" t="s">
        <v>1143</v>
      </c>
      <c r="I1775" s="8">
        <v>-0.17144073679992899</v>
      </c>
      <c r="J1775" s="8">
        <v>0.337377052694182</v>
      </c>
      <c r="K1775" s="8" t="s">
        <v>1143</v>
      </c>
      <c r="L1775" s="8">
        <v>7.5637637542537106E-2</v>
      </c>
      <c r="M1775" s="8">
        <v>0.65611463415763005</v>
      </c>
      <c r="N1775" s="8" t="s">
        <v>1143</v>
      </c>
      <c r="O1775" s="8">
        <v>0.15794983335711801</v>
      </c>
      <c r="P1775" s="8">
        <v>0.181138146074666</v>
      </c>
      <c r="Q1775" s="8" t="s">
        <v>1143</v>
      </c>
      <c r="R1775" s="8">
        <v>0.37824240470860399</v>
      </c>
      <c r="S1775" s="8">
        <v>2.6073735551321801E-2</v>
      </c>
      <c r="T1775" s="8" t="s">
        <v>1143</v>
      </c>
    </row>
    <row r="1776" spans="1:20" s="8" customFormat="1" ht="18">
      <c r="A1776" s="8">
        <v>11545</v>
      </c>
      <c r="B1776" s="8" t="s">
        <v>2879</v>
      </c>
      <c r="C1776" s="8">
        <v>2.1935140745330699</v>
      </c>
      <c r="D1776" s="28">
        <v>1.5376179138738401E-24</v>
      </c>
      <c r="E1776" s="8" t="s">
        <v>1142</v>
      </c>
      <c r="F1776" s="8">
        <v>0.55666265312957897</v>
      </c>
      <c r="G1776" s="8">
        <v>0.36855419680836699</v>
      </c>
      <c r="H1776" s="8" t="s">
        <v>1143</v>
      </c>
      <c r="I1776" s="8">
        <v>-0.49526531389372302</v>
      </c>
      <c r="J1776" s="8">
        <v>0.13173343764753001</v>
      </c>
      <c r="K1776" s="8" t="s">
        <v>1143</v>
      </c>
      <c r="L1776" s="8">
        <v>-3.7411785381170001E-2</v>
      </c>
      <c r="M1776" s="8">
        <v>0.92717515106181303</v>
      </c>
      <c r="N1776" s="8" t="s">
        <v>1143</v>
      </c>
      <c r="O1776" s="8">
        <v>0.40076291706308498</v>
      </c>
      <c r="P1776" s="8">
        <v>1.20274474032269E-2</v>
      </c>
      <c r="Q1776" s="8" t="s">
        <v>1143</v>
      </c>
      <c r="R1776" s="8">
        <v>0.59762157488151102</v>
      </c>
      <c r="S1776" s="28">
        <v>2.3530395695621001E-5</v>
      </c>
      <c r="T1776" s="8" t="s">
        <v>1142</v>
      </c>
    </row>
    <row r="1777" spans="1:20" s="8" customFormat="1" ht="18">
      <c r="A1777" s="8">
        <v>11546</v>
      </c>
      <c r="B1777" s="8" t="s">
        <v>2880</v>
      </c>
      <c r="C1777" s="8">
        <v>0.92007957339908997</v>
      </c>
      <c r="D1777" s="28">
        <v>1.5536101359097901E-10</v>
      </c>
      <c r="E1777" s="8" t="s">
        <v>1142</v>
      </c>
      <c r="F1777" s="8">
        <v>0.46026438494945099</v>
      </c>
      <c r="G1777" s="8">
        <v>0.56753884918918696</v>
      </c>
      <c r="H1777" s="8" t="s">
        <v>1143</v>
      </c>
      <c r="I1777" s="8">
        <v>-4.6228743692907602E-2</v>
      </c>
      <c r="J1777" s="8">
        <v>0.89122199074834796</v>
      </c>
      <c r="K1777" s="8" t="s">
        <v>1143</v>
      </c>
      <c r="L1777" s="8">
        <v>-0.15195123019631199</v>
      </c>
      <c r="M1777" s="8">
        <v>0.46757699799561703</v>
      </c>
      <c r="N1777" s="8" t="s">
        <v>1143</v>
      </c>
      <c r="O1777" s="8">
        <v>-0.40518446587443802</v>
      </c>
      <c r="P1777" s="8">
        <v>4.8493850789825099E-2</v>
      </c>
      <c r="Q1777" s="8" t="s">
        <v>1143</v>
      </c>
      <c r="R1777" s="8">
        <v>-4.7272404597702E-3</v>
      </c>
      <c r="S1777" s="8">
        <v>0.98732771197497005</v>
      </c>
      <c r="T1777" s="8" t="s">
        <v>1143</v>
      </c>
    </row>
    <row r="1778" spans="1:20" s="8" customFormat="1" ht="18">
      <c r="A1778" s="8">
        <v>11548</v>
      </c>
      <c r="B1778" s="8" t="s">
        <v>2881</v>
      </c>
      <c r="C1778" s="8">
        <v>0.78615141837398606</v>
      </c>
      <c r="D1778" s="8">
        <v>3.5088550245833497E-4</v>
      </c>
      <c r="E1778" s="8" t="s">
        <v>1142</v>
      </c>
      <c r="F1778" s="8">
        <v>0.19790515034367101</v>
      </c>
      <c r="G1778" s="8">
        <v>0.730340269082006</v>
      </c>
      <c r="H1778" s="8" t="s">
        <v>1143</v>
      </c>
      <c r="I1778" s="8">
        <v>-0.27778236294970599</v>
      </c>
      <c r="J1778" s="8">
        <v>0.57188239009556696</v>
      </c>
      <c r="K1778" s="8" t="s">
        <v>1143</v>
      </c>
      <c r="L1778" s="8">
        <v>0.16791266256706799</v>
      </c>
      <c r="M1778" s="8">
        <v>0.863795692750296</v>
      </c>
      <c r="N1778" s="8" t="s">
        <v>1143</v>
      </c>
      <c r="O1778" s="8">
        <v>-0.51415791308493597</v>
      </c>
      <c r="P1778" s="8">
        <v>0.72063078462450103</v>
      </c>
      <c r="Q1778" s="8" t="s">
        <v>1143</v>
      </c>
      <c r="R1778" s="8">
        <v>0.31637285898323497</v>
      </c>
      <c r="S1778" s="8">
        <v>0.74835503489798905</v>
      </c>
      <c r="T1778" s="8" t="s">
        <v>1143</v>
      </c>
    </row>
    <row r="1779" spans="1:20" s="8" customFormat="1" ht="18">
      <c r="A1779" s="8">
        <v>11549</v>
      </c>
      <c r="B1779" s="8" t="s">
        <v>2882</v>
      </c>
      <c r="C1779" s="8">
        <v>1.42053839159063</v>
      </c>
      <c r="D1779" s="28">
        <v>2.8408026781122601E-8</v>
      </c>
      <c r="E1779" s="8" t="s">
        <v>1142</v>
      </c>
      <c r="F1779" s="8">
        <v>-1.5426185542103199</v>
      </c>
      <c r="G1779" s="8">
        <v>8.2481716430838098E-2</v>
      </c>
      <c r="H1779" s="8" t="s">
        <v>1143</v>
      </c>
      <c r="I1779" s="8">
        <v>-0.11614462843611401</v>
      </c>
      <c r="J1779" s="8">
        <v>0.67093421407237797</v>
      </c>
      <c r="K1779" s="8" t="s">
        <v>1143</v>
      </c>
      <c r="L1779" s="8">
        <v>-0.10204276182144199</v>
      </c>
      <c r="M1779" s="8">
        <v>0.78267221102905005</v>
      </c>
      <c r="N1779" s="8" t="s">
        <v>1143</v>
      </c>
      <c r="O1779" s="8">
        <v>-0.110882537505908</v>
      </c>
      <c r="P1779" s="8">
        <v>0.87696471712421298</v>
      </c>
      <c r="Q1779" s="8" t="s">
        <v>1143</v>
      </c>
      <c r="R1779" s="8">
        <v>-2.50062805166744E-2</v>
      </c>
      <c r="S1779" s="8">
        <v>0.95584717780731099</v>
      </c>
      <c r="T1779" s="8" t="s">
        <v>1143</v>
      </c>
    </row>
    <row r="1780" spans="1:20" s="8" customFormat="1" ht="18">
      <c r="A1780" s="8">
        <v>11550</v>
      </c>
      <c r="B1780" s="8" t="s">
        <v>2883</v>
      </c>
      <c r="C1780" s="8">
        <v>-0.50888226900310995</v>
      </c>
      <c r="D1780" s="28">
        <v>3.5727336807159202E-6</v>
      </c>
      <c r="E1780" s="8" t="s">
        <v>1143</v>
      </c>
      <c r="F1780" s="8">
        <v>1.00835105494769</v>
      </c>
      <c r="G1780" s="8">
        <v>0.128829717168292</v>
      </c>
      <c r="H1780" s="8" t="s">
        <v>1143</v>
      </c>
      <c r="I1780" s="8">
        <v>0.76151552944629597</v>
      </c>
      <c r="J1780" s="28">
        <v>1.4254872945313499E-9</v>
      </c>
      <c r="K1780" s="8" t="s">
        <v>1142</v>
      </c>
      <c r="L1780" s="8">
        <v>-1.8442225604895002E-2</v>
      </c>
      <c r="M1780" s="8">
        <v>0.94648043227991596</v>
      </c>
      <c r="N1780" s="8" t="s">
        <v>1143</v>
      </c>
      <c r="O1780" s="8">
        <v>0.24870726129718099</v>
      </c>
      <c r="P1780" s="8">
        <v>6.4787476771954206E-2</v>
      </c>
      <c r="Q1780" s="8" t="s">
        <v>1143</v>
      </c>
      <c r="R1780" s="8">
        <v>0.292452709289374</v>
      </c>
      <c r="S1780" s="8">
        <v>1.0577215497987701E-2</v>
      </c>
      <c r="T1780" s="8" t="s">
        <v>1143</v>
      </c>
    </row>
    <row r="1781" spans="1:20" s="8" customFormat="1" ht="18">
      <c r="A1781" s="8">
        <v>11561</v>
      </c>
      <c r="B1781" s="8" t="s">
        <v>2884</v>
      </c>
      <c r="C1781" s="8">
        <v>1.24934277541136</v>
      </c>
      <c r="D1781" s="8">
        <v>3.0905277665364099E-2</v>
      </c>
      <c r="E1781" s="8" t="s">
        <v>1142</v>
      </c>
      <c r="F1781" s="8">
        <v>-0.100939390233553</v>
      </c>
      <c r="G1781" s="8">
        <v>0.73262592256956705</v>
      </c>
      <c r="H1781" s="8" t="s">
        <v>1143</v>
      </c>
      <c r="I1781" s="8">
        <v>0.17988072602093</v>
      </c>
      <c r="J1781" s="8">
        <v>0.73417432396420701</v>
      </c>
      <c r="K1781" s="8" t="s">
        <v>1143</v>
      </c>
      <c r="L1781" s="8">
        <v>0.44734597740862397</v>
      </c>
      <c r="M1781" s="8">
        <v>0.18211542936674299</v>
      </c>
      <c r="N1781" s="8" t="s">
        <v>1143</v>
      </c>
      <c r="O1781" s="8">
        <v>0.57022137998115197</v>
      </c>
      <c r="P1781" s="8">
        <v>0.13401992756179501</v>
      </c>
      <c r="Q1781" s="8" t="s">
        <v>1143</v>
      </c>
      <c r="R1781" s="8">
        <v>-0.404858697804301</v>
      </c>
      <c r="S1781" s="8">
        <v>0.288925749912464</v>
      </c>
      <c r="T1781" s="8" t="s">
        <v>1143</v>
      </c>
    </row>
    <row r="1782" spans="1:20" s="8" customFormat="1" ht="18">
      <c r="A1782" s="8">
        <v>11563</v>
      </c>
      <c r="B1782" s="8" t="s">
        <v>2885</v>
      </c>
      <c r="C1782" s="8">
        <v>4.2568903957014497</v>
      </c>
      <c r="D1782" s="28">
        <v>5.0324449001952801E-58</v>
      </c>
      <c r="E1782" s="8" t="s">
        <v>1142</v>
      </c>
      <c r="F1782" s="8">
        <v>0.64833271621997302</v>
      </c>
      <c r="G1782" s="8">
        <v>0.60448471730545195</v>
      </c>
      <c r="H1782" s="8" t="s">
        <v>1143</v>
      </c>
      <c r="I1782" s="8">
        <v>-0.35417459548372698</v>
      </c>
      <c r="J1782" s="8">
        <v>5.29919885168217E-2</v>
      </c>
      <c r="K1782" s="8" t="s">
        <v>1143</v>
      </c>
      <c r="L1782" s="8">
        <v>0.32100059908866402</v>
      </c>
      <c r="M1782" s="8">
        <v>6.3270263057792597E-2</v>
      </c>
      <c r="N1782" s="8" t="s">
        <v>1143</v>
      </c>
      <c r="O1782" s="8">
        <v>0.15122713500154999</v>
      </c>
      <c r="P1782" s="8">
        <v>0.599076691539569</v>
      </c>
      <c r="Q1782" s="8" t="s">
        <v>1143</v>
      </c>
      <c r="R1782" s="8">
        <v>-0.35323081501630699</v>
      </c>
      <c r="S1782" s="8">
        <v>2.0957432371372799E-2</v>
      </c>
      <c r="T1782" s="8" t="s">
        <v>1143</v>
      </c>
    </row>
    <row r="1783" spans="1:20" s="8" customFormat="1" ht="18">
      <c r="A1783" s="8">
        <v>11564</v>
      </c>
      <c r="B1783" s="8" t="s">
        <v>2886</v>
      </c>
      <c r="C1783" s="8">
        <v>-0.33748325426679099</v>
      </c>
      <c r="D1783" s="28">
        <v>4.0895848189187296E-6</v>
      </c>
      <c r="E1783" s="8" t="s">
        <v>1143</v>
      </c>
      <c r="F1783" s="8">
        <v>0.50776404580776502</v>
      </c>
      <c r="G1783" s="8">
        <v>0.26801830760184697</v>
      </c>
      <c r="H1783" s="8" t="s">
        <v>1143</v>
      </c>
      <c r="I1783" s="8">
        <v>0.70356071526472497</v>
      </c>
      <c r="J1783" s="28">
        <v>1.15160476553677E-19</v>
      </c>
      <c r="K1783" s="8" t="s">
        <v>1142</v>
      </c>
      <c r="L1783" s="8">
        <v>-0.268963364544404</v>
      </c>
      <c r="M1783" s="8">
        <v>6.5523761373303402E-2</v>
      </c>
      <c r="N1783" s="8" t="s">
        <v>1143</v>
      </c>
      <c r="O1783" s="8">
        <v>-5.0764005267423799E-2</v>
      </c>
      <c r="P1783" s="8">
        <v>0.84018323570850395</v>
      </c>
      <c r="Q1783" s="8" t="s">
        <v>1143</v>
      </c>
      <c r="R1783" s="8">
        <v>9.4739873455761802E-3</v>
      </c>
      <c r="S1783" s="8">
        <v>0.97874932377046298</v>
      </c>
      <c r="T1783" s="8" t="s">
        <v>1143</v>
      </c>
    </row>
    <row r="1784" spans="1:20" s="8" customFormat="1" ht="18">
      <c r="A1784" s="8">
        <v>11569</v>
      </c>
      <c r="B1784" s="8" t="s">
        <v>2887</v>
      </c>
      <c r="C1784" s="8">
        <v>1.8336647576299301</v>
      </c>
      <c r="D1784" s="8">
        <v>6.2963858565608804E-4</v>
      </c>
      <c r="E1784" s="8" t="s">
        <v>1142</v>
      </c>
      <c r="F1784" s="8">
        <v>0.65498021436050502</v>
      </c>
      <c r="G1784" s="8">
        <v>0.394646921194936</v>
      </c>
      <c r="H1784" s="8" t="s">
        <v>1143</v>
      </c>
      <c r="I1784" s="8">
        <v>0.591576282081692</v>
      </c>
      <c r="J1784" s="8">
        <v>0.25861786043729001</v>
      </c>
      <c r="K1784" s="8" t="s">
        <v>1143</v>
      </c>
      <c r="L1784" s="8">
        <v>0.45894053343928298</v>
      </c>
      <c r="M1784" s="8">
        <v>0.44674604874860502</v>
      </c>
      <c r="N1784" s="8" t="s">
        <v>1143</v>
      </c>
      <c r="O1784" s="8">
        <v>0.174293106586451</v>
      </c>
      <c r="P1784" s="8">
        <v>0.82879105505239004</v>
      </c>
      <c r="Q1784" s="8" t="s">
        <v>1143</v>
      </c>
      <c r="R1784" s="8">
        <v>0.247656493921071</v>
      </c>
      <c r="S1784" s="8">
        <v>0.68160926077359996</v>
      </c>
      <c r="T1784" s="8" t="s">
        <v>1143</v>
      </c>
    </row>
    <row r="1785" spans="1:20" s="8" customFormat="1" ht="18">
      <c r="A1785" s="8">
        <v>11579</v>
      </c>
      <c r="B1785" s="8" t="s">
        <v>2888</v>
      </c>
      <c r="C1785" s="8">
        <v>-0.11925505040974101</v>
      </c>
      <c r="D1785" s="8">
        <v>0.72667191335292902</v>
      </c>
      <c r="E1785" s="8" t="s">
        <v>1143</v>
      </c>
      <c r="F1785" s="8">
        <v>-0.256994922498197</v>
      </c>
      <c r="G1785" s="8">
        <v>0.51500301112343705</v>
      </c>
      <c r="H1785" s="8" t="s">
        <v>1143</v>
      </c>
      <c r="I1785" s="8">
        <v>0.69475776762755903</v>
      </c>
      <c r="J1785" s="8">
        <v>4.5337670779384198E-3</v>
      </c>
      <c r="K1785" s="8" t="s">
        <v>1142</v>
      </c>
      <c r="L1785" s="8">
        <v>0.54416793625597204</v>
      </c>
      <c r="M1785" s="8">
        <v>3.2873777867826803E-2</v>
      </c>
      <c r="N1785" s="8" t="s">
        <v>1143</v>
      </c>
      <c r="O1785" s="8">
        <v>0.59167369942135895</v>
      </c>
      <c r="P1785" s="8">
        <v>2.6393479726387201E-2</v>
      </c>
      <c r="Q1785" s="8" t="s">
        <v>1142</v>
      </c>
      <c r="R1785" s="8">
        <v>0.327380817508797</v>
      </c>
      <c r="S1785" s="8">
        <v>0.169727316335259</v>
      </c>
      <c r="T1785" s="8" t="s">
        <v>1143</v>
      </c>
    </row>
    <row r="1786" spans="1:20" s="8" customFormat="1" ht="18">
      <c r="A1786" s="8">
        <v>11585</v>
      </c>
      <c r="B1786" s="8" t="s">
        <v>2889</v>
      </c>
      <c r="C1786" s="8">
        <v>8.0626743724802798E-3</v>
      </c>
      <c r="D1786" s="8">
        <v>0.97528018230797597</v>
      </c>
      <c r="E1786" s="8" t="s">
        <v>1143</v>
      </c>
      <c r="F1786" s="8">
        <v>0.37407058173602997</v>
      </c>
      <c r="G1786" s="8">
        <v>0.32184431971244998</v>
      </c>
      <c r="H1786" s="8" t="s">
        <v>1143</v>
      </c>
      <c r="I1786" s="8">
        <v>1.16849242164434</v>
      </c>
      <c r="J1786" s="28">
        <v>2.9011644951015899E-17</v>
      </c>
      <c r="K1786" s="8" t="s">
        <v>1142</v>
      </c>
      <c r="L1786" s="8">
        <v>0.15379683482281001</v>
      </c>
      <c r="M1786" s="8">
        <v>0.60450203446824402</v>
      </c>
      <c r="N1786" s="8" t="s">
        <v>1143</v>
      </c>
      <c r="O1786" s="8">
        <v>0.120539111396036</v>
      </c>
      <c r="P1786" s="8">
        <v>0.70897782167371604</v>
      </c>
      <c r="Q1786" s="8" t="s">
        <v>1143</v>
      </c>
      <c r="R1786" s="8">
        <v>9.0435060782857193E-2</v>
      </c>
      <c r="S1786" s="8">
        <v>0.75274654018588505</v>
      </c>
      <c r="T1786" s="8" t="s">
        <v>1143</v>
      </c>
    </row>
    <row r="1787" spans="1:20" s="8" customFormat="1" ht="18">
      <c r="A1787" s="8">
        <v>11587</v>
      </c>
      <c r="B1787" s="8" t="s">
        <v>2890</v>
      </c>
      <c r="C1787" s="8">
        <v>4.02502753407824</v>
      </c>
      <c r="D1787" s="28">
        <v>4.0656468923708598E-14</v>
      </c>
      <c r="E1787" s="8" t="s">
        <v>1142</v>
      </c>
      <c r="F1787" s="8">
        <v>-0.73737037482168399</v>
      </c>
      <c r="G1787" s="8">
        <v>0.17362889390466399</v>
      </c>
      <c r="H1787" s="8" t="s">
        <v>1143</v>
      </c>
      <c r="I1787" s="8">
        <v>-0.308432129387811</v>
      </c>
      <c r="J1787" s="8">
        <v>0.14717986707990699</v>
      </c>
      <c r="K1787" s="8" t="s">
        <v>1143</v>
      </c>
      <c r="L1787" s="8">
        <v>0.69144657085516803</v>
      </c>
      <c r="M1787" s="8">
        <v>0.31980061402772197</v>
      </c>
      <c r="N1787" s="8" t="s">
        <v>1143</v>
      </c>
      <c r="O1787" s="8">
        <v>0.507009543105292</v>
      </c>
      <c r="P1787" s="8">
        <v>0.23737313586077299</v>
      </c>
      <c r="Q1787" s="8" t="s">
        <v>1143</v>
      </c>
      <c r="R1787" s="8">
        <v>0.590045446674204</v>
      </c>
      <c r="S1787" s="8">
        <v>0.162792459521335</v>
      </c>
      <c r="T1787" s="8" t="s">
        <v>1143</v>
      </c>
    </row>
    <row r="1788" spans="1:20" s="8" customFormat="1" ht="18">
      <c r="A1788" s="8">
        <v>11588</v>
      </c>
      <c r="B1788" s="8" t="s">
        <v>2891</v>
      </c>
      <c r="C1788" s="8">
        <v>2.0717745669330201</v>
      </c>
      <c r="D1788" s="8">
        <v>0.186267908253825</v>
      </c>
      <c r="E1788" s="8" t="s">
        <v>1143</v>
      </c>
      <c r="F1788" s="8">
        <v>3.4506633745616502</v>
      </c>
      <c r="G1788" s="8">
        <v>4.4489054344406302E-2</v>
      </c>
      <c r="H1788" s="8" t="s">
        <v>1142</v>
      </c>
      <c r="I1788" s="8">
        <v>1.7551378507579301</v>
      </c>
      <c r="J1788" s="8">
        <v>0.52098075277628497</v>
      </c>
      <c r="K1788" s="8" t="s">
        <v>1143</v>
      </c>
      <c r="L1788" s="8">
        <v>2.2063722643305499</v>
      </c>
      <c r="M1788" s="8">
        <v>6.95019598635671E-3</v>
      </c>
      <c r="N1788" s="8" t="s">
        <v>1142</v>
      </c>
      <c r="O1788" s="8">
        <v>2.2270649918813201</v>
      </c>
      <c r="P1788" s="28">
        <v>2.3597338307263301E-5</v>
      </c>
      <c r="Q1788" s="8" t="s">
        <v>1142</v>
      </c>
      <c r="R1788" s="8">
        <v>3.2857249845965701</v>
      </c>
      <c r="S1788" s="28">
        <v>6.77531254911362E-8</v>
      </c>
      <c r="T1788" s="8" t="s">
        <v>1142</v>
      </c>
    </row>
    <row r="1789" spans="1:20" s="8" customFormat="1" ht="18">
      <c r="A1789" s="8">
        <v>11589</v>
      </c>
      <c r="B1789" s="8" t="s">
        <v>2892</v>
      </c>
      <c r="C1789" s="8">
        <v>3.5969090857933002</v>
      </c>
      <c r="D1789" s="8">
        <v>4.5138500953156399E-2</v>
      </c>
      <c r="E1789" s="8" t="s">
        <v>1142</v>
      </c>
      <c r="F1789" s="8">
        <v>1.2573812748052</v>
      </c>
      <c r="G1789" s="8">
        <v>0.51780306374092</v>
      </c>
      <c r="H1789" s="8" t="s">
        <v>1143</v>
      </c>
      <c r="I1789" s="8">
        <v>1.1422162349554501</v>
      </c>
      <c r="J1789" s="8">
        <v>0.72021416338470601</v>
      </c>
      <c r="K1789" s="8" t="s">
        <v>1143</v>
      </c>
      <c r="L1789" s="8">
        <v>2.1192475823115902</v>
      </c>
      <c r="M1789" s="8">
        <v>3.1789723884789001E-3</v>
      </c>
      <c r="N1789" s="8" t="s">
        <v>1142</v>
      </c>
      <c r="O1789" s="8">
        <v>3.19850232438107</v>
      </c>
      <c r="P1789" s="28">
        <v>3.37717608665789E-6</v>
      </c>
      <c r="Q1789" s="8" t="s">
        <v>1142</v>
      </c>
      <c r="R1789" s="8">
        <v>3.8197408936641799</v>
      </c>
      <c r="S1789" s="28">
        <v>9.7462528542141597E-9</v>
      </c>
      <c r="T1789" s="8" t="s">
        <v>1142</v>
      </c>
    </row>
    <row r="1790" spans="1:20" s="8" customFormat="1" ht="18">
      <c r="A1790" s="8">
        <v>11590</v>
      </c>
      <c r="B1790" s="8" t="s">
        <v>2893</v>
      </c>
      <c r="C1790" s="8">
        <v>1.8694194036587599</v>
      </c>
      <c r="D1790" s="28">
        <v>2.84449955046987E-26</v>
      </c>
      <c r="E1790" s="8" t="s">
        <v>1142</v>
      </c>
      <c r="F1790" s="8">
        <v>-0.47210670099295199</v>
      </c>
      <c r="G1790" s="8">
        <v>0.32166257106770202</v>
      </c>
      <c r="H1790" s="8" t="s">
        <v>1143</v>
      </c>
      <c r="I1790" s="8">
        <v>-0.37248018944001499</v>
      </c>
      <c r="J1790" s="8">
        <v>9.1953816333953699E-3</v>
      </c>
      <c r="K1790" s="8" t="s">
        <v>1143</v>
      </c>
      <c r="L1790" s="8">
        <v>-0.20640501290198601</v>
      </c>
      <c r="M1790" s="8">
        <v>0.359259686966105</v>
      </c>
      <c r="N1790" s="8" t="s">
        <v>1143</v>
      </c>
      <c r="O1790" s="8">
        <v>-0.40478552229206899</v>
      </c>
      <c r="P1790" s="8">
        <v>4.53105144056275E-2</v>
      </c>
      <c r="Q1790" s="8" t="s">
        <v>1143</v>
      </c>
      <c r="R1790" s="8">
        <v>-9.8725525520632795E-2</v>
      </c>
      <c r="S1790" s="8">
        <v>0.71955187863390002</v>
      </c>
      <c r="T1790" s="8" t="s">
        <v>1143</v>
      </c>
    </row>
    <row r="1791" spans="1:20" s="8" customFormat="1" ht="18">
      <c r="A1791" s="8">
        <v>11592</v>
      </c>
      <c r="B1791" s="8" t="s">
        <v>2894</v>
      </c>
      <c r="C1791" s="8">
        <v>13.3802199217187</v>
      </c>
      <c r="D1791" s="8" t="s">
        <v>1172</v>
      </c>
      <c r="E1791" s="8" t="s">
        <v>1143</v>
      </c>
      <c r="F1791" s="8">
        <v>2.39216100353033</v>
      </c>
      <c r="G1791" s="8">
        <v>0.58166753878498201</v>
      </c>
      <c r="H1791" s="8" t="s">
        <v>1143</v>
      </c>
      <c r="I1791" s="8">
        <v>2.6879583264287499</v>
      </c>
      <c r="J1791" s="28">
        <v>7.3178150256674394E-82</v>
      </c>
      <c r="K1791" s="8" t="s">
        <v>1142</v>
      </c>
      <c r="L1791" s="8">
        <v>7.0817383286076403</v>
      </c>
      <c r="M1791" s="8" t="s">
        <v>1172</v>
      </c>
      <c r="N1791" s="8" t="s">
        <v>1143</v>
      </c>
      <c r="O1791" s="8">
        <v>-5.0673991218411998E-2</v>
      </c>
      <c r="P1791" s="8" t="s">
        <v>1172</v>
      </c>
      <c r="Q1791" s="8" t="s">
        <v>1143</v>
      </c>
      <c r="R1791" s="8">
        <v>5.1019959796831298</v>
      </c>
      <c r="S1791" s="8" t="s">
        <v>1172</v>
      </c>
      <c r="T1791" s="8" t="s">
        <v>1143</v>
      </c>
    </row>
    <row r="1792" spans="1:20" s="8" customFormat="1" ht="18">
      <c r="A1792" s="8">
        <v>11593</v>
      </c>
      <c r="B1792" s="8" t="s">
        <v>2895</v>
      </c>
      <c r="C1792" s="8">
        <v>7.71912378562436</v>
      </c>
      <c r="D1792" s="28">
        <v>2.85270661235362E-11</v>
      </c>
      <c r="E1792" s="8" t="s">
        <v>1142</v>
      </c>
      <c r="F1792" s="8">
        <v>8.3051642521807292</v>
      </c>
      <c r="G1792" s="28">
        <v>2.30704782120809E-10</v>
      </c>
      <c r="H1792" s="8" t="s">
        <v>1142</v>
      </c>
      <c r="I1792" s="8">
        <v>12.8666382556851</v>
      </c>
      <c r="J1792" s="28">
        <v>9.0740555957787295E-34</v>
      </c>
      <c r="K1792" s="8" t="s">
        <v>1142</v>
      </c>
      <c r="L1792" s="8">
        <v>7.5862927654408896</v>
      </c>
      <c r="M1792" s="28">
        <v>1.8311935066012101E-8</v>
      </c>
      <c r="N1792" s="8" t="s">
        <v>1142</v>
      </c>
      <c r="O1792" s="8">
        <v>10.1991577963816</v>
      </c>
      <c r="P1792" s="28">
        <v>1.46266328069169E-15</v>
      </c>
      <c r="Q1792" s="8" t="s">
        <v>1142</v>
      </c>
      <c r="R1792" s="8">
        <v>7.6971910651778996</v>
      </c>
      <c r="S1792" s="28">
        <v>3.3009901765973299E-12</v>
      </c>
      <c r="T1792" s="8" t="s">
        <v>1142</v>
      </c>
    </row>
    <row r="1793" spans="1:20" s="8" customFormat="1" ht="18">
      <c r="A1793" s="8">
        <v>11594</v>
      </c>
      <c r="B1793" s="8" t="s">
        <v>2896</v>
      </c>
      <c r="C1793" s="8">
        <v>0.26772655666183198</v>
      </c>
      <c r="D1793" s="8">
        <v>0.59941443541530803</v>
      </c>
      <c r="E1793" s="8" t="s">
        <v>1143</v>
      </c>
      <c r="F1793" s="8">
        <v>-0.81145763061870302</v>
      </c>
      <c r="G1793" s="8">
        <v>0.57739719997458705</v>
      </c>
      <c r="H1793" s="8" t="s">
        <v>1143</v>
      </c>
      <c r="I1793" s="8">
        <v>2.22945394887167</v>
      </c>
      <c r="J1793" s="28">
        <v>3.65930958010289E-19</v>
      </c>
      <c r="K1793" s="8" t="s">
        <v>1142</v>
      </c>
      <c r="L1793" s="8">
        <v>0.55068966946408004</v>
      </c>
      <c r="M1793" s="8">
        <v>4.6617922661260899E-2</v>
      </c>
      <c r="N1793" s="8" t="s">
        <v>1143</v>
      </c>
      <c r="O1793" s="8">
        <v>0.99114204649091497</v>
      </c>
      <c r="P1793" s="28">
        <v>1.0026125043477699E-6</v>
      </c>
      <c r="Q1793" s="8" t="s">
        <v>1142</v>
      </c>
      <c r="R1793" s="8">
        <v>0.38373624417799002</v>
      </c>
      <c r="S1793" s="8">
        <v>0.417959433744025</v>
      </c>
      <c r="T1793" s="8" t="s">
        <v>1143</v>
      </c>
    </row>
    <row r="1794" spans="1:20" s="8" customFormat="1" ht="18">
      <c r="A1794" s="8">
        <v>11616</v>
      </c>
      <c r="B1794" s="8" t="s">
        <v>2897</v>
      </c>
      <c r="C1794" s="8">
        <v>9.3165994650847694E-3</v>
      </c>
      <c r="D1794" s="8">
        <v>0.94918790241546203</v>
      </c>
      <c r="E1794" s="8" t="s">
        <v>1143</v>
      </c>
      <c r="F1794" s="8">
        <v>-0.51522947560971799</v>
      </c>
      <c r="G1794" s="8">
        <v>0.39885742279773001</v>
      </c>
      <c r="H1794" s="8" t="s">
        <v>1143</v>
      </c>
      <c r="I1794" s="8">
        <v>0.60483262381998804</v>
      </c>
      <c r="J1794" s="28">
        <v>1.15835030614897E-5</v>
      </c>
      <c r="K1794" s="8" t="s">
        <v>1142</v>
      </c>
      <c r="L1794" s="8">
        <v>0.31083003720537</v>
      </c>
      <c r="M1794" s="8">
        <v>1.3123925283319101E-2</v>
      </c>
      <c r="N1794" s="8" t="s">
        <v>1143</v>
      </c>
      <c r="O1794" s="8">
        <v>8.8358742322862796E-2</v>
      </c>
      <c r="P1794" s="8">
        <v>0.55424615325682003</v>
      </c>
      <c r="Q1794" s="8" t="s">
        <v>1143</v>
      </c>
      <c r="R1794" s="8">
        <v>3.5584726948966597E-2</v>
      </c>
      <c r="S1794" s="8">
        <v>0.779313457953279</v>
      </c>
      <c r="T1794" s="8" t="s">
        <v>1143</v>
      </c>
    </row>
    <row r="1795" spans="1:20" s="8" customFormat="1" ht="18">
      <c r="A1795" s="8">
        <v>11618</v>
      </c>
      <c r="B1795" s="8" t="s">
        <v>2898</v>
      </c>
      <c r="C1795" s="8">
        <v>-0.16995101100645099</v>
      </c>
      <c r="D1795" s="8">
        <v>0.33621952383713399</v>
      </c>
      <c r="E1795" s="8" t="s">
        <v>1143</v>
      </c>
      <c r="F1795" s="8">
        <v>1.0107401332431301</v>
      </c>
      <c r="G1795" s="8">
        <v>0.33679832521476399</v>
      </c>
      <c r="H1795" s="8" t="s">
        <v>1143</v>
      </c>
      <c r="I1795" s="8">
        <v>-6.0005380957146401E-2</v>
      </c>
      <c r="J1795" s="8">
        <v>0.83956289302168696</v>
      </c>
      <c r="K1795" s="8" t="s">
        <v>1143</v>
      </c>
      <c r="L1795" s="8">
        <v>1.1374353960469299</v>
      </c>
      <c r="M1795" s="28">
        <v>3.2044669062104797E-8</v>
      </c>
      <c r="N1795" s="8" t="s">
        <v>1142</v>
      </c>
      <c r="O1795" s="8">
        <v>0.57877254068178996</v>
      </c>
      <c r="P1795" s="8">
        <v>2.3581944479061001E-4</v>
      </c>
      <c r="Q1795" s="8" t="s">
        <v>1143</v>
      </c>
      <c r="R1795" s="8">
        <v>0.84633690914926296</v>
      </c>
      <c r="S1795" s="28">
        <v>1.8207921901766499E-9</v>
      </c>
      <c r="T1795" s="8" t="s">
        <v>1142</v>
      </c>
    </row>
    <row r="1796" spans="1:20" s="8" customFormat="1" ht="18">
      <c r="A1796" s="8">
        <v>11622</v>
      </c>
      <c r="B1796" s="8" t="s">
        <v>2899</v>
      </c>
      <c r="C1796" s="8">
        <v>-0.127051511927321</v>
      </c>
      <c r="D1796" s="8">
        <v>0.82174159142413805</v>
      </c>
      <c r="E1796" s="8" t="s">
        <v>1143</v>
      </c>
      <c r="F1796" s="8">
        <v>-0.13598941506911399</v>
      </c>
      <c r="G1796" s="8">
        <v>0.82592094505978697</v>
      </c>
      <c r="H1796" s="8" t="s">
        <v>1143</v>
      </c>
      <c r="I1796" s="8">
        <v>-0.16048745671803</v>
      </c>
      <c r="J1796" s="8">
        <v>0.707549058358517</v>
      </c>
      <c r="K1796" s="8" t="s">
        <v>1143</v>
      </c>
      <c r="L1796" s="8">
        <v>0.21667654995934699</v>
      </c>
      <c r="M1796" s="8">
        <v>0.518096935808814</v>
      </c>
      <c r="N1796" s="8" t="s">
        <v>1143</v>
      </c>
      <c r="O1796" s="8">
        <v>0.67539973468927095</v>
      </c>
      <c r="P1796" s="8">
        <v>6.3193507528826003E-4</v>
      </c>
      <c r="Q1796" s="8" t="s">
        <v>1142</v>
      </c>
      <c r="R1796" s="8">
        <v>0.86861113699055303</v>
      </c>
      <c r="S1796" s="8">
        <v>1.6521346158042599E-2</v>
      </c>
      <c r="T1796" s="8" t="s">
        <v>1142</v>
      </c>
    </row>
    <row r="1797" spans="1:20" s="8" customFormat="1" ht="18">
      <c r="A1797" s="8">
        <v>11632</v>
      </c>
      <c r="B1797" s="8" t="s">
        <v>2900</v>
      </c>
      <c r="C1797" s="8">
        <v>0.28645318786670498</v>
      </c>
      <c r="D1797" s="8">
        <v>0.424826938121808</v>
      </c>
      <c r="E1797" s="8" t="s">
        <v>1143</v>
      </c>
      <c r="F1797" s="8">
        <v>-0.41202730610206501</v>
      </c>
      <c r="G1797" s="8">
        <v>0.56373688330720095</v>
      </c>
      <c r="H1797" s="8" t="s">
        <v>1143</v>
      </c>
      <c r="I1797" s="8">
        <v>0.76215660773192195</v>
      </c>
      <c r="J1797" s="8">
        <v>2.8832282156960598E-3</v>
      </c>
      <c r="K1797" s="8" t="s">
        <v>1142</v>
      </c>
      <c r="L1797" s="8">
        <v>0.156225062158901</v>
      </c>
      <c r="M1797" s="8">
        <v>0.63728430667158298</v>
      </c>
      <c r="N1797" s="8" t="s">
        <v>1143</v>
      </c>
      <c r="O1797" s="8">
        <v>0.13957879082556901</v>
      </c>
      <c r="P1797" s="8">
        <v>0.74448485583511104</v>
      </c>
      <c r="Q1797" s="8" t="s">
        <v>1143</v>
      </c>
      <c r="R1797" s="8">
        <v>-6.1426388706284599E-2</v>
      </c>
      <c r="S1797" s="8">
        <v>0.88595105131164897</v>
      </c>
      <c r="T1797" s="8" t="s">
        <v>1143</v>
      </c>
    </row>
    <row r="1798" spans="1:20" s="8" customFormat="1" ht="18">
      <c r="A1798" s="8">
        <v>11635</v>
      </c>
      <c r="B1798" s="8" t="s">
        <v>2901</v>
      </c>
      <c r="C1798" s="8">
        <v>2.28527346306331</v>
      </c>
      <c r="D1798" s="8">
        <v>3.54337906717573E-3</v>
      </c>
      <c r="E1798" s="8" t="s">
        <v>1142</v>
      </c>
      <c r="F1798" s="8">
        <v>-0.441808354877187</v>
      </c>
      <c r="G1798" s="8">
        <v>0.51858473487557399</v>
      </c>
      <c r="H1798" s="8" t="s">
        <v>1143</v>
      </c>
      <c r="I1798" s="8">
        <v>3.4463856619996298E-2</v>
      </c>
      <c r="J1798" s="8">
        <v>0.980876717008898</v>
      </c>
      <c r="K1798" s="8" t="s">
        <v>1143</v>
      </c>
      <c r="L1798" s="8">
        <v>-7.5878548603804302E-2</v>
      </c>
      <c r="M1798" s="8">
        <v>0.941897693288135</v>
      </c>
      <c r="N1798" s="8" t="s">
        <v>1143</v>
      </c>
      <c r="O1798" s="8">
        <v>0.68668946202953396</v>
      </c>
      <c r="P1798" s="8">
        <v>0.280109365401984</v>
      </c>
      <c r="Q1798" s="8" t="s">
        <v>1143</v>
      </c>
      <c r="R1798" s="8">
        <v>9.8504837389639097E-2</v>
      </c>
      <c r="S1798" s="8">
        <v>0.90848081276280701</v>
      </c>
      <c r="T1798" s="8" t="s">
        <v>1143</v>
      </c>
    </row>
    <row r="1799" spans="1:20" s="8" customFormat="1" ht="18">
      <c r="A1799" s="8">
        <v>11642</v>
      </c>
      <c r="B1799" s="8" t="s">
        <v>2902</v>
      </c>
      <c r="C1799" s="8">
        <v>0.66548462156287502</v>
      </c>
      <c r="D1799" s="28">
        <v>1.63057858310797E-6</v>
      </c>
      <c r="E1799" s="8" t="s">
        <v>1142</v>
      </c>
      <c r="F1799" s="8">
        <v>0.426168282554303</v>
      </c>
      <c r="G1799" s="8">
        <v>5.0038185954865297E-2</v>
      </c>
      <c r="H1799" s="8" t="s">
        <v>1143</v>
      </c>
      <c r="I1799" s="8">
        <v>0.33612115796987901</v>
      </c>
      <c r="J1799" s="8">
        <v>5.3262339527965899E-2</v>
      </c>
      <c r="K1799" s="8" t="s">
        <v>1143</v>
      </c>
      <c r="L1799" s="8">
        <v>0.50436914057033999</v>
      </c>
      <c r="M1799" s="8">
        <v>1.19839720477211E-2</v>
      </c>
      <c r="N1799" s="8" t="s">
        <v>1143</v>
      </c>
      <c r="O1799" s="8">
        <v>8.1650603722078802E-2</v>
      </c>
      <c r="P1799" s="8">
        <v>0.78809522963159995</v>
      </c>
      <c r="Q1799" s="8" t="s">
        <v>1143</v>
      </c>
      <c r="R1799" s="8">
        <v>0.22043238882084401</v>
      </c>
      <c r="S1799" s="8">
        <v>0.164445872372144</v>
      </c>
      <c r="T1799" s="8" t="s">
        <v>1143</v>
      </c>
    </row>
    <row r="1800" spans="1:20" s="8" customFormat="1" ht="18">
      <c r="A1800" s="8">
        <v>11664</v>
      </c>
      <c r="B1800" s="8" t="s">
        <v>2903</v>
      </c>
      <c r="C1800" s="8">
        <v>0.60279094548045498</v>
      </c>
      <c r="D1800" s="8">
        <v>1.9361119919350901E-2</v>
      </c>
      <c r="E1800" s="8" t="s">
        <v>1142</v>
      </c>
      <c r="F1800" s="8">
        <v>0.77515689024757595</v>
      </c>
      <c r="G1800" s="8">
        <v>1.9744629165963399E-2</v>
      </c>
      <c r="H1800" s="8" t="s">
        <v>1142</v>
      </c>
      <c r="I1800" s="8">
        <v>0.38183057662193698</v>
      </c>
      <c r="J1800" s="8">
        <v>5.3385758953777299E-2</v>
      </c>
      <c r="K1800" s="8" t="s">
        <v>1143</v>
      </c>
      <c r="L1800" s="8">
        <v>0.22238123871103099</v>
      </c>
      <c r="M1800" s="8">
        <v>0.33955759064846602</v>
      </c>
      <c r="N1800" s="8" t="s">
        <v>1143</v>
      </c>
      <c r="O1800" s="8">
        <v>0.26824474721897001</v>
      </c>
      <c r="P1800" s="8">
        <v>0.401074806182315</v>
      </c>
      <c r="Q1800" s="8" t="s">
        <v>1143</v>
      </c>
      <c r="R1800" s="8">
        <v>0.14752950911338999</v>
      </c>
      <c r="S1800" s="8">
        <v>0.77427785038449803</v>
      </c>
      <c r="T1800" s="8" t="s">
        <v>1143</v>
      </c>
    </row>
    <row r="1801" spans="1:20" s="8" customFormat="1" ht="18">
      <c r="A1801" s="8">
        <v>11678</v>
      </c>
      <c r="B1801" s="8" t="s">
        <v>2904</v>
      </c>
      <c r="C1801" s="8">
        <v>0.148588329304082</v>
      </c>
      <c r="D1801" s="8">
        <v>0.62573979232948296</v>
      </c>
      <c r="E1801" s="8" t="s">
        <v>1143</v>
      </c>
      <c r="F1801" s="8">
        <v>-0.28500183042155403</v>
      </c>
      <c r="G1801" s="8">
        <v>0.57028369961647396</v>
      </c>
      <c r="H1801" s="8" t="s">
        <v>1143</v>
      </c>
      <c r="I1801" s="8">
        <v>0.59371343402299703</v>
      </c>
      <c r="J1801" s="8">
        <v>2.46712793072502E-3</v>
      </c>
      <c r="K1801" s="8" t="s">
        <v>1142</v>
      </c>
      <c r="L1801" s="8">
        <v>0.42665350170432398</v>
      </c>
      <c r="M1801" s="8">
        <v>1.76469654517772E-2</v>
      </c>
      <c r="N1801" s="8" t="s">
        <v>1143</v>
      </c>
      <c r="O1801" s="8">
        <v>0.30926630865323301</v>
      </c>
      <c r="P1801" s="8">
        <v>0.142073729515279</v>
      </c>
      <c r="Q1801" s="8" t="s">
        <v>1143</v>
      </c>
      <c r="R1801" s="8">
        <v>0.22459406560443801</v>
      </c>
      <c r="S1801" s="8">
        <v>0.38620964412553599</v>
      </c>
      <c r="T1801" s="8" t="s">
        <v>1143</v>
      </c>
    </row>
    <row r="1802" spans="1:20" s="8" customFormat="1" ht="18">
      <c r="A1802" s="8">
        <v>11680</v>
      </c>
      <c r="B1802" s="8" t="s">
        <v>2905</v>
      </c>
      <c r="C1802" s="8">
        <v>-0.48803621344857601</v>
      </c>
      <c r="D1802" s="28">
        <v>6.0937219539844897E-5</v>
      </c>
      <c r="E1802" s="8" t="s">
        <v>1143</v>
      </c>
      <c r="F1802" s="8">
        <v>0.43718266800551198</v>
      </c>
      <c r="G1802" s="8">
        <v>9.8894284477423697E-2</v>
      </c>
      <c r="H1802" s="8" t="s">
        <v>1143</v>
      </c>
      <c r="I1802" s="8">
        <v>0.71328667743768603</v>
      </c>
      <c r="J1802" s="8">
        <v>3.6381655730018499E-4</v>
      </c>
      <c r="K1802" s="8" t="s">
        <v>1142</v>
      </c>
      <c r="L1802" s="8">
        <v>-7.1627379063170293E-2</v>
      </c>
      <c r="M1802" s="8">
        <v>0.68786152427124903</v>
      </c>
      <c r="N1802" s="8" t="s">
        <v>1143</v>
      </c>
      <c r="O1802" s="8">
        <v>6.1797589791306298E-2</v>
      </c>
      <c r="P1802" s="8">
        <v>0.76483830613662196</v>
      </c>
      <c r="Q1802" s="8" t="s">
        <v>1143</v>
      </c>
      <c r="R1802" s="8">
        <v>4.8408795407456198E-2</v>
      </c>
      <c r="S1802" s="8">
        <v>0.83681106914305003</v>
      </c>
      <c r="T1802" s="8" t="s">
        <v>1143</v>
      </c>
    </row>
    <row r="1803" spans="1:20" s="8" customFormat="1" ht="18">
      <c r="A1803" s="8">
        <v>11683</v>
      </c>
      <c r="B1803" s="8" t="s">
        <v>2906</v>
      </c>
      <c r="C1803" s="8">
        <v>1.17546327655294</v>
      </c>
      <c r="D1803" s="28">
        <v>2.0248259546227499E-13</v>
      </c>
      <c r="E1803" s="8" t="s">
        <v>1142</v>
      </c>
      <c r="F1803" s="8">
        <v>1.3504349238139799</v>
      </c>
      <c r="G1803" s="8">
        <v>0.28491478197140302</v>
      </c>
      <c r="H1803" s="8" t="s">
        <v>1143</v>
      </c>
      <c r="I1803" s="8">
        <v>0.51045998471152998</v>
      </c>
      <c r="J1803" s="8">
        <v>6.5581996273632402E-3</v>
      </c>
      <c r="K1803" s="8" t="s">
        <v>1143</v>
      </c>
      <c r="L1803" s="8">
        <v>0.33667969658810798</v>
      </c>
      <c r="M1803" s="8">
        <v>5.6544484102815901E-2</v>
      </c>
      <c r="N1803" s="8" t="s">
        <v>1143</v>
      </c>
      <c r="O1803" s="8">
        <v>7.9900792537150905E-2</v>
      </c>
      <c r="P1803" s="8">
        <v>0.80056622488998896</v>
      </c>
      <c r="Q1803" s="8" t="s">
        <v>1143</v>
      </c>
      <c r="R1803" s="8">
        <v>0.48327699937143398</v>
      </c>
      <c r="S1803" s="8">
        <v>3.9890763646487602E-2</v>
      </c>
      <c r="T1803" s="8" t="s">
        <v>1143</v>
      </c>
    </row>
    <row r="1804" spans="1:20" s="8" customFormat="1" ht="18">
      <c r="A1804" s="8">
        <v>11686</v>
      </c>
      <c r="B1804" s="8" t="s">
        <v>2907</v>
      </c>
      <c r="C1804" s="8">
        <v>2.0509559143192901</v>
      </c>
      <c r="D1804" s="28">
        <v>1.77234936252387E-28</v>
      </c>
      <c r="E1804" s="8" t="s">
        <v>1142</v>
      </c>
      <c r="F1804" s="8">
        <v>-0.28821896565454502</v>
      </c>
      <c r="G1804" s="8">
        <v>0.56111632503828901</v>
      </c>
      <c r="H1804" s="8" t="s">
        <v>1143</v>
      </c>
      <c r="I1804" s="8">
        <v>-0.36200721490489601</v>
      </c>
      <c r="J1804" s="8">
        <v>0.27857606380981298</v>
      </c>
      <c r="K1804" s="8" t="s">
        <v>1143</v>
      </c>
      <c r="L1804" s="8">
        <v>-0.148600954053863</v>
      </c>
      <c r="M1804" s="8">
        <v>0.659627324872329</v>
      </c>
      <c r="N1804" s="8" t="s">
        <v>1143</v>
      </c>
      <c r="O1804" s="8">
        <v>0.16974783402437199</v>
      </c>
      <c r="P1804" s="8">
        <v>0.54831988734644699</v>
      </c>
      <c r="Q1804" s="8" t="s">
        <v>1143</v>
      </c>
      <c r="R1804" s="8">
        <v>0.25658620385756598</v>
      </c>
      <c r="S1804" s="8">
        <v>0.52642136103619896</v>
      </c>
      <c r="T1804" s="8" t="s">
        <v>1143</v>
      </c>
    </row>
    <row r="1805" spans="1:20" s="8" customFormat="1" ht="18">
      <c r="A1805" s="8">
        <v>11691</v>
      </c>
      <c r="B1805" s="8" t="s">
        <v>2908</v>
      </c>
      <c r="C1805" s="8">
        <v>0.191517599576709</v>
      </c>
      <c r="D1805" s="8">
        <v>0.69397833628202199</v>
      </c>
      <c r="E1805" s="8" t="s">
        <v>1143</v>
      </c>
      <c r="F1805" s="8">
        <v>-1.0627777625336501</v>
      </c>
      <c r="G1805" s="8">
        <v>0.29595873735799899</v>
      </c>
      <c r="H1805" s="8" t="s">
        <v>1143</v>
      </c>
      <c r="I1805" s="8">
        <v>1.5002905939854001</v>
      </c>
      <c r="J1805" s="28">
        <v>8.7640269465747199E-23</v>
      </c>
      <c r="K1805" s="8" t="s">
        <v>1142</v>
      </c>
      <c r="L1805" s="8">
        <v>0.93558324114437896</v>
      </c>
      <c r="M1805" s="28">
        <v>1.9792307923848802E-8</v>
      </c>
      <c r="N1805" s="8" t="s">
        <v>1142</v>
      </c>
      <c r="O1805" s="8">
        <v>1.01664799620907</v>
      </c>
      <c r="P1805" s="28">
        <v>5.59577502990421E-8</v>
      </c>
      <c r="Q1805" s="8" t="s">
        <v>1142</v>
      </c>
      <c r="R1805" s="8">
        <v>0.34061532209685402</v>
      </c>
      <c r="S1805" s="8">
        <v>0.18068320539885099</v>
      </c>
      <c r="T1805" s="8" t="s">
        <v>1143</v>
      </c>
    </row>
    <row r="1806" spans="1:20" s="8" customFormat="1" ht="18">
      <c r="A1806" s="8">
        <v>11693</v>
      </c>
      <c r="B1806" s="8" t="s">
        <v>2909</v>
      </c>
      <c r="C1806" s="8">
        <v>5.89434542095384E-2</v>
      </c>
      <c r="D1806" s="8" t="s">
        <v>1172</v>
      </c>
      <c r="E1806" s="8" t="s">
        <v>1143</v>
      </c>
      <c r="F1806" s="8">
        <v>1.56767128860712</v>
      </c>
      <c r="G1806" s="8">
        <v>0.111771829650923</v>
      </c>
      <c r="H1806" s="8" t="s">
        <v>1143</v>
      </c>
      <c r="I1806" s="8">
        <v>0.93059273818055299</v>
      </c>
      <c r="J1806" s="8">
        <v>2.21606816686892E-3</v>
      </c>
      <c r="K1806" s="8" t="s">
        <v>1142</v>
      </c>
      <c r="L1806" s="8">
        <v>-0.21429709039148501</v>
      </c>
      <c r="M1806" s="8">
        <v>0.65999619368246198</v>
      </c>
      <c r="N1806" s="8" t="s">
        <v>1143</v>
      </c>
      <c r="O1806" s="8">
        <v>2.1565791914674198E-2</v>
      </c>
      <c r="P1806" s="8">
        <v>0.98409361603615597</v>
      </c>
      <c r="Q1806" s="8" t="s">
        <v>1143</v>
      </c>
      <c r="R1806" s="8">
        <v>-0.25439340968982999</v>
      </c>
      <c r="S1806" s="8">
        <v>0.67570417671815897</v>
      </c>
      <c r="T1806" s="8" t="s">
        <v>1143</v>
      </c>
    </row>
    <row r="1807" spans="1:20" s="8" customFormat="1" ht="18">
      <c r="A1807" s="8">
        <v>11697</v>
      </c>
      <c r="B1807" s="8" t="s">
        <v>2910</v>
      </c>
      <c r="C1807" s="8">
        <v>-0.111901197318029</v>
      </c>
      <c r="D1807" s="8">
        <v>0.46494074230893301</v>
      </c>
      <c r="E1807" s="8" t="s">
        <v>1143</v>
      </c>
      <c r="F1807" s="8">
        <v>-1.6158311203262601</v>
      </c>
      <c r="G1807" s="8">
        <v>0.12111631022932801</v>
      </c>
      <c r="H1807" s="8" t="s">
        <v>1143</v>
      </c>
      <c r="I1807" s="8">
        <v>1.1362494710570299</v>
      </c>
      <c r="J1807" s="28">
        <v>3.5927202639969E-28</v>
      </c>
      <c r="K1807" s="8" t="s">
        <v>1142</v>
      </c>
      <c r="L1807" s="8">
        <v>0.68460519867417602</v>
      </c>
      <c r="M1807" s="28">
        <v>1.24307641623732E-6</v>
      </c>
      <c r="N1807" s="8" t="s">
        <v>1142</v>
      </c>
      <c r="O1807" s="8">
        <v>0.320840689758776</v>
      </c>
      <c r="P1807" s="8">
        <v>2.1150183779720399E-2</v>
      </c>
      <c r="Q1807" s="8" t="s">
        <v>1143</v>
      </c>
      <c r="R1807" s="8">
        <v>0.23127770858547</v>
      </c>
      <c r="S1807" s="8">
        <v>8.3109898937620996E-2</v>
      </c>
      <c r="T1807" s="8" t="s">
        <v>1143</v>
      </c>
    </row>
    <row r="1808" spans="1:20" s="8" customFormat="1" ht="18">
      <c r="A1808" s="8">
        <v>11699</v>
      </c>
      <c r="B1808" s="8" t="s">
        <v>2911</v>
      </c>
      <c r="C1808" s="8">
        <v>-0.49293768084987999</v>
      </c>
      <c r="D1808" s="8">
        <v>4.7026114595694897E-2</v>
      </c>
      <c r="E1808" s="8" t="s">
        <v>1143</v>
      </c>
      <c r="F1808" s="8">
        <v>1.6502690357251899</v>
      </c>
      <c r="G1808" s="8">
        <v>0.22513677065190801</v>
      </c>
      <c r="H1808" s="8" t="s">
        <v>1143</v>
      </c>
      <c r="I1808" s="8">
        <v>0.73121902837780295</v>
      </c>
      <c r="J1808" s="8">
        <v>2.20557488671402E-2</v>
      </c>
      <c r="K1808" s="8" t="s">
        <v>1142</v>
      </c>
      <c r="L1808" s="8">
        <v>0.211939929537484</v>
      </c>
      <c r="M1808" s="8">
        <v>0.51242645233948403</v>
      </c>
      <c r="N1808" s="8" t="s">
        <v>1143</v>
      </c>
      <c r="O1808" s="8">
        <v>0.52874340553888199</v>
      </c>
      <c r="P1808" s="8">
        <v>1.9578996066997499E-2</v>
      </c>
      <c r="Q1808" s="8" t="s">
        <v>1143</v>
      </c>
      <c r="R1808" s="8">
        <v>-0.15796572563956901</v>
      </c>
      <c r="S1808" s="8">
        <v>0.57166075931377003</v>
      </c>
      <c r="T1808" s="8" t="s">
        <v>1143</v>
      </c>
    </row>
    <row r="1809" spans="1:20" s="8" customFormat="1" ht="18">
      <c r="A1809" s="8">
        <v>11700</v>
      </c>
      <c r="B1809" s="8" t="s">
        <v>2912</v>
      </c>
      <c r="C1809" s="8">
        <v>0.62900170662473998</v>
      </c>
      <c r="D1809" s="8">
        <v>0.15356842039383201</v>
      </c>
      <c r="E1809" s="8" t="s">
        <v>1143</v>
      </c>
      <c r="F1809" s="8">
        <v>0.92015604364564196</v>
      </c>
      <c r="G1809" s="8">
        <v>0.46978131304374499</v>
      </c>
      <c r="H1809" s="8" t="s">
        <v>1143</v>
      </c>
      <c r="I1809" s="8">
        <v>1.2593756744651501</v>
      </c>
      <c r="J1809" s="8">
        <v>2.8483770487662801E-4</v>
      </c>
      <c r="K1809" s="8" t="s">
        <v>1142</v>
      </c>
      <c r="L1809" s="8">
        <v>1.2047472588086201</v>
      </c>
      <c r="M1809" s="28">
        <v>4.5106923085830504E-6</v>
      </c>
      <c r="N1809" s="8" t="s">
        <v>1142</v>
      </c>
      <c r="O1809" s="8">
        <v>0.48645480861930901</v>
      </c>
      <c r="P1809" s="8">
        <v>0.23400168429729001</v>
      </c>
      <c r="Q1809" s="8" t="s">
        <v>1143</v>
      </c>
      <c r="R1809" s="8">
        <v>0.97155577306459096</v>
      </c>
      <c r="S1809" s="8">
        <v>8.4075270439199906E-3</v>
      </c>
      <c r="T1809" s="8" t="s">
        <v>1142</v>
      </c>
    </row>
    <row r="1810" spans="1:20" s="8" customFormat="1" ht="18">
      <c r="A1810" s="8">
        <v>11701</v>
      </c>
      <c r="B1810" s="8" t="s">
        <v>2913</v>
      </c>
      <c r="C1810" s="8">
        <v>0.22783183534154999</v>
      </c>
      <c r="D1810" s="8">
        <v>0.266109546954722</v>
      </c>
      <c r="E1810" s="8" t="s">
        <v>1143</v>
      </c>
      <c r="F1810" s="8">
        <v>-0.75394520130380904</v>
      </c>
      <c r="G1810" s="8">
        <v>0.32984693216092398</v>
      </c>
      <c r="H1810" s="8" t="s">
        <v>1143</v>
      </c>
      <c r="I1810" s="8">
        <v>1.06492077186589</v>
      </c>
      <c r="J1810" s="28">
        <v>4.2218782472269201E-8</v>
      </c>
      <c r="K1810" s="8" t="s">
        <v>1142</v>
      </c>
      <c r="L1810" s="8">
        <v>0.66568866766149004</v>
      </c>
      <c r="M1810" s="8">
        <v>3.2506871109694601E-3</v>
      </c>
      <c r="N1810" s="8" t="s">
        <v>1142</v>
      </c>
      <c r="O1810" s="8">
        <v>0.71699543006130895</v>
      </c>
      <c r="P1810" s="8">
        <v>1.02054938838357E-3</v>
      </c>
      <c r="Q1810" s="8" t="s">
        <v>1142</v>
      </c>
      <c r="R1810" s="8">
        <v>0.72657908621645995</v>
      </c>
      <c r="S1810" s="28">
        <v>8.59429440743262E-5</v>
      </c>
      <c r="T1810" s="8" t="s">
        <v>1142</v>
      </c>
    </row>
    <row r="1811" spans="1:20" s="8" customFormat="1" ht="18">
      <c r="A1811" s="8">
        <v>11704</v>
      </c>
      <c r="B1811" s="8" t="s">
        <v>2914</v>
      </c>
      <c r="C1811" s="8">
        <v>1.01337600959471</v>
      </c>
      <c r="D1811" s="28">
        <v>7.3360352449559398E-8</v>
      </c>
      <c r="E1811" s="8" t="s">
        <v>1142</v>
      </c>
      <c r="F1811" s="8">
        <v>-7.3590660137938496E-2</v>
      </c>
      <c r="G1811" s="8">
        <v>0.90238742532529503</v>
      </c>
      <c r="H1811" s="8" t="s">
        <v>1143</v>
      </c>
      <c r="I1811" s="8">
        <v>-0.49110346115200398</v>
      </c>
      <c r="J1811" s="8">
        <v>3.4375134527969801E-3</v>
      </c>
      <c r="K1811" s="8" t="s">
        <v>1143</v>
      </c>
      <c r="L1811" s="8">
        <v>0.261735258595718</v>
      </c>
      <c r="M1811" s="8">
        <v>0.177403803838875</v>
      </c>
      <c r="N1811" s="8" t="s">
        <v>1143</v>
      </c>
      <c r="O1811" s="8">
        <v>-2.3328329671629101E-2</v>
      </c>
      <c r="P1811" s="8">
        <v>0.95289989986076995</v>
      </c>
      <c r="Q1811" s="8" t="s">
        <v>1143</v>
      </c>
      <c r="R1811" s="8">
        <v>-0.41062740858351499</v>
      </c>
      <c r="S1811" s="8">
        <v>7.4860742835952204E-2</v>
      </c>
      <c r="T1811" s="8" t="s">
        <v>1143</v>
      </c>
    </row>
    <row r="1812" spans="1:20" s="8" customFormat="1" ht="18">
      <c r="A1812" s="8">
        <v>11720</v>
      </c>
      <c r="B1812" s="8" t="s">
        <v>2915</v>
      </c>
      <c r="C1812" s="8">
        <v>1.4206158970995699</v>
      </c>
      <c r="D1812" s="8">
        <v>1.43500641563607E-2</v>
      </c>
      <c r="E1812" s="8" t="s">
        <v>1142</v>
      </c>
      <c r="F1812" s="8">
        <v>-0.47186022095957503</v>
      </c>
      <c r="G1812" s="8">
        <v>0.36631111674405997</v>
      </c>
      <c r="H1812" s="8" t="s">
        <v>1143</v>
      </c>
      <c r="I1812" s="8">
        <v>-0.79234874407943601</v>
      </c>
      <c r="J1812" s="8">
        <v>0.119424432143531</v>
      </c>
      <c r="K1812" s="8" t="s">
        <v>1143</v>
      </c>
      <c r="L1812" s="8">
        <v>-1.1268272925787101E-2</v>
      </c>
      <c r="M1812" s="8">
        <v>0.98749852387707704</v>
      </c>
      <c r="N1812" s="8" t="s">
        <v>1143</v>
      </c>
      <c r="O1812" s="8">
        <v>0.19892837684807799</v>
      </c>
      <c r="P1812" s="8">
        <v>0.85940206690819299</v>
      </c>
      <c r="Q1812" s="8" t="s">
        <v>1143</v>
      </c>
      <c r="R1812" s="8">
        <v>8.4845296515087196E-2</v>
      </c>
      <c r="S1812" s="8">
        <v>0.89769243675478805</v>
      </c>
      <c r="T1812" s="8" t="s">
        <v>1143</v>
      </c>
    </row>
    <row r="1813" spans="1:20" s="8" customFormat="1" ht="18">
      <c r="A1813" s="8">
        <v>11730</v>
      </c>
      <c r="B1813" s="8" t="s">
        <v>2916</v>
      </c>
      <c r="C1813" s="8">
        <v>-0.19492316322304401</v>
      </c>
      <c r="D1813" s="8">
        <v>8.2492864126059898E-2</v>
      </c>
      <c r="E1813" s="8" t="s">
        <v>1143</v>
      </c>
      <c r="F1813" s="8">
        <v>-0.63001021473079499</v>
      </c>
      <c r="G1813" s="8">
        <v>0.37975561739568398</v>
      </c>
      <c r="H1813" s="8" t="s">
        <v>1143</v>
      </c>
      <c r="I1813" s="8">
        <v>0.79706646725943697</v>
      </c>
      <c r="J1813" s="28">
        <v>6.3450929023384198E-15</v>
      </c>
      <c r="K1813" s="8" t="s">
        <v>1142</v>
      </c>
      <c r="L1813" s="8">
        <v>0.148082234935103</v>
      </c>
      <c r="M1813" s="8">
        <v>0.31176490215964198</v>
      </c>
      <c r="N1813" s="8" t="s">
        <v>1143</v>
      </c>
      <c r="O1813" s="8">
        <v>0.31133542536425002</v>
      </c>
      <c r="P1813" s="8">
        <v>2.99032416647423E-2</v>
      </c>
      <c r="Q1813" s="8" t="s">
        <v>1143</v>
      </c>
      <c r="R1813" s="8">
        <v>0.28552212798031801</v>
      </c>
      <c r="S1813" s="8">
        <v>3.6220669086211202E-2</v>
      </c>
      <c r="T1813" s="8" t="s">
        <v>1143</v>
      </c>
    </row>
    <row r="1814" spans="1:20" s="8" customFormat="1" ht="18">
      <c r="A1814" s="8">
        <v>11731</v>
      </c>
      <c r="B1814" s="8" t="s">
        <v>2917</v>
      </c>
      <c r="C1814" s="8">
        <v>-0.203398956183138</v>
      </c>
      <c r="D1814" s="8">
        <v>0.116196748385077</v>
      </c>
      <c r="E1814" s="8" t="s">
        <v>1143</v>
      </c>
      <c r="F1814" s="8">
        <v>-0.76201724880549304</v>
      </c>
      <c r="G1814" s="8">
        <v>0.28872384201603701</v>
      </c>
      <c r="H1814" s="8" t="s">
        <v>1143</v>
      </c>
      <c r="I1814" s="8">
        <v>0.916658997041644</v>
      </c>
      <c r="J1814" s="28">
        <v>1.13829785149888E-9</v>
      </c>
      <c r="K1814" s="8" t="s">
        <v>1142</v>
      </c>
      <c r="L1814" s="8">
        <v>-4.6881088983204697E-4</v>
      </c>
      <c r="M1814" s="8">
        <v>0.99820435701659405</v>
      </c>
      <c r="N1814" s="8" t="s">
        <v>1143</v>
      </c>
      <c r="O1814" s="8">
        <v>7.3345519581703503E-2</v>
      </c>
      <c r="P1814" s="8">
        <v>0.71453037825580701</v>
      </c>
      <c r="Q1814" s="8" t="s">
        <v>1143</v>
      </c>
      <c r="R1814" s="8">
        <v>0.41564158391440997</v>
      </c>
      <c r="S1814" s="8">
        <v>4.5655034659595898E-4</v>
      </c>
      <c r="T1814" s="8" t="s">
        <v>1143</v>
      </c>
    </row>
    <row r="1815" spans="1:20" s="8" customFormat="1" ht="18">
      <c r="A1815" s="8">
        <v>11735</v>
      </c>
      <c r="B1815" s="8" t="s">
        <v>2918</v>
      </c>
      <c r="C1815" s="8">
        <v>1.73187227024424</v>
      </c>
      <c r="D1815" s="28">
        <v>3.2538073523665601E-35</v>
      </c>
      <c r="E1815" s="8" t="s">
        <v>1142</v>
      </c>
      <c r="F1815" s="8">
        <v>-0.53989987977812903</v>
      </c>
      <c r="G1815" s="8">
        <v>0.36919403703412901</v>
      </c>
      <c r="H1815" s="8" t="s">
        <v>1143</v>
      </c>
      <c r="I1815" s="8">
        <v>-0.189719851505186</v>
      </c>
      <c r="J1815" s="8">
        <v>0.20182204263100301</v>
      </c>
      <c r="K1815" s="8" t="s">
        <v>1143</v>
      </c>
      <c r="L1815" s="8">
        <v>1.3115942633191701E-2</v>
      </c>
      <c r="M1815" s="8">
        <v>0.96437948932303297</v>
      </c>
      <c r="N1815" s="8" t="s">
        <v>1143</v>
      </c>
      <c r="O1815" s="8">
        <v>-2.7030016056546698E-2</v>
      </c>
      <c r="P1815" s="8">
        <v>0.95167769752578701</v>
      </c>
      <c r="Q1815" s="8" t="s">
        <v>1143</v>
      </c>
      <c r="R1815" s="8">
        <v>0.377479688992645</v>
      </c>
      <c r="S1815" s="8">
        <v>6.1106110345831098E-2</v>
      </c>
      <c r="T1815" s="8" t="s">
        <v>1143</v>
      </c>
    </row>
    <row r="1816" spans="1:20" s="8" customFormat="1" ht="18">
      <c r="A1816" s="8">
        <v>11745</v>
      </c>
      <c r="B1816" s="8" t="s">
        <v>2919</v>
      </c>
      <c r="C1816" s="8">
        <v>1.1567247748760301</v>
      </c>
      <c r="D1816" s="8">
        <v>9.0855884849570204E-2</v>
      </c>
      <c r="E1816" s="8" t="s">
        <v>1143</v>
      </c>
      <c r="F1816" s="8">
        <v>0.75965294682124096</v>
      </c>
      <c r="G1816" s="8">
        <v>0.24621167412403799</v>
      </c>
      <c r="H1816" s="8" t="s">
        <v>1143</v>
      </c>
      <c r="I1816" s="8">
        <v>0.72697851128811997</v>
      </c>
      <c r="J1816" s="8">
        <v>4.7438856776461598E-2</v>
      </c>
      <c r="K1816" s="8" t="s">
        <v>1142</v>
      </c>
      <c r="L1816" s="8">
        <v>1.9288786927353501</v>
      </c>
      <c r="M1816" s="28">
        <v>2.26523222391941E-15</v>
      </c>
      <c r="N1816" s="8" t="s">
        <v>1142</v>
      </c>
      <c r="O1816" s="8">
        <v>1.8245466726333599</v>
      </c>
      <c r="P1816" s="28">
        <v>2.7262445936042601E-14</v>
      </c>
      <c r="Q1816" s="8" t="s">
        <v>1142</v>
      </c>
      <c r="R1816" s="8">
        <v>2.1510047311948801</v>
      </c>
      <c r="S1816" s="28">
        <v>1.9821969893648501E-26</v>
      </c>
      <c r="T1816" s="8" t="s">
        <v>1142</v>
      </c>
    </row>
    <row r="1817" spans="1:20" s="8" customFormat="1" ht="18">
      <c r="A1817" s="8">
        <v>11746</v>
      </c>
      <c r="B1817" s="8" t="s">
        <v>2920</v>
      </c>
      <c r="C1817" s="8">
        <v>-0.35350068569235898</v>
      </c>
      <c r="D1817" s="8">
        <v>0.31055676919612002</v>
      </c>
      <c r="E1817" s="8" t="s">
        <v>1143</v>
      </c>
      <c r="F1817" s="8">
        <v>0.98303972543965401</v>
      </c>
      <c r="G1817" s="8">
        <v>0.25777051294360798</v>
      </c>
      <c r="H1817" s="8" t="s">
        <v>1143</v>
      </c>
      <c r="I1817" s="8">
        <v>0.67886341488540602</v>
      </c>
      <c r="J1817" s="8">
        <v>7.28577022907579E-2</v>
      </c>
      <c r="K1817" s="8" t="s">
        <v>1143</v>
      </c>
      <c r="L1817" s="8">
        <v>0.13213253746644901</v>
      </c>
      <c r="M1817" s="8">
        <v>0.74061533673023705</v>
      </c>
      <c r="N1817" s="8" t="s">
        <v>1143</v>
      </c>
      <c r="O1817" s="8">
        <v>0.81047657706447496</v>
      </c>
      <c r="P1817" s="8">
        <v>3.58122282521272E-3</v>
      </c>
      <c r="Q1817" s="8" t="s">
        <v>1142</v>
      </c>
      <c r="R1817" s="8">
        <v>0.231264726218956</v>
      </c>
      <c r="S1817" s="8">
        <v>0.62560238628556597</v>
      </c>
      <c r="T1817" s="8" t="s">
        <v>1143</v>
      </c>
    </row>
    <row r="1818" spans="1:20" s="8" customFormat="1" ht="18">
      <c r="A1818" s="8">
        <v>11749</v>
      </c>
      <c r="B1818" s="8" t="s">
        <v>2921</v>
      </c>
      <c r="C1818" s="8">
        <v>0.15527952168933801</v>
      </c>
      <c r="D1818" s="8">
        <v>0.61414539619905895</v>
      </c>
      <c r="E1818" s="8" t="s">
        <v>1143</v>
      </c>
      <c r="F1818" s="8">
        <v>0.923589644495446</v>
      </c>
      <c r="G1818" s="8">
        <v>0.60302116224943103</v>
      </c>
      <c r="H1818" s="8" t="s">
        <v>1143</v>
      </c>
      <c r="I1818" s="8">
        <v>1.98658243487365</v>
      </c>
      <c r="J1818" s="28">
        <v>1.3035352460623599E-15</v>
      </c>
      <c r="K1818" s="8" t="s">
        <v>1142</v>
      </c>
      <c r="L1818" s="8">
        <v>0.45128303600344999</v>
      </c>
      <c r="M1818" s="8">
        <v>0.22609598397834099</v>
      </c>
      <c r="N1818" s="8" t="s">
        <v>1143</v>
      </c>
      <c r="O1818" s="8">
        <v>-0.40641584271261399</v>
      </c>
      <c r="P1818" s="8">
        <v>0.55389057803773301</v>
      </c>
      <c r="Q1818" s="8" t="s">
        <v>1143</v>
      </c>
      <c r="R1818" s="8">
        <v>-0.21183845170708601</v>
      </c>
      <c r="S1818" s="8">
        <v>0.72859995658634102</v>
      </c>
      <c r="T1818" s="8" t="s">
        <v>1143</v>
      </c>
    </row>
    <row r="1819" spans="1:20" s="8" customFormat="1" ht="18">
      <c r="A1819" s="8">
        <v>11751</v>
      </c>
      <c r="B1819" s="8" t="s">
        <v>2922</v>
      </c>
      <c r="C1819" s="8">
        <v>3.64624906540686</v>
      </c>
      <c r="D1819" s="8">
        <v>0.33879172713342198</v>
      </c>
      <c r="E1819" s="8" t="s">
        <v>1143</v>
      </c>
      <c r="F1819" s="8">
        <v>2.6118789418882402</v>
      </c>
      <c r="G1819" s="8" t="s">
        <v>1172</v>
      </c>
      <c r="H1819" s="8" t="s">
        <v>1143</v>
      </c>
      <c r="I1819" s="8">
        <v>1.80368408664909</v>
      </c>
      <c r="J1819" s="8">
        <v>2.4512449625636298E-4</v>
      </c>
      <c r="K1819" s="8" t="s">
        <v>1142</v>
      </c>
      <c r="L1819" s="8" t="s">
        <v>1172</v>
      </c>
      <c r="M1819" s="8" t="s">
        <v>1172</v>
      </c>
      <c r="N1819" s="8" t="s">
        <v>1172</v>
      </c>
      <c r="O1819" s="8" t="s">
        <v>1172</v>
      </c>
      <c r="P1819" s="8" t="s">
        <v>1172</v>
      </c>
      <c r="Q1819" s="8" t="s">
        <v>1172</v>
      </c>
      <c r="R1819" s="8" t="s">
        <v>1172</v>
      </c>
      <c r="S1819" s="8" t="s">
        <v>1172</v>
      </c>
      <c r="T1819" s="8" t="s">
        <v>1172</v>
      </c>
    </row>
    <row r="1820" spans="1:20" s="8" customFormat="1" ht="18">
      <c r="A1820" s="8">
        <v>11761</v>
      </c>
      <c r="B1820" s="8" t="s">
        <v>2923</v>
      </c>
      <c r="C1820" s="8">
        <v>3.7618892589267299</v>
      </c>
      <c r="D1820" s="28">
        <v>6.1235640711509695E-10</v>
      </c>
      <c r="E1820" s="8" t="s">
        <v>1142</v>
      </c>
      <c r="F1820" s="8">
        <v>-2.9191871575864599</v>
      </c>
      <c r="G1820" s="8">
        <v>8.6421693239685599E-2</v>
      </c>
      <c r="H1820" s="8" t="s">
        <v>1143</v>
      </c>
      <c r="I1820" s="8">
        <v>-0.43845280745170001</v>
      </c>
      <c r="J1820" s="8">
        <v>0.88098130237469396</v>
      </c>
      <c r="K1820" s="8" t="s">
        <v>1143</v>
      </c>
      <c r="L1820" s="8">
        <v>0.58053309438706802</v>
      </c>
      <c r="M1820" s="8" t="s">
        <v>1172</v>
      </c>
      <c r="N1820" s="8" t="s">
        <v>1143</v>
      </c>
      <c r="O1820" s="8">
        <v>0.96636379423525298</v>
      </c>
      <c r="P1820" s="8" t="s">
        <v>1172</v>
      </c>
      <c r="Q1820" s="8" t="s">
        <v>1143</v>
      </c>
      <c r="R1820" s="8">
        <v>1.5894769268606601</v>
      </c>
      <c r="S1820" s="8" t="s">
        <v>1172</v>
      </c>
      <c r="T1820" s="8" t="s">
        <v>1143</v>
      </c>
    </row>
    <row r="1821" spans="1:20" s="8" customFormat="1" ht="18">
      <c r="A1821" s="8">
        <v>11762</v>
      </c>
      <c r="B1821" s="8" t="s">
        <v>2924</v>
      </c>
      <c r="C1821" s="8">
        <v>5.9195702762453397</v>
      </c>
      <c r="D1821" s="28">
        <v>9.9490933606033405E-70</v>
      </c>
      <c r="E1821" s="8" t="s">
        <v>1142</v>
      </c>
      <c r="F1821" s="8">
        <v>1.0216920493359301</v>
      </c>
      <c r="G1821" s="8" t="s">
        <v>1172</v>
      </c>
      <c r="H1821" s="8" t="s">
        <v>1143</v>
      </c>
      <c r="I1821" s="8">
        <v>2.83614359495368</v>
      </c>
      <c r="J1821" s="8">
        <v>3.7242329990738003E-2</v>
      </c>
      <c r="K1821" s="8" t="s">
        <v>1142</v>
      </c>
      <c r="L1821" s="8">
        <v>-2.03595145110787</v>
      </c>
      <c r="M1821" s="8">
        <v>0.39101083097567202</v>
      </c>
      <c r="N1821" s="8" t="s">
        <v>1143</v>
      </c>
      <c r="O1821" s="8">
        <v>0.50568547235671801</v>
      </c>
      <c r="P1821" s="8">
        <v>0.89510071321996798</v>
      </c>
      <c r="Q1821" s="8" t="s">
        <v>1143</v>
      </c>
      <c r="R1821" s="8">
        <v>5.8431717015650397</v>
      </c>
      <c r="S1821" s="8" t="s">
        <v>1172</v>
      </c>
      <c r="T1821" s="8" t="s">
        <v>1143</v>
      </c>
    </row>
    <row r="1822" spans="1:20" s="8" customFormat="1" ht="18">
      <c r="A1822" s="8">
        <v>11763</v>
      </c>
      <c r="B1822" s="8" t="s">
        <v>2925</v>
      </c>
      <c r="C1822" s="8">
        <v>2.4582233952182002</v>
      </c>
      <c r="D1822" s="8">
        <v>7.4476896023509803E-3</v>
      </c>
      <c r="E1822" s="8" t="s">
        <v>1142</v>
      </c>
      <c r="F1822" s="8">
        <v>4.0918717878310397E-2</v>
      </c>
      <c r="G1822" s="8" t="s">
        <v>1172</v>
      </c>
      <c r="H1822" s="8" t="s">
        <v>1143</v>
      </c>
      <c r="I1822" s="8">
        <v>-1.00659776224919</v>
      </c>
      <c r="J1822" s="8" t="s">
        <v>1172</v>
      </c>
      <c r="K1822" s="8" t="s">
        <v>1143</v>
      </c>
      <c r="L1822" s="8">
        <v>-2.3422509924008699</v>
      </c>
      <c r="M1822" s="8" t="s">
        <v>1172</v>
      </c>
      <c r="N1822" s="8" t="s">
        <v>1143</v>
      </c>
      <c r="O1822" s="8">
        <v>-2.3433408431285501</v>
      </c>
      <c r="P1822" s="8" t="s">
        <v>1172</v>
      </c>
      <c r="Q1822" s="8" t="s">
        <v>1143</v>
      </c>
      <c r="R1822" s="8">
        <v>-3.86204204156682</v>
      </c>
      <c r="S1822" s="8" t="s">
        <v>1172</v>
      </c>
      <c r="T1822" s="8" t="s">
        <v>1143</v>
      </c>
    </row>
    <row r="1823" spans="1:20" s="8" customFormat="1" ht="18">
      <c r="A1823" s="8">
        <v>11771</v>
      </c>
      <c r="B1823" s="8" t="s">
        <v>2926</v>
      </c>
      <c r="C1823" s="8">
        <v>-0.134725954167801</v>
      </c>
      <c r="D1823" s="8">
        <v>0.53056754728184996</v>
      </c>
      <c r="E1823" s="8" t="s">
        <v>1143</v>
      </c>
      <c r="F1823" s="8">
        <v>-0.80913265648336197</v>
      </c>
      <c r="G1823" s="8">
        <v>0.33019466073070097</v>
      </c>
      <c r="H1823" s="8" t="s">
        <v>1143</v>
      </c>
      <c r="I1823" s="8">
        <v>0.58627351830756003</v>
      </c>
      <c r="J1823" s="8">
        <v>9.0685883601391501E-3</v>
      </c>
      <c r="K1823" s="8" t="s">
        <v>1142</v>
      </c>
      <c r="L1823" s="8">
        <v>-0.18064210550294099</v>
      </c>
      <c r="M1823" s="8">
        <v>0.43900346322049899</v>
      </c>
      <c r="N1823" s="8" t="s">
        <v>1143</v>
      </c>
      <c r="O1823" s="8">
        <v>0.109420148097353</v>
      </c>
      <c r="P1823" s="8">
        <v>0.597694320725212</v>
      </c>
      <c r="Q1823" s="8" t="s">
        <v>1143</v>
      </c>
      <c r="R1823" s="8">
        <v>0.38391091685004303</v>
      </c>
      <c r="S1823" s="8">
        <v>1.20225265073724E-2</v>
      </c>
      <c r="T1823" s="8" t="s">
        <v>1143</v>
      </c>
    </row>
    <row r="1824" spans="1:20" s="8" customFormat="1" ht="18">
      <c r="A1824" s="8">
        <v>11783</v>
      </c>
      <c r="B1824" s="8" t="s">
        <v>2927</v>
      </c>
      <c r="C1824" s="8">
        <v>-0.67247266942254103</v>
      </c>
      <c r="D1824" s="8">
        <v>9.6531041459043093E-2</v>
      </c>
      <c r="E1824" s="8" t="s">
        <v>1143</v>
      </c>
      <c r="F1824" s="8">
        <v>0.94859063239504204</v>
      </c>
      <c r="G1824" s="8">
        <v>0.35363833934427602</v>
      </c>
      <c r="H1824" s="8" t="s">
        <v>1143</v>
      </c>
      <c r="I1824" s="8">
        <v>0.64363398138056704</v>
      </c>
      <c r="J1824" s="8">
        <v>5.6962432081064197E-2</v>
      </c>
      <c r="K1824" s="8" t="s">
        <v>1143</v>
      </c>
      <c r="L1824" s="8">
        <v>0.50712491415679695</v>
      </c>
      <c r="M1824" s="8">
        <v>0.21415868374124</v>
      </c>
      <c r="N1824" s="8" t="s">
        <v>1143</v>
      </c>
      <c r="O1824" s="8">
        <v>0.61844279008593706</v>
      </c>
      <c r="P1824" s="8">
        <v>0.32440279228325702</v>
      </c>
      <c r="Q1824" s="8" t="s">
        <v>1143</v>
      </c>
      <c r="R1824" s="8">
        <v>1.0734178936348</v>
      </c>
      <c r="S1824" s="8">
        <v>1.29346361221653E-3</v>
      </c>
      <c r="T1824" s="8" t="s">
        <v>1142</v>
      </c>
    </row>
    <row r="1825" spans="1:20" s="8" customFormat="1" ht="18">
      <c r="A1825" s="8">
        <v>11785</v>
      </c>
      <c r="B1825" s="8" t="s">
        <v>2928</v>
      </c>
      <c r="C1825" s="8">
        <v>1.1445458381492599</v>
      </c>
      <c r="D1825" s="8" t="s">
        <v>1172</v>
      </c>
      <c r="E1825" s="8" t="s">
        <v>1143</v>
      </c>
      <c r="F1825" s="8">
        <v>-3.7970348021321002E-2</v>
      </c>
      <c r="G1825" s="8">
        <v>0.98591749138166795</v>
      </c>
      <c r="H1825" s="8" t="s">
        <v>1143</v>
      </c>
      <c r="I1825" s="8">
        <v>-0.46017854854650903</v>
      </c>
      <c r="J1825" s="8" t="s">
        <v>1172</v>
      </c>
      <c r="K1825" s="8" t="s">
        <v>1143</v>
      </c>
      <c r="L1825" s="8">
        <v>4.1128521196179397</v>
      </c>
      <c r="M1825" s="8">
        <v>5.7272115630428298E-2</v>
      </c>
      <c r="N1825" s="8" t="s">
        <v>1143</v>
      </c>
      <c r="O1825" s="8">
        <v>5.7310803800813597</v>
      </c>
      <c r="P1825" s="8">
        <v>7.6656723912248495E-4</v>
      </c>
      <c r="Q1825" s="8" t="s">
        <v>1142</v>
      </c>
      <c r="R1825" s="8">
        <v>6.1436061793443297</v>
      </c>
      <c r="S1825" s="8">
        <v>7.1503566609562405E-2</v>
      </c>
      <c r="T1825" s="8" t="s">
        <v>1143</v>
      </c>
    </row>
    <row r="1826" spans="1:20" s="8" customFormat="1" ht="18">
      <c r="A1826" s="8">
        <v>11800</v>
      </c>
      <c r="B1826" s="8" t="s">
        <v>2929</v>
      </c>
      <c r="C1826" s="8">
        <v>0.38915726969464398</v>
      </c>
      <c r="D1826" s="28">
        <v>2.3682540575721199E-6</v>
      </c>
      <c r="E1826" s="8" t="s">
        <v>1143</v>
      </c>
      <c r="F1826" s="8">
        <v>-0.19816450049708401</v>
      </c>
      <c r="G1826" s="8">
        <v>0.64630875716323199</v>
      </c>
      <c r="H1826" s="8" t="s">
        <v>1143</v>
      </c>
      <c r="I1826" s="8">
        <v>0.84648232024006198</v>
      </c>
      <c r="J1826" s="28">
        <v>5.80582219107642E-12</v>
      </c>
      <c r="K1826" s="8" t="s">
        <v>1142</v>
      </c>
      <c r="L1826" s="8">
        <v>0.214017905157174</v>
      </c>
      <c r="M1826" s="8">
        <v>9.98490497004315E-2</v>
      </c>
      <c r="N1826" s="8" t="s">
        <v>1143</v>
      </c>
      <c r="O1826" s="8">
        <v>0.25278510677607102</v>
      </c>
      <c r="P1826" s="8">
        <v>0.119696231134615</v>
      </c>
      <c r="Q1826" s="8" t="s">
        <v>1143</v>
      </c>
      <c r="R1826" s="8">
        <v>0.37130729419665098</v>
      </c>
      <c r="S1826" s="8">
        <v>4.1644084994807299E-3</v>
      </c>
      <c r="T1826" s="8" t="s">
        <v>1143</v>
      </c>
    </row>
    <row r="1827" spans="1:20" s="8" customFormat="1" ht="18">
      <c r="A1827" s="8">
        <v>11803</v>
      </c>
      <c r="B1827" s="8" t="s">
        <v>2930</v>
      </c>
      <c r="C1827" s="8">
        <v>-0.40634683117068598</v>
      </c>
      <c r="D1827" s="8">
        <v>4.3271875881109798E-3</v>
      </c>
      <c r="E1827" s="8" t="s">
        <v>1143</v>
      </c>
      <c r="F1827" s="8">
        <v>1.0189210315716799</v>
      </c>
      <c r="G1827" s="8">
        <v>0.34805802051433898</v>
      </c>
      <c r="H1827" s="8" t="s">
        <v>1143</v>
      </c>
      <c r="I1827" s="8">
        <v>0.77881753926053598</v>
      </c>
      <c r="J1827" s="28">
        <v>2.8892319620721798E-10</v>
      </c>
      <c r="K1827" s="8" t="s">
        <v>1142</v>
      </c>
      <c r="L1827" s="8">
        <v>0.65366859931346</v>
      </c>
      <c r="M1827" s="8">
        <v>6.0076333351741004E-3</v>
      </c>
      <c r="N1827" s="8" t="s">
        <v>1142</v>
      </c>
      <c r="O1827" s="8">
        <v>3.5363382805654299E-2</v>
      </c>
      <c r="P1827" s="8">
        <v>0.91709010143634895</v>
      </c>
      <c r="Q1827" s="8" t="s">
        <v>1143</v>
      </c>
      <c r="R1827" s="8">
        <v>-0.100622312221001</v>
      </c>
      <c r="S1827" s="8">
        <v>0.550912880235225</v>
      </c>
      <c r="T1827" s="8" t="s">
        <v>1143</v>
      </c>
    </row>
    <row r="1828" spans="1:20" s="8" customFormat="1" ht="18">
      <c r="A1828" s="8">
        <v>11808</v>
      </c>
      <c r="B1828" s="8" t="s">
        <v>2931</v>
      </c>
      <c r="C1828" s="8">
        <v>2.6749004606412501</v>
      </c>
      <c r="D1828" s="28">
        <v>3.9455318632507298E-60</v>
      </c>
      <c r="E1828" s="8" t="s">
        <v>1142</v>
      </c>
      <c r="F1828" s="8">
        <v>-7.4925582814451705E-2</v>
      </c>
      <c r="G1828" s="8">
        <v>0.85994798853879195</v>
      </c>
      <c r="H1828" s="8" t="s">
        <v>1143</v>
      </c>
      <c r="I1828" s="8">
        <v>0.240094505600561</v>
      </c>
      <c r="J1828" s="8">
        <v>0.46528434836372401</v>
      </c>
      <c r="K1828" s="8" t="s">
        <v>1143</v>
      </c>
      <c r="L1828" s="8">
        <v>0.51470029654121197</v>
      </c>
      <c r="M1828" s="8">
        <v>7.2678599453090895E-2</v>
      </c>
      <c r="N1828" s="8" t="s">
        <v>1143</v>
      </c>
      <c r="O1828" s="8">
        <v>0.31718288291598401</v>
      </c>
      <c r="P1828" s="8">
        <v>0.27474187441643499</v>
      </c>
      <c r="Q1828" s="8" t="s">
        <v>1143</v>
      </c>
      <c r="R1828" s="8">
        <v>-6.1208108920683797E-2</v>
      </c>
      <c r="S1828" s="8">
        <v>0.87240272130273799</v>
      </c>
      <c r="T1828" s="8" t="s">
        <v>1143</v>
      </c>
    </row>
    <row r="1829" spans="1:20" s="8" customFormat="1" ht="18">
      <c r="A1829" s="8">
        <v>11822</v>
      </c>
      <c r="B1829" s="8" t="s">
        <v>2932</v>
      </c>
      <c r="C1829" s="8">
        <v>1.8528505607962</v>
      </c>
      <c r="D1829" s="28">
        <v>6.7232300385807497E-6</v>
      </c>
      <c r="E1829" s="8" t="s">
        <v>1142</v>
      </c>
      <c r="F1829" s="8">
        <v>-0.87396312541688503</v>
      </c>
      <c r="G1829" s="8">
        <v>0.46300857505625698</v>
      </c>
      <c r="H1829" s="8" t="s">
        <v>1143</v>
      </c>
      <c r="I1829" s="8">
        <v>-0.25036012412811898</v>
      </c>
      <c r="J1829" s="8">
        <v>0.49882795448662398</v>
      </c>
      <c r="K1829" s="8" t="s">
        <v>1143</v>
      </c>
      <c r="L1829" s="8">
        <v>8.4301824939268799E-2</v>
      </c>
      <c r="M1829" s="8">
        <v>0.89148877116969405</v>
      </c>
      <c r="N1829" s="8" t="s">
        <v>1143</v>
      </c>
      <c r="O1829" s="8">
        <v>0.36115619005675897</v>
      </c>
      <c r="P1829" s="8">
        <v>0.59545620582542302</v>
      </c>
      <c r="Q1829" s="8" t="s">
        <v>1143</v>
      </c>
      <c r="R1829" s="8">
        <v>0.98523338897260304</v>
      </c>
      <c r="S1829" s="8">
        <v>3.4341315022050803E-2</v>
      </c>
      <c r="T1829" s="8" t="s">
        <v>1142</v>
      </c>
    </row>
    <row r="1830" spans="1:20" s="8" customFormat="1" ht="18">
      <c r="A1830" s="8">
        <v>11824</v>
      </c>
      <c r="B1830" s="8" t="s">
        <v>2933</v>
      </c>
      <c r="C1830" s="8">
        <v>3.6810850711590799</v>
      </c>
      <c r="D1830" s="28">
        <v>3.88551637288961E-56</v>
      </c>
      <c r="E1830" s="8" t="s">
        <v>1142</v>
      </c>
      <c r="F1830" s="8">
        <v>0.63748416806913699</v>
      </c>
      <c r="G1830" s="8">
        <v>0.62629425446140097</v>
      </c>
      <c r="H1830" s="8" t="s">
        <v>1143</v>
      </c>
      <c r="I1830" s="8">
        <v>-4.7102681800330497E-2</v>
      </c>
      <c r="J1830" s="8">
        <v>0.94795614373082204</v>
      </c>
      <c r="K1830" s="8" t="s">
        <v>1143</v>
      </c>
      <c r="L1830" s="8">
        <v>3.7952855704958299</v>
      </c>
      <c r="M1830" s="28">
        <v>8.2400708243055197E-59</v>
      </c>
      <c r="N1830" s="8" t="s">
        <v>1142</v>
      </c>
      <c r="O1830" s="8">
        <v>2.1664152713324998</v>
      </c>
      <c r="P1830" s="28">
        <v>1.09069214408453E-8</v>
      </c>
      <c r="Q1830" s="8" t="s">
        <v>1142</v>
      </c>
      <c r="R1830" s="8">
        <v>2.56401036641721</v>
      </c>
      <c r="S1830" s="28">
        <v>1.8987172238945401E-6</v>
      </c>
      <c r="T1830" s="8" t="s">
        <v>1142</v>
      </c>
    </row>
    <row r="1831" spans="1:20" s="8" customFormat="1" ht="18">
      <c r="A1831" s="8">
        <v>11825</v>
      </c>
      <c r="B1831" s="8" t="s">
        <v>2934</v>
      </c>
      <c r="C1831" s="8">
        <v>2.61553446941135</v>
      </c>
      <c r="D1831" s="28">
        <v>2.05062868470908E-23</v>
      </c>
      <c r="E1831" s="8" t="s">
        <v>1142</v>
      </c>
      <c r="F1831" s="8">
        <v>-1.1486806302356201</v>
      </c>
      <c r="G1831" s="8">
        <v>0.14821250713591</v>
      </c>
      <c r="H1831" s="8" t="s">
        <v>1143</v>
      </c>
      <c r="I1831" s="8">
        <v>-0.15314816878455101</v>
      </c>
      <c r="J1831" s="8">
        <v>0.47139344035672898</v>
      </c>
      <c r="K1831" s="8" t="s">
        <v>1143</v>
      </c>
      <c r="L1831" s="8">
        <v>0.73301044161576601</v>
      </c>
      <c r="M1831" s="8">
        <v>5.7508904788208305E-4</v>
      </c>
      <c r="N1831" s="8" t="s">
        <v>1142</v>
      </c>
      <c r="O1831" s="8">
        <v>0.41986472557990301</v>
      </c>
      <c r="P1831" s="8">
        <v>3.6341366256531001E-3</v>
      </c>
      <c r="Q1831" s="8" t="s">
        <v>1143</v>
      </c>
      <c r="R1831" s="8">
        <v>0.60148252776917499</v>
      </c>
      <c r="S1831" s="8">
        <v>1.8052004008890801E-4</v>
      </c>
      <c r="T1831" s="8" t="s">
        <v>1142</v>
      </c>
    </row>
    <row r="1832" spans="1:20" s="8" customFormat="1" ht="18">
      <c r="A1832" s="8">
        <v>11828</v>
      </c>
      <c r="B1832" s="8" t="s">
        <v>2935</v>
      </c>
      <c r="C1832" s="8">
        <v>0.65767995125683099</v>
      </c>
      <c r="D1832" s="8">
        <v>2.7358109898458702E-3</v>
      </c>
      <c r="E1832" s="8" t="s">
        <v>1142</v>
      </c>
      <c r="F1832" s="8">
        <v>-0.53202903066504703</v>
      </c>
      <c r="G1832" s="8">
        <v>0.31145120316382902</v>
      </c>
      <c r="H1832" s="8" t="s">
        <v>1143</v>
      </c>
      <c r="I1832" s="8">
        <v>-0.22090400727949899</v>
      </c>
      <c r="J1832" s="8">
        <v>0.52098075277628497</v>
      </c>
      <c r="K1832" s="8" t="s">
        <v>1143</v>
      </c>
      <c r="L1832" s="8">
        <v>-5.6991824076696999E-2</v>
      </c>
      <c r="M1832" s="8">
        <v>0.87914237081540303</v>
      </c>
      <c r="N1832" s="8" t="s">
        <v>1143</v>
      </c>
      <c r="O1832" s="8">
        <v>5.6644026207610498E-2</v>
      </c>
      <c r="P1832" s="8">
        <v>0.89756115463776698</v>
      </c>
      <c r="Q1832" s="8" t="s">
        <v>1143</v>
      </c>
      <c r="R1832" s="8">
        <v>9.8782571161956101E-2</v>
      </c>
      <c r="S1832" s="8">
        <v>0.81032026361854803</v>
      </c>
      <c r="T1832" s="8" t="s">
        <v>1143</v>
      </c>
    </row>
    <row r="1833" spans="1:20" s="8" customFormat="1" ht="18">
      <c r="A1833" s="8">
        <v>11829</v>
      </c>
      <c r="B1833" s="8" t="s">
        <v>2936</v>
      </c>
      <c r="C1833" s="8">
        <v>-0.28302778026550801</v>
      </c>
      <c r="D1833" s="8">
        <v>3.5735224073985002E-2</v>
      </c>
      <c r="E1833" s="8" t="s">
        <v>1143</v>
      </c>
      <c r="F1833" s="8">
        <v>0.93938464913452302</v>
      </c>
      <c r="G1833" s="8">
        <v>0.51614360560376404</v>
      </c>
      <c r="H1833" s="8" t="s">
        <v>1143</v>
      </c>
      <c r="I1833" s="8">
        <v>0.59449476267383705</v>
      </c>
      <c r="J1833" s="28">
        <v>1.3188454376087199E-5</v>
      </c>
      <c r="K1833" s="8" t="s">
        <v>1142</v>
      </c>
      <c r="L1833" s="8">
        <v>0.233396967056097</v>
      </c>
      <c r="M1833" s="8">
        <v>0.23517719629390799</v>
      </c>
      <c r="N1833" s="8" t="s">
        <v>1143</v>
      </c>
      <c r="O1833" s="8">
        <v>0.27511641127125303</v>
      </c>
      <c r="P1833" s="8">
        <v>0.12443351292714799</v>
      </c>
      <c r="Q1833" s="8" t="s">
        <v>1143</v>
      </c>
      <c r="R1833" s="8">
        <v>0.133981986246268</v>
      </c>
      <c r="S1833" s="8">
        <v>0.65425769782668097</v>
      </c>
      <c r="T1833" s="8" t="s">
        <v>1143</v>
      </c>
    </row>
    <row r="1834" spans="1:20" s="8" customFormat="1" ht="18">
      <c r="A1834" s="8">
        <v>11830</v>
      </c>
      <c r="B1834" s="8" t="s">
        <v>2937</v>
      </c>
      <c r="C1834" s="8">
        <v>10.591964148174201</v>
      </c>
      <c r="D1834" s="8" t="s">
        <v>1172</v>
      </c>
      <c r="E1834" s="8" t="s">
        <v>1143</v>
      </c>
      <c r="F1834" s="8">
        <v>4.1904470061103201</v>
      </c>
      <c r="G1834" s="8">
        <v>0.215255071461015</v>
      </c>
      <c r="H1834" s="8" t="s">
        <v>1143</v>
      </c>
      <c r="I1834" s="8">
        <v>2.2014489583322501</v>
      </c>
      <c r="J1834" s="28">
        <v>3.6874735052007701E-35</v>
      </c>
      <c r="K1834" s="8" t="s">
        <v>1142</v>
      </c>
      <c r="L1834" s="8">
        <v>6.6946483979615001</v>
      </c>
      <c r="M1834" s="8" t="s">
        <v>1172</v>
      </c>
      <c r="N1834" s="8" t="s">
        <v>1143</v>
      </c>
      <c r="O1834" s="8">
        <v>-8.1521427147175196E-2</v>
      </c>
      <c r="P1834" s="8">
        <v>0.94334021510439903</v>
      </c>
      <c r="Q1834" s="8" t="s">
        <v>1143</v>
      </c>
      <c r="R1834" s="8">
        <v>1.5207603666921401</v>
      </c>
      <c r="S1834" s="8" t="s">
        <v>1172</v>
      </c>
      <c r="T1834" s="8" t="s">
        <v>1143</v>
      </c>
    </row>
    <row r="1835" spans="1:20" s="8" customFormat="1" ht="18">
      <c r="A1835" s="8">
        <v>11833</v>
      </c>
      <c r="B1835" s="8" t="s">
        <v>2938</v>
      </c>
      <c r="C1835" s="8">
        <v>-4.2123980052902699</v>
      </c>
      <c r="D1835" s="8">
        <v>7.0726092983681002E-2</v>
      </c>
      <c r="E1835" s="8" t="s">
        <v>1143</v>
      </c>
      <c r="F1835" s="8">
        <v>-1.10511871055188</v>
      </c>
      <c r="G1835" s="8" t="s">
        <v>1172</v>
      </c>
      <c r="H1835" s="8" t="s">
        <v>1143</v>
      </c>
      <c r="I1835" s="8">
        <v>0.90529338945524895</v>
      </c>
      <c r="J1835" s="8">
        <v>0.81175815002364704</v>
      </c>
      <c r="K1835" s="8" t="s">
        <v>1143</v>
      </c>
      <c r="L1835" s="8">
        <v>1.9560398278169699</v>
      </c>
      <c r="M1835" s="28">
        <v>3.6886901884720002E-10</v>
      </c>
      <c r="N1835" s="8" t="s">
        <v>1142</v>
      </c>
      <c r="O1835" s="8">
        <v>0.45148403398272102</v>
      </c>
      <c r="P1835" s="8">
        <v>0.50008160822112302</v>
      </c>
      <c r="Q1835" s="8" t="s">
        <v>1143</v>
      </c>
      <c r="R1835" s="8">
        <v>0.65054888062665295</v>
      </c>
      <c r="S1835" s="8">
        <v>0.249661084109874</v>
      </c>
      <c r="T1835" s="8" t="s">
        <v>1143</v>
      </c>
    </row>
    <row r="1836" spans="1:20" s="8" customFormat="1" ht="18">
      <c r="A1836" s="8">
        <v>11834</v>
      </c>
      <c r="B1836" s="8" t="s">
        <v>2939</v>
      </c>
      <c r="C1836" s="8">
        <v>-1.3530696576630801</v>
      </c>
      <c r="D1836" s="8">
        <v>0.57073768787595103</v>
      </c>
      <c r="E1836" s="8" t="s">
        <v>1143</v>
      </c>
      <c r="F1836" s="8">
        <v>-0.44763844205068998</v>
      </c>
      <c r="G1836" s="8" t="s">
        <v>1172</v>
      </c>
      <c r="H1836" s="8" t="s">
        <v>1143</v>
      </c>
      <c r="I1836" s="8">
        <v>-0.98911151098590799</v>
      </c>
      <c r="J1836" s="8">
        <v>0.75090911774038605</v>
      </c>
      <c r="K1836" s="8" t="s">
        <v>1143</v>
      </c>
      <c r="L1836" s="8">
        <v>0.81370644882907495</v>
      </c>
      <c r="M1836" s="8">
        <v>0.336468574504179</v>
      </c>
      <c r="N1836" s="8" t="s">
        <v>1143</v>
      </c>
      <c r="O1836" s="8">
        <v>0.30468351146662698</v>
      </c>
      <c r="P1836" s="8">
        <v>0.76332443512915404</v>
      </c>
      <c r="Q1836" s="8" t="s">
        <v>1143</v>
      </c>
      <c r="R1836" s="8">
        <v>2.0179044658743801</v>
      </c>
      <c r="S1836" s="8">
        <v>5.8398517801206097E-3</v>
      </c>
      <c r="T1836" s="8" t="s">
        <v>1142</v>
      </c>
    </row>
    <row r="1837" spans="1:20" s="8" customFormat="1" ht="18">
      <c r="A1837" s="8">
        <v>11850</v>
      </c>
      <c r="B1837" s="8" t="s">
        <v>2940</v>
      </c>
      <c r="C1837" s="8">
        <v>-0.31343824286440303</v>
      </c>
      <c r="D1837" s="8">
        <v>5.2891478643943703E-2</v>
      </c>
      <c r="E1837" s="8" t="s">
        <v>1143</v>
      </c>
      <c r="F1837" s="8">
        <v>1.1373862017071801</v>
      </c>
      <c r="G1837" s="8">
        <v>0.32063076238636701</v>
      </c>
      <c r="H1837" s="8" t="s">
        <v>1143</v>
      </c>
      <c r="I1837" s="8">
        <v>0.99896917739151803</v>
      </c>
      <c r="J1837" s="28">
        <v>2.5135599320300202E-22</v>
      </c>
      <c r="K1837" s="8" t="s">
        <v>1142</v>
      </c>
      <c r="L1837" s="8">
        <v>0.43385210921153999</v>
      </c>
      <c r="M1837" s="8">
        <v>4.1988243700932498E-3</v>
      </c>
      <c r="N1837" s="8" t="s">
        <v>1143</v>
      </c>
      <c r="O1837" s="8">
        <v>0.26718274246372598</v>
      </c>
      <c r="P1837" s="8">
        <v>9.9790675243225692E-3</v>
      </c>
      <c r="Q1837" s="8" t="s">
        <v>1143</v>
      </c>
      <c r="R1837" s="8">
        <v>0.20894400968373</v>
      </c>
      <c r="S1837" s="8">
        <v>3.63473369166857E-2</v>
      </c>
      <c r="T1837" s="8" t="s">
        <v>1143</v>
      </c>
    </row>
    <row r="1838" spans="1:20" s="8" customFormat="1" ht="18">
      <c r="A1838" s="8">
        <v>11851</v>
      </c>
      <c r="B1838" s="8" t="s">
        <v>2941</v>
      </c>
      <c r="C1838" s="8">
        <v>0.21260573872570601</v>
      </c>
      <c r="D1838" s="8">
        <v>0.69686917260310499</v>
      </c>
      <c r="E1838" s="8" t="s">
        <v>1143</v>
      </c>
      <c r="F1838" s="8">
        <v>-0.24813454203493401</v>
      </c>
      <c r="G1838" s="8">
        <v>0.614446530267447</v>
      </c>
      <c r="H1838" s="8" t="s">
        <v>1143</v>
      </c>
      <c r="I1838" s="8">
        <v>0.83922971170090099</v>
      </c>
      <c r="J1838" s="8">
        <v>1.8883230751285202E-2</v>
      </c>
      <c r="K1838" s="8" t="s">
        <v>1142</v>
      </c>
      <c r="L1838" s="8">
        <v>-3.5359121431826603E-2</v>
      </c>
      <c r="M1838" s="8">
        <v>0.94600579496710602</v>
      </c>
      <c r="N1838" s="8" t="s">
        <v>1143</v>
      </c>
      <c r="O1838" s="8">
        <v>0.11186021008779</v>
      </c>
      <c r="P1838" s="8">
        <v>0.86248067615078206</v>
      </c>
      <c r="Q1838" s="8" t="s">
        <v>1143</v>
      </c>
      <c r="R1838" s="8">
        <v>0.229574237573097</v>
      </c>
      <c r="S1838" s="8">
        <v>0.60869686720760896</v>
      </c>
      <c r="T1838" s="8" t="s">
        <v>1143</v>
      </c>
    </row>
    <row r="1839" spans="1:20" s="8" customFormat="1" ht="18">
      <c r="A1839" s="8">
        <v>11852</v>
      </c>
      <c r="B1839" s="8" t="s">
        <v>2942</v>
      </c>
      <c r="C1839" s="8">
        <v>0.63572490821760597</v>
      </c>
      <c r="D1839" s="28">
        <v>4.5067244337675004E-6</v>
      </c>
      <c r="E1839" s="8" t="s">
        <v>1142</v>
      </c>
      <c r="F1839" s="8">
        <v>0.80479917500300402</v>
      </c>
      <c r="G1839" s="8">
        <v>0.320870464536127</v>
      </c>
      <c r="H1839" s="8" t="s">
        <v>1143</v>
      </c>
      <c r="I1839" s="8">
        <v>0.29445242055408699</v>
      </c>
      <c r="J1839" s="8">
        <v>7.9688906405519892E-3</v>
      </c>
      <c r="K1839" s="8" t="s">
        <v>1143</v>
      </c>
      <c r="L1839" s="8">
        <v>3.3601743644519899E-2</v>
      </c>
      <c r="M1839" s="8">
        <v>0.86074727765548198</v>
      </c>
      <c r="N1839" s="8" t="s">
        <v>1143</v>
      </c>
      <c r="O1839" s="8">
        <v>4.5720142129731398E-2</v>
      </c>
      <c r="P1839" s="8">
        <v>0.79620334955991401</v>
      </c>
      <c r="Q1839" s="8" t="s">
        <v>1143</v>
      </c>
      <c r="R1839" s="8">
        <v>0.107985167656849</v>
      </c>
      <c r="S1839" s="8">
        <v>0.47448065053025801</v>
      </c>
      <c r="T1839" s="8" t="s">
        <v>1143</v>
      </c>
    </row>
    <row r="1840" spans="1:20" s="8" customFormat="1" ht="18">
      <c r="A1840" s="8">
        <v>11856</v>
      </c>
      <c r="B1840" s="8" t="s">
        <v>2943</v>
      </c>
      <c r="C1840" s="8">
        <v>1.67348139166807</v>
      </c>
      <c r="D1840" s="28">
        <v>5.8411111374249798E-23</v>
      </c>
      <c r="E1840" s="8" t="s">
        <v>1142</v>
      </c>
      <c r="F1840" s="8">
        <v>1.1199018248924399</v>
      </c>
      <c r="G1840" s="8">
        <v>0.46797660585217699</v>
      </c>
      <c r="H1840" s="8" t="s">
        <v>1143</v>
      </c>
      <c r="I1840" s="8">
        <v>0.36620969878744097</v>
      </c>
      <c r="J1840" s="8">
        <v>4.4455156585494301E-2</v>
      </c>
      <c r="K1840" s="8" t="s">
        <v>1143</v>
      </c>
      <c r="L1840" s="8">
        <v>-0.17910465215876401</v>
      </c>
      <c r="M1840" s="8">
        <v>0.53249142722980802</v>
      </c>
      <c r="N1840" s="8" t="s">
        <v>1143</v>
      </c>
      <c r="O1840" s="8">
        <v>0.34374835597102898</v>
      </c>
      <c r="P1840" s="8">
        <v>4.8493850789825099E-2</v>
      </c>
      <c r="Q1840" s="8" t="s">
        <v>1143</v>
      </c>
      <c r="R1840" s="8">
        <v>-0.184195614718832</v>
      </c>
      <c r="S1840" s="8">
        <v>0.31009054358292998</v>
      </c>
      <c r="T1840" s="8" t="s">
        <v>1143</v>
      </c>
    </row>
    <row r="1841" spans="1:20" s="8" customFormat="1" ht="18">
      <c r="A1841" s="8">
        <v>11859</v>
      </c>
      <c r="B1841" s="8" t="s">
        <v>2944</v>
      </c>
      <c r="C1841" s="8">
        <v>0.84213499065517305</v>
      </c>
      <c r="D1841" s="28">
        <v>6.7009020972083995E-14</v>
      </c>
      <c r="E1841" s="8" t="s">
        <v>1142</v>
      </c>
      <c r="F1841" s="8">
        <v>0.359887021622118</v>
      </c>
      <c r="G1841" s="8">
        <v>0.57962707109421296</v>
      </c>
      <c r="H1841" s="8" t="s">
        <v>1143</v>
      </c>
      <c r="I1841" s="8">
        <v>-7.0565529385455406E-2</v>
      </c>
      <c r="J1841" s="8">
        <v>0.438019243843839</v>
      </c>
      <c r="K1841" s="8" t="s">
        <v>1143</v>
      </c>
      <c r="L1841" s="8">
        <v>0.19082372723030699</v>
      </c>
      <c r="M1841" s="8">
        <v>0.400044917785009</v>
      </c>
      <c r="N1841" s="8" t="s">
        <v>1143</v>
      </c>
      <c r="O1841" s="8">
        <v>8.4618849638758806E-2</v>
      </c>
      <c r="P1841" s="8">
        <v>0.79437092010156896</v>
      </c>
      <c r="Q1841" s="8" t="s">
        <v>1143</v>
      </c>
      <c r="R1841" s="8">
        <v>0.14849186738672901</v>
      </c>
      <c r="S1841" s="8">
        <v>0.56948205248441597</v>
      </c>
      <c r="T1841" s="8" t="s">
        <v>1143</v>
      </c>
    </row>
    <row r="1842" spans="1:20" s="8" customFormat="1" ht="18">
      <c r="A1842" s="8">
        <v>11863</v>
      </c>
      <c r="B1842" s="8" t="s">
        <v>2945</v>
      </c>
      <c r="C1842" s="8">
        <v>0.79790756699355603</v>
      </c>
      <c r="D1842" s="28">
        <v>2.6061742461898699E-10</v>
      </c>
      <c r="E1842" s="8" t="s">
        <v>1142</v>
      </c>
      <c r="F1842" s="8">
        <v>-0.77543704169882</v>
      </c>
      <c r="G1842" s="8">
        <v>0.18570529274136699</v>
      </c>
      <c r="H1842" s="8" t="s">
        <v>1143</v>
      </c>
      <c r="I1842" s="8">
        <v>-0.121298192442394</v>
      </c>
      <c r="J1842" s="8">
        <v>0.54462229114412197</v>
      </c>
      <c r="K1842" s="8" t="s">
        <v>1143</v>
      </c>
      <c r="L1842" s="8">
        <v>-9.5320518587440603E-2</v>
      </c>
      <c r="M1842" s="8">
        <v>0.69037799999151905</v>
      </c>
      <c r="N1842" s="8" t="s">
        <v>1143</v>
      </c>
      <c r="O1842" s="8">
        <v>-0.19507906564682001</v>
      </c>
      <c r="P1842" s="8">
        <v>0.36765711873767598</v>
      </c>
      <c r="Q1842" s="8" t="s">
        <v>1143</v>
      </c>
      <c r="R1842" s="8">
        <v>0.186941148686044</v>
      </c>
      <c r="S1842" s="8">
        <v>0.38853319078626702</v>
      </c>
      <c r="T1842" s="8" t="s">
        <v>1143</v>
      </c>
    </row>
    <row r="1843" spans="1:20" s="8" customFormat="1" ht="18">
      <c r="A1843" s="8">
        <v>11872</v>
      </c>
      <c r="B1843" s="8" t="s">
        <v>2946</v>
      </c>
      <c r="C1843" s="8">
        <v>0.84887901656619902</v>
      </c>
      <c r="D1843" s="28">
        <v>3.3604302840555698E-6</v>
      </c>
      <c r="E1843" s="8" t="s">
        <v>1142</v>
      </c>
      <c r="F1843" s="8">
        <v>0.28614523018493998</v>
      </c>
      <c r="G1843" s="8">
        <v>0.50875350261757502</v>
      </c>
      <c r="H1843" s="8" t="s">
        <v>1143</v>
      </c>
      <c r="I1843" s="8">
        <v>-0.15535337062438001</v>
      </c>
      <c r="J1843" s="8">
        <v>0.56519491790670995</v>
      </c>
      <c r="K1843" s="8" t="s">
        <v>1143</v>
      </c>
      <c r="L1843" s="8">
        <v>3.6548719764509699E-2</v>
      </c>
      <c r="M1843" s="8">
        <v>0.88528130227259605</v>
      </c>
      <c r="N1843" s="8" t="s">
        <v>1143</v>
      </c>
      <c r="O1843" s="8">
        <v>2.21760967117887E-3</v>
      </c>
      <c r="P1843" s="8">
        <v>0.99510036238235999</v>
      </c>
      <c r="Q1843" s="8" t="s">
        <v>1143</v>
      </c>
      <c r="R1843" s="8">
        <v>-0.16747018481922901</v>
      </c>
      <c r="S1843" s="8">
        <v>0.45995408514060598</v>
      </c>
      <c r="T1843" s="8" t="s">
        <v>1143</v>
      </c>
    </row>
    <row r="1844" spans="1:20" s="8" customFormat="1" ht="18">
      <c r="A1844" s="8">
        <v>11874</v>
      </c>
      <c r="B1844" s="8" t="s">
        <v>2947</v>
      </c>
      <c r="C1844" s="8">
        <v>8.0296938232489096E-2</v>
      </c>
      <c r="D1844" s="8">
        <v>0.79167657213618303</v>
      </c>
      <c r="E1844" s="8" t="s">
        <v>1143</v>
      </c>
      <c r="F1844" s="8">
        <v>1.9092288822911601</v>
      </c>
      <c r="G1844" s="8">
        <v>4.2983066875581302E-2</v>
      </c>
      <c r="H1844" s="8" t="s">
        <v>1142</v>
      </c>
      <c r="I1844" s="8">
        <v>1.33654697884964</v>
      </c>
      <c r="J1844" s="8">
        <v>2.5273980108932399E-2</v>
      </c>
      <c r="K1844" s="8" t="s">
        <v>1142</v>
      </c>
      <c r="L1844" s="8">
        <v>0.50731857482168696</v>
      </c>
      <c r="M1844" s="8">
        <v>7.7501819308301495E-2</v>
      </c>
      <c r="N1844" s="8" t="s">
        <v>1143</v>
      </c>
      <c r="O1844" s="8">
        <v>0.91833750800692604</v>
      </c>
      <c r="P1844" s="8">
        <v>1.6025637004573001E-4</v>
      </c>
      <c r="Q1844" s="8" t="s">
        <v>1142</v>
      </c>
      <c r="R1844" s="8">
        <v>5.0197368150780401E-2</v>
      </c>
      <c r="S1844" s="8">
        <v>0.909953893238999</v>
      </c>
      <c r="T1844" s="8" t="s">
        <v>1143</v>
      </c>
    </row>
    <row r="1845" spans="1:20" s="8" customFormat="1" ht="18">
      <c r="A1845" s="8">
        <v>11878</v>
      </c>
      <c r="B1845" s="8" t="s">
        <v>2948</v>
      </c>
      <c r="C1845" s="8">
        <v>1.9454290641454</v>
      </c>
      <c r="D1845" s="8">
        <v>6.8888523312532896E-2</v>
      </c>
      <c r="E1845" s="8" t="s">
        <v>1143</v>
      </c>
      <c r="F1845" s="8">
        <v>0.17754427637426301</v>
      </c>
      <c r="G1845" s="8">
        <v>0.71255359487419001</v>
      </c>
      <c r="H1845" s="8" t="s">
        <v>1143</v>
      </c>
      <c r="I1845" s="8">
        <v>0.95892595724790497</v>
      </c>
      <c r="J1845" s="8">
        <v>1.5630509775491999E-4</v>
      </c>
      <c r="K1845" s="8" t="s">
        <v>1142</v>
      </c>
      <c r="L1845" s="8">
        <v>2.2244800784131602</v>
      </c>
      <c r="M1845" s="8">
        <v>1.58092256405689E-3</v>
      </c>
      <c r="N1845" s="8" t="s">
        <v>1142</v>
      </c>
      <c r="O1845" s="8">
        <v>1.0962100219588899</v>
      </c>
      <c r="P1845" s="8">
        <v>8.2906057907088895E-2</v>
      </c>
      <c r="Q1845" s="8" t="s">
        <v>1143</v>
      </c>
      <c r="R1845" s="8">
        <v>0.40555389317738799</v>
      </c>
      <c r="S1845" s="8">
        <v>0.82203454731013004</v>
      </c>
      <c r="T1845" s="8" t="s">
        <v>1143</v>
      </c>
    </row>
    <row r="1846" spans="1:20" s="8" customFormat="1" ht="18">
      <c r="A1846" s="8">
        <v>11886</v>
      </c>
      <c r="B1846" s="8" t="s">
        <v>2949</v>
      </c>
      <c r="C1846" s="8">
        <v>1.67355873055464</v>
      </c>
      <c r="D1846" s="28">
        <v>2.1314137870424999E-33</v>
      </c>
      <c r="E1846" s="8" t="s">
        <v>1142</v>
      </c>
      <c r="F1846" s="8">
        <v>1.1421242117279899</v>
      </c>
      <c r="G1846" s="8">
        <v>3.6593968517916103E-2</v>
      </c>
      <c r="H1846" s="8" t="s">
        <v>1142</v>
      </c>
      <c r="I1846" s="8">
        <v>0.56740864689807702</v>
      </c>
      <c r="J1846" s="8">
        <v>2.8518746125496798E-4</v>
      </c>
      <c r="K1846" s="8" t="s">
        <v>1143</v>
      </c>
      <c r="L1846" s="8">
        <v>0.46031883696847298</v>
      </c>
      <c r="M1846" s="28">
        <v>9.2921753173307996E-5</v>
      </c>
      <c r="N1846" s="8" t="s">
        <v>1143</v>
      </c>
      <c r="O1846" s="8">
        <v>0.223169543460706</v>
      </c>
      <c r="P1846" s="8">
        <v>0.30022720713253798</v>
      </c>
      <c r="Q1846" s="8" t="s">
        <v>1143</v>
      </c>
      <c r="R1846" s="8">
        <v>0.41972552676446301</v>
      </c>
      <c r="S1846" s="8">
        <v>2.8591732609243602E-2</v>
      </c>
      <c r="T1846" s="8" t="s">
        <v>1143</v>
      </c>
    </row>
    <row r="1847" spans="1:20" s="8" customFormat="1" ht="18">
      <c r="A1847" s="8">
        <v>11889</v>
      </c>
      <c r="B1847" s="8" t="s">
        <v>2950</v>
      </c>
      <c r="C1847" s="8">
        <v>1.0438175412975601</v>
      </c>
      <c r="D1847" s="8">
        <v>3.2666896884971103E-4</v>
      </c>
      <c r="E1847" s="8" t="s">
        <v>1142</v>
      </c>
      <c r="F1847" s="8">
        <v>3.88420990187517E-2</v>
      </c>
      <c r="G1847" s="8">
        <v>0.957107980590573</v>
      </c>
      <c r="H1847" s="8" t="s">
        <v>1143</v>
      </c>
      <c r="I1847" s="8">
        <v>-0.26624836886797598</v>
      </c>
      <c r="J1847" s="8">
        <v>8.4884278455670203E-2</v>
      </c>
      <c r="K1847" s="8" t="s">
        <v>1143</v>
      </c>
      <c r="L1847" s="8">
        <v>-8.5739983169516407E-2</v>
      </c>
      <c r="M1847" s="8">
        <v>0.83200980248487399</v>
      </c>
      <c r="N1847" s="8" t="s">
        <v>1143</v>
      </c>
      <c r="O1847" s="8">
        <v>-0.206641681129623</v>
      </c>
      <c r="P1847" s="8">
        <v>0.535886905141709</v>
      </c>
      <c r="Q1847" s="8" t="s">
        <v>1143</v>
      </c>
      <c r="R1847" s="8">
        <v>-0.119926344966534</v>
      </c>
      <c r="S1847" s="8">
        <v>0.76537432963691199</v>
      </c>
      <c r="T1847" s="8" t="s">
        <v>1143</v>
      </c>
    </row>
    <row r="1848" spans="1:20" s="8" customFormat="1" ht="18">
      <c r="A1848" s="8">
        <v>11909</v>
      </c>
      <c r="B1848" s="8" t="s">
        <v>2951</v>
      </c>
      <c r="C1848" s="8">
        <v>0.93095140282642996</v>
      </c>
      <c r="D1848" s="28">
        <v>1.7789872280289299E-20</v>
      </c>
      <c r="E1848" s="8" t="s">
        <v>1142</v>
      </c>
      <c r="F1848" s="8">
        <v>-0.97727559652056695</v>
      </c>
      <c r="G1848" s="8">
        <v>0.18151640086547899</v>
      </c>
      <c r="H1848" s="8" t="s">
        <v>1143</v>
      </c>
      <c r="I1848" s="8">
        <v>6.8049345854904403E-3</v>
      </c>
      <c r="J1848" s="8">
        <v>0.96594262482465698</v>
      </c>
      <c r="K1848" s="8" t="s">
        <v>1143</v>
      </c>
      <c r="L1848" s="8">
        <v>-7.8624231817579701E-2</v>
      </c>
      <c r="M1848" s="8">
        <v>0.48970967054645198</v>
      </c>
      <c r="N1848" s="8" t="s">
        <v>1143</v>
      </c>
      <c r="O1848" s="8">
        <v>-0.112070423425549</v>
      </c>
      <c r="P1848" s="8">
        <v>0.39354090804819403</v>
      </c>
      <c r="Q1848" s="8" t="s">
        <v>1143</v>
      </c>
      <c r="R1848" s="8">
        <v>0.20470764282329099</v>
      </c>
      <c r="S1848" s="8">
        <v>0.20450524056701899</v>
      </c>
      <c r="T1848" s="8" t="s">
        <v>1143</v>
      </c>
    </row>
    <row r="1849" spans="1:20" s="8" customFormat="1" ht="18">
      <c r="A1849" s="8">
        <v>11913</v>
      </c>
      <c r="B1849" s="8" t="s">
        <v>2952</v>
      </c>
      <c r="C1849" s="8">
        <v>0.59986729600116295</v>
      </c>
      <c r="D1849" s="8">
        <v>0.188604753457602</v>
      </c>
      <c r="E1849" s="8" t="s">
        <v>1143</v>
      </c>
      <c r="F1849" s="8">
        <v>0.98281209991112195</v>
      </c>
      <c r="G1849" s="8">
        <v>0.52289174399767402</v>
      </c>
      <c r="H1849" s="8" t="s">
        <v>1143</v>
      </c>
      <c r="I1849" s="8">
        <v>0.662933609439049</v>
      </c>
      <c r="J1849" s="28">
        <v>3.5762312781289903E-5</v>
      </c>
      <c r="K1849" s="8" t="s">
        <v>1142</v>
      </c>
      <c r="L1849" s="8">
        <v>0.20678338016209499</v>
      </c>
      <c r="M1849" s="8">
        <v>0.35698267872405898</v>
      </c>
      <c r="N1849" s="8" t="s">
        <v>1143</v>
      </c>
      <c r="O1849" s="8">
        <v>0.259073856879734</v>
      </c>
      <c r="P1849" s="8">
        <v>0.115371325835656</v>
      </c>
      <c r="Q1849" s="8" t="s">
        <v>1143</v>
      </c>
      <c r="R1849" s="8">
        <v>8.1309112228510699E-2</v>
      </c>
      <c r="S1849" s="8">
        <v>0.81907232742876002</v>
      </c>
      <c r="T1849" s="8" t="s">
        <v>1143</v>
      </c>
    </row>
    <row r="1850" spans="1:20" s="8" customFormat="1" ht="18">
      <c r="A1850" s="8">
        <v>11914</v>
      </c>
      <c r="B1850" s="8" t="s">
        <v>2953</v>
      </c>
      <c r="C1850" s="8">
        <v>0.61831130040535598</v>
      </c>
      <c r="D1850" s="8">
        <v>4.9329637678720501E-3</v>
      </c>
      <c r="E1850" s="8" t="s">
        <v>1142</v>
      </c>
      <c r="F1850" s="8">
        <v>0.63100624676685102</v>
      </c>
      <c r="G1850" s="8">
        <v>0.45960526607605301</v>
      </c>
      <c r="H1850" s="8" t="s">
        <v>1143</v>
      </c>
      <c r="I1850" s="8">
        <v>0.18008143634797899</v>
      </c>
      <c r="J1850" s="8">
        <v>0.44750361852776399</v>
      </c>
      <c r="K1850" s="8" t="s">
        <v>1143</v>
      </c>
      <c r="L1850" s="8">
        <v>0.19778376393244601</v>
      </c>
      <c r="M1850" s="8">
        <v>0.22843608252372899</v>
      </c>
      <c r="N1850" s="8" t="s">
        <v>1143</v>
      </c>
      <c r="O1850" s="8">
        <v>0.121956750744214</v>
      </c>
      <c r="P1850" s="8">
        <v>0.58316794096727897</v>
      </c>
      <c r="Q1850" s="8" t="s">
        <v>1143</v>
      </c>
      <c r="R1850" s="8">
        <v>0.107453636896299</v>
      </c>
      <c r="S1850" s="8">
        <v>0.68104898100004496</v>
      </c>
      <c r="T1850" s="8" t="s">
        <v>1143</v>
      </c>
    </row>
    <row r="1851" spans="1:20" s="8" customFormat="1" ht="18">
      <c r="A1851" s="8">
        <v>11925</v>
      </c>
      <c r="B1851" s="8" t="s">
        <v>2954</v>
      </c>
      <c r="C1851" s="8">
        <v>0.29649603521580198</v>
      </c>
      <c r="D1851" s="8">
        <v>0.30844858731729202</v>
      </c>
      <c r="E1851" s="8" t="s">
        <v>1143</v>
      </c>
      <c r="F1851" s="8">
        <v>-8.4051411182228405E-2</v>
      </c>
      <c r="G1851" s="8">
        <v>0.83065239188365703</v>
      </c>
      <c r="H1851" s="8" t="s">
        <v>1143</v>
      </c>
      <c r="I1851" s="8">
        <v>0.50414970244450896</v>
      </c>
      <c r="J1851" s="8">
        <v>1.8388224625391601E-2</v>
      </c>
      <c r="K1851" s="8" t="s">
        <v>1143</v>
      </c>
      <c r="L1851" s="8">
        <v>0.19785775455688101</v>
      </c>
      <c r="M1851" s="8">
        <v>0.29743924621368201</v>
      </c>
      <c r="N1851" s="8" t="s">
        <v>1143</v>
      </c>
      <c r="O1851" s="8">
        <v>0.54464835742242101</v>
      </c>
      <c r="P1851" s="8">
        <v>7.4147176635038997E-3</v>
      </c>
      <c r="Q1851" s="8" t="s">
        <v>1143</v>
      </c>
      <c r="R1851" s="8">
        <v>0.74468406313670998</v>
      </c>
      <c r="S1851" s="28">
        <v>6.3687630508711502E-7</v>
      </c>
      <c r="T1851" s="8" t="s">
        <v>1142</v>
      </c>
    </row>
    <row r="1852" spans="1:20" s="8" customFormat="1" ht="18">
      <c r="A1852" s="8">
        <v>11926</v>
      </c>
      <c r="B1852" s="8" t="s">
        <v>2955</v>
      </c>
      <c r="C1852" s="8">
        <v>-0.25197758331243297</v>
      </c>
      <c r="D1852" s="8">
        <v>0.244091499676903</v>
      </c>
      <c r="E1852" s="8" t="s">
        <v>1143</v>
      </c>
      <c r="F1852" s="8">
        <v>-2.6808514075292602</v>
      </c>
      <c r="G1852" s="8">
        <v>8.0955354171266605E-2</v>
      </c>
      <c r="H1852" s="8" t="s">
        <v>1143</v>
      </c>
      <c r="I1852" s="8">
        <v>0.68783129405216303</v>
      </c>
      <c r="J1852" s="8">
        <v>1.7833942402048102E-2</v>
      </c>
      <c r="K1852" s="8" t="s">
        <v>1142</v>
      </c>
      <c r="L1852" s="8">
        <v>0.28070944562707101</v>
      </c>
      <c r="M1852" s="8">
        <v>0.16858050998945401</v>
      </c>
      <c r="N1852" s="8" t="s">
        <v>1143</v>
      </c>
      <c r="O1852" s="8">
        <v>0.473383730717025</v>
      </c>
      <c r="P1852" s="8">
        <v>0.38758464283546301</v>
      </c>
      <c r="Q1852" s="8" t="s">
        <v>1143</v>
      </c>
      <c r="R1852" s="8">
        <v>-8.1218916996885701E-2</v>
      </c>
      <c r="S1852" s="8">
        <v>0.84278567679938099</v>
      </c>
      <c r="T1852" s="8" t="s">
        <v>1143</v>
      </c>
    </row>
    <row r="1853" spans="1:20" s="8" customFormat="1" ht="18">
      <c r="A1853" s="8">
        <v>11945</v>
      </c>
      <c r="B1853" s="8" t="s">
        <v>2956</v>
      </c>
      <c r="C1853" s="8">
        <v>0.43722714804276003</v>
      </c>
      <c r="D1853" s="8">
        <v>1.17338630556018E-3</v>
      </c>
      <c r="E1853" s="8" t="s">
        <v>1143</v>
      </c>
      <c r="F1853" s="8">
        <v>1.0423068314783599</v>
      </c>
      <c r="G1853" s="8">
        <v>0.35657117113504999</v>
      </c>
      <c r="H1853" s="8" t="s">
        <v>1143</v>
      </c>
      <c r="I1853" s="8">
        <v>0.66350567985401498</v>
      </c>
      <c r="J1853" s="28">
        <v>5.7207193975426002E-14</v>
      </c>
      <c r="K1853" s="8" t="s">
        <v>1142</v>
      </c>
      <c r="L1853" s="8">
        <v>0.40101930677115999</v>
      </c>
      <c r="M1853" s="8">
        <v>1.3652527196745E-2</v>
      </c>
      <c r="N1853" s="8" t="s">
        <v>1143</v>
      </c>
      <c r="O1853" s="8">
        <v>0.24080957793736299</v>
      </c>
      <c r="P1853" s="8">
        <v>8.8739081578084494E-2</v>
      </c>
      <c r="Q1853" s="8" t="s">
        <v>1143</v>
      </c>
      <c r="R1853" s="8">
        <v>7.7857142992834E-2</v>
      </c>
      <c r="S1853" s="8">
        <v>0.64873764020136504</v>
      </c>
      <c r="T1853" s="8" t="s">
        <v>1143</v>
      </c>
    </row>
    <row r="1854" spans="1:20" s="8" customFormat="1" ht="18">
      <c r="A1854" s="8">
        <v>11946</v>
      </c>
      <c r="B1854" s="8" t="s">
        <v>2957</v>
      </c>
      <c r="C1854" s="8">
        <v>0.68262823452675503</v>
      </c>
      <c r="D1854" s="28">
        <v>2.8482856972884799E-6</v>
      </c>
      <c r="E1854" s="8" t="s">
        <v>1142</v>
      </c>
      <c r="F1854" s="8">
        <v>-0.33772445824002301</v>
      </c>
      <c r="G1854" s="8">
        <v>0.54839353237695598</v>
      </c>
      <c r="H1854" s="8" t="s">
        <v>1143</v>
      </c>
      <c r="I1854" s="8">
        <v>0.24223576323681301</v>
      </c>
      <c r="J1854" s="8">
        <v>0.37464907494298999</v>
      </c>
      <c r="K1854" s="8" t="s">
        <v>1143</v>
      </c>
      <c r="L1854" s="8">
        <v>0.28422619058391002</v>
      </c>
      <c r="M1854" s="8">
        <v>0.116993651662557</v>
      </c>
      <c r="N1854" s="8" t="s">
        <v>1143</v>
      </c>
      <c r="O1854" s="8">
        <v>0.136206111180734</v>
      </c>
      <c r="P1854" s="8">
        <v>0.67075013873772404</v>
      </c>
      <c r="Q1854" s="8" t="s">
        <v>1143</v>
      </c>
      <c r="R1854" s="8">
        <v>0.24517897769312999</v>
      </c>
      <c r="S1854" s="8">
        <v>0.33476025011588201</v>
      </c>
      <c r="T1854" s="8" t="s">
        <v>1143</v>
      </c>
    </row>
    <row r="1855" spans="1:20" s="8" customFormat="1" ht="18">
      <c r="A1855" s="8">
        <v>11952</v>
      </c>
      <c r="B1855" s="8" t="s">
        <v>2958</v>
      </c>
      <c r="C1855" s="8">
        <v>-0.52528717306012296</v>
      </c>
      <c r="D1855" s="8">
        <v>9.2266327608340304E-2</v>
      </c>
      <c r="E1855" s="8" t="s">
        <v>1143</v>
      </c>
      <c r="F1855" s="8">
        <v>0.97837509465605799</v>
      </c>
      <c r="G1855" s="8">
        <v>9.9824463901291002E-2</v>
      </c>
      <c r="H1855" s="8" t="s">
        <v>1143</v>
      </c>
      <c r="I1855" s="8">
        <v>0.88363362187646399</v>
      </c>
      <c r="J1855" s="28">
        <v>4.52980538678846E-7</v>
      </c>
      <c r="K1855" s="8" t="s">
        <v>1142</v>
      </c>
      <c r="L1855" s="8">
        <v>0.14920790157717001</v>
      </c>
      <c r="M1855" s="8">
        <v>0.64243760033738995</v>
      </c>
      <c r="N1855" s="8" t="s">
        <v>1143</v>
      </c>
      <c r="O1855" s="8">
        <v>0.61477179431997897</v>
      </c>
      <c r="P1855" s="8">
        <v>1.7252529793038299E-3</v>
      </c>
      <c r="Q1855" s="8" t="s">
        <v>1142</v>
      </c>
      <c r="R1855" s="8">
        <v>0.90967675248920699</v>
      </c>
      <c r="S1855" s="28">
        <v>2.2530784064728001E-6</v>
      </c>
      <c r="T1855" s="8" t="s">
        <v>1142</v>
      </c>
    </row>
    <row r="1856" spans="1:20" s="8" customFormat="1" ht="18">
      <c r="A1856" s="8">
        <v>11954</v>
      </c>
      <c r="B1856" s="8" t="s">
        <v>2959</v>
      </c>
      <c r="C1856" s="8">
        <v>0.59294313063164295</v>
      </c>
      <c r="D1856" s="28">
        <v>3.7467330222285599E-8</v>
      </c>
      <c r="E1856" s="8" t="s">
        <v>1142</v>
      </c>
      <c r="F1856" s="8">
        <v>-0.43304829943684597</v>
      </c>
      <c r="G1856" s="8">
        <v>0.17262126264189701</v>
      </c>
      <c r="H1856" s="8" t="s">
        <v>1143</v>
      </c>
      <c r="I1856" s="8">
        <v>-9.08475244991305E-2</v>
      </c>
      <c r="J1856" s="8">
        <v>0.59904502792534098</v>
      </c>
      <c r="K1856" s="8" t="s">
        <v>1143</v>
      </c>
      <c r="L1856" s="8">
        <v>-2.17719902859328E-2</v>
      </c>
      <c r="M1856" s="8">
        <v>0.93445923595785496</v>
      </c>
      <c r="N1856" s="8" t="s">
        <v>1143</v>
      </c>
      <c r="O1856" s="8">
        <v>-0.13010557598087</v>
      </c>
      <c r="P1856" s="8">
        <v>0.485119081223163</v>
      </c>
      <c r="Q1856" s="8" t="s">
        <v>1143</v>
      </c>
      <c r="R1856" s="8">
        <v>-4.8636417569028902E-2</v>
      </c>
      <c r="S1856" s="8">
        <v>0.81762950280795699</v>
      </c>
      <c r="T1856" s="8" t="s">
        <v>1143</v>
      </c>
    </row>
    <row r="1857" spans="1:20" s="8" customFormat="1" ht="18">
      <c r="A1857" s="8">
        <v>11961</v>
      </c>
      <c r="B1857" s="8" t="s">
        <v>2960</v>
      </c>
      <c r="C1857" s="8">
        <v>-0.55441362523024595</v>
      </c>
      <c r="D1857" s="8">
        <v>0.105602602997865</v>
      </c>
      <c r="E1857" s="8" t="s">
        <v>1143</v>
      </c>
      <c r="F1857" s="8">
        <v>1.15288926319847</v>
      </c>
      <c r="G1857" s="8">
        <v>0.33135136551591399</v>
      </c>
      <c r="H1857" s="8" t="s">
        <v>1143</v>
      </c>
      <c r="I1857" s="8">
        <v>1.0806596065523899</v>
      </c>
      <c r="J1857" s="8">
        <v>6.4565133743517203E-3</v>
      </c>
      <c r="K1857" s="8" t="s">
        <v>1142</v>
      </c>
      <c r="L1857" s="8">
        <v>0.10214605478628699</v>
      </c>
      <c r="M1857" s="8">
        <v>0.83820015162766304</v>
      </c>
      <c r="N1857" s="8" t="s">
        <v>1143</v>
      </c>
      <c r="O1857" s="8">
        <v>0.42473067824967498</v>
      </c>
      <c r="P1857" s="8">
        <v>0.26828245156817698</v>
      </c>
      <c r="Q1857" s="8" t="s">
        <v>1143</v>
      </c>
      <c r="R1857" s="8">
        <v>-0.334542802169358</v>
      </c>
      <c r="S1857" s="8">
        <v>0.50746654987231499</v>
      </c>
      <c r="T1857" s="8" t="s">
        <v>1143</v>
      </c>
    </row>
    <row r="1858" spans="1:20" s="8" customFormat="1" ht="18">
      <c r="A1858" s="8">
        <v>11964</v>
      </c>
      <c r="B1858" s="8" t="s">
        <v>2961</v>
      </c>
      <c r="C1858" s="8">
        <v>2.0664904900323</v>
      </c>
      <c r="D1858" s="8">
        <v>0.512562883154566</v>
      </c>
      <c r="E1858" s="8" t="s">
        <v>1143</v>
      </c>
      <c r="F1858" s="8">
        <v>-0.32032800489854402</v>
      </c>
      <c r="G1858" s="8">
        <v>0.92009869274996903</v>
      </c>
      <c r="H1858" s="8" t="s">
        <v>1143</v>
      </c>
      <c r="I1858" s="8">
        <v>-1.4719023809868499</v>
      </c>
      <c r="J1858" s="8" t="s">
        <v>1172</v>
      </c>
      <c r="K1858" s="8" t="s">
        <v>1143</v>
      </c>
      <c r="L1858" s="8">
        <v>6.6902730057252304</v>
      </c>
      <c r="M1858" s="8">
        <v>8.6812158670876702E-2</v>
      </c>
      <c r="N1858" s="8" t="s">
        <v>1143</v>
      </c>
      <c r="O1858" s="8">
        <v>7.79895518808432</v>
      </c>
      <c r="P1858" s="8">
        <v>1.01558779699123E-2</v>
      </c>
      <c r="Q1858" s="8" t="s">
        <v>1142</v>
      </c>
      <c r="R1858" s="8">
        <v>9.2752438399761203</v>
      </c>
      <c r="S1858" s="8">
        <v>2.4458942147142699E-3</v>
      </c>
      <c r="T1858" s="8" t="s">
        <v>1142</v>
      </c>
    </row>
    <row r="1859" spans="1:20" s="8" customFormat="1" ht="18">
      <c r="A1859" s="8">
        <v>11965</v>
      </c>
      <c r="B1859" s="8" t="s">
        <v>752</v>
      </c>
      <c r="C1859" s="8">
        <v>6.1458284433935804</v>
      </c>
      <c r="D1859" s="28">
        <v>4.8460708279906499E-7</v>
      </c>
      <c r="E1859" s="8" t="s">
        <v>1142</v>
      </c>
      <c r="F1859" s="8" t="s">
        <v>1172</v>
      </c>
      <c r="G1859" s="8" t="s">
        <v>1172</v>
      </c>
      <c r="H1859" s="8" t="s">
        <v>1172</v>
      </c>
      <c r="I1859" s="8">
        <v>-0.52502824449949403</v>
      </c>
      <c r="J1859" s="8">
        <v>0.68589810888485203</v>
      </c>
      <c r="K1859" s="8" t="s">
        <v>1143</v>
      </c>
      <c r="L1859" s="8" t="s">
        <v>1172</v>
      </c>
      <c r="M1859" s="8" t="s">
        <v>1172</v>
      </c>
      <c r="N1859" s="8" t="s">
        <v>1172</v>
      </c>
      <c r="O1859" s="8" t="s">
        <v>1172</v>
      </c>
      <c r="P1859" s="8" t="s">
        <v>1172</v>
      </c>
      <c r="Q1859" s="8" t="s">
        <v>1172</v>
      </c>
      <c r="R1859" s="8" t="s">
        <v>1172</v>
      </c>
      <c r="S1859" s="8" t="s">
        <v>1172</v>
      </c>
      <c r="T1859" s="8" t="s">
        <v>1172</v>
      </c>
    </row>
    <row r="1860" spans="1:20" s="8" customFormat="1" ht="18">
      <c r="A1860" s="8">
        <v>11991</v>
      </c>
      <c r="B1860" s="8" t="s">
        <v>2962</v>
      </c>
      <c r="C1860" s="8">
        <v>1.1206375355638101</v>
      </c>
      <c r="D1860" s="8">
        <v>3.9112757831597802E-4</v>
      </c>
      <c r="E1860" s="8" t="s">
        <v>1142</v>
      </c>
      <c r="F1860" s="8">
        <v>1.3451725111931601</v>
      </c>
      <c r="G1860" s="8">
        <v>0.42004730365640802</v>
      </c>
      <c r="H1860" s="8" t="s">
        <v>1143</v>
      </c>
      <c r="I1860" s="8">
        <v>8.3375583854615395E-2</v>
      </c>
      <c r="J1860" s="8">
        <v>0.9032398188495</v>
      </c>
      <c r="K1860" s="8" t="s">
        <v>1143</v>
      </c>
      <c r="L1860" s="8">
        <v>-0.151174867478925</v>
      </c>
      <c r="M1860" s="8">
        <v>0.77533599368628303</v>
      </c>
      <c r="N1860" s="8" t="s">
        <v>1143</v>
      </c>
      <c r="O1860" s="8">
        <v>0.35691747477013602</v>
      </c>
      <c r="P1860" s="8">
        <v>0.58244453268085705</v>
      </c>
      <c r="Q1860" s="8" t="s">
        <v>1143</v>
      </c>
      <c r="R1860" s="8">
        <v>0.44790570006283498</v>
      </c>
      <c r="S1860" s="8">
        <v>0.30291113376851803</v>
      </c>
      <c r="T1860" s="8" t="s">
        <v>1143</v>
      </c>
    </row>
    <row r="1861" spans="1:20" s="8" customFormat="1" ht="18">
      <c r="A1861" s="8">
        <v>11994</v>
      </c>
      <c r="B1861" s="8" t="s">
        <v>2963</v>
      </c>
      <c r="C1861" s="8">
        <v>1.00346533894454</v>
      </c>
      <c r="D1861" s="28">
        <v>1.14748157982945E-7</v>
      </c>
      <c r="E1861" s="8" t="s">
        <v>1142</v>
      </c>
      <c r="F1861" s="8">
        <v>0.400273191998682</v>
      </c>
      <c r="G1861" s="8">
        <v>0.46794661499706403</v>
      </c>
      <c r="H1861" s="8" t="s">
        <v>1143</v>
      </c>
      <c r="I1861" s="8">
        <v>0.23398111294943699</v>
      </c>
      <c r="J1861" s="8">
        <v>0.33644973074176399</v>
      </c>
      <c r="K1861" s="8" t="s">
        <v>1143</v>
      </c>
      <c r="L1861" s="8">
        <v>0.18686494512035001</v>
      </c>
      <c r="M1861" s="8">
        <v>0.45421180784813397</v>
      </c>
      <c r="N1861" s="8" t="s">
        <v>1143</v>
      </c>
      <c r="O1861" s="8">
        <v>0.196965434698853</v>
      </c>
      <c r="P1861" s="8">
        <v>0.53308626974692197</v>
      </c>
      <c r="Q1861" s="8" t="s">
        <v>1143</v>
      </c>
      <c r="R1861" s="8">
        <v>5.6968476958207601E-2</v>
      </c>
      <c r="S1861" s="8">
        <v>0.86094265524411695</v>
      </c>
      <c r="T1861" s="8" t="s">
        <v>1143</v>
      </c>
    </row>
    <row r="1862" spans="1:20" s="8" customFormat="1" ht="18">
      <c r="A1862" s="8">
        <v>11998</v>
      </c>
      <c r="B1862" s="8" t="s">
        <v>2964</v>
      </c>
      <c r="C1862" s="8">
        <v>6.8086109847291798E-2</v>
      </c>
      <c r="D1862" s="8">
        <v>0.73137105492142396</v>
      </c>
      <c r="E1862" s="8" t="s">
        <v>1143</v>
      </c>
      <c r="F1862" s="8">
        <v>1.02715430792705</v>
      </c>
      <c r="G1862" s="8">
        <v>0.50215489184519302</v>
      </c>
      <c r="H1862" s="8" t="s">
        <v>1143</v>
      </c>
      <c r="I1862" s="8">
        <v>0.74701513119185403</v>
      </c>
      <c r="J1862" s="28">
        <v>9.7711766574849398E-8</v>
      </c>
      <c r="K1862" s="8" t="s">
        <v>1142</v>
      </c>
      <c r="L1862" s="8">
        <v>8.9477942703859295E-2</v>
      </c>
      <c r="M1862" s="8">
        <v>0.76294177301075095</v>
      </c>
      <c r="N1862" s="8" t="s">
        <v>1143</v>
      </c>
      <c r="O1862" s="8">
        <v>-0.34582253608253</v>
      </c>
      <c r="P1862" s="28">
        <v>6.0416547462541398E-5</v>
      </c>
      <c r="Q1862" s="8" t="s">
        <v>1143</v>
      </c>
      <c r="R1862" s="8">
        <v>-0.27868712960942399</v>
      </c>
      <c r="S1862" s="8">
        <v>2.10425384633161E-2</v>
      </c>
      <c r="T1862" s="8" t="s">
        <v>1143</v>
      </c>
    </row>
    <row r="1863" spans="1:20" s="8" customFormat="1" ht="18">
      <c r="A1863" s="8">
        <v>12029</v>
      </c>
      <c r="B1863" s="8" t="s">
        <v>2965</v>
      </c>
      <c r="C1863" s="8">
        <v>1.1679418990722501</v>
      </c>
      <c r="D1863" s="28">
        <v>2.4068107158989899E-15</v>
      </c>
      <c r="E1863" s="8" t="s">
        <v>1142</v>
      </c>
      <c r="F1863" s="8">
        <v>1.5011664369006601</v>
      </c>
      <c r="G1863" s="8">
        <v>0.16894701993928901</v>
      </c>
      <c r="H1863" s="8" t="s">
        <v>1143</v>
      </c>
      <c r="I1863" s="8">
        <v>0.45998046081500399</v>
      </c>
      <c r="J1863" s="28">
        <v>2.82326179843619E-7</v>
      </c>
      <c r="K1863" s="8" t="s">
        <v>1143</v>
      </c>
      <c r="L1863" s="8">
        <v>0.715124610925987</v>
      </c>
      <c r="M1863" s="28">
        <v>2.0657018918376802E-6</v>
      </c>
      <c r="N1863" s="8" t="s">
        <v>1142</v>
      </c>
      <c r="O1863" s="8">
        <v>0.39307259963152202</v>
      </c>
      <c r="P1863" s="8">
        <v>0.154110337581914</v>
      </c>
      <c r="Q1863" s="8" t="s">
        <v>1143</v>
      </c>
      <c r="R1863" s="8">
        <v>0.28379941579486501</v>
      </c>
      <c r="S1863" s="8">
        <v>0.1012197575674</v>
      </c>
      <c r="T1863" s="8" t="s">
        <v>1143</v>
      </c>
    </row>
    <row r="1864" spans="1:20" s="8" customFormat="1" ht="18">
      <c r="A1864" s="8">
        <v>12041</v>
      </c>
      <c r="B1864" s="8" t="s">
        <v>2966</v>
      </c>
      <c r="C1864" s="8">
        <v>-0.289138938132182</v>
      </c>
      <c r="D1864" s="8">
        <v>0.172481964394962</v>
      </c>
      <c r="E1864" s="8" t="s">
        <v>1143</v>
      </c>
      <c r="F1864" s="8">
        <v>1.5762025905024999</v>
      </c>
      <c r="G1864" s="8">
        <v>0.42354955755984902</v>
      </c>
      <c r="H1864" s="8" t="s">
        <v>1143</v>
      </c>
      <c r="I1864" s="8">
        <v>1.03579557066692</v>
      </c>
      <c r="J1864" s="8">
        <v>1.9241866146752201E-4</v>
      </c>
      <c r="K1864" s="8" t="s">
        <v>1142</v>
      </c>
      <c r="L1864" s="8">
        <v>0.119028730476562</v>
      </c>
      <c r="M1864" s="8">
        <v>0.73039489028951698</v>
      </c>
      <c r="N1864" s="8" t="s">
        <v>1143</v>
      </c>
      <c r="O1864" s="8">
        <v>0.254466792527348</v>
      </c>
      <c r="P1864" s="8">
        <v>0.126534428232594</v>
      </c>
      <c r="Q1864" s="8" t="s">
        <v>1143</v>
      </c>
      <c r="R1864" s="8">
        <v>-0.18456423143387499</v>
      </c>
      <c r="S1864" s="8">
        <v>0.53540445566671402</v>
      </c>
      <c r="T1864" s="8" t="s">
        <v>1143</v>
      </c>
    </row>
    <row r="1865" spans="1:20" s="8" customFormat="1" ht="18">
      <c r="A1865" s="8">
        <v>12042</v>
      </c>
      <c r="B1865" s="8" t="s">
        <v>2967</v>
      </c>
      <c r="C1865" s="8">
        <v>-0.117677463262213</v>
      </c>
      <c r="D1865" s="8">
        <v>0.67968494282130199</v>
      </c>
      <c r="E1865" s="8" t="s">
        <v>1143</v>
      </c>
      <c r="F1865" s="8">
        <v>1.24345304368615</v>
      </c>
      <c r="G1865" s="8">
        <v>0.35666798794310201</v>
      </c>
      <c r="H1865" s="8" t="s">
        <v>1143</v>
      </c>
      <c r="I1865" s="8">
        <v>1.0626385169992401</v>
      </c>
      <c r="J1865" s="8">
        <v>3.3818918105786301E-4</v>
      </c>
      <c r="K1865" s="8" t="s">
        <v>1142</v>
      </c>
      <c r="L1865" s="8">
        <v>0.20540924229409899</v>
      </c>
      <c r="M1865" s="8">
        <v>0.53222448055287697</v>
      </c>
      <c r="N1865" s="8" t="s">
        <v>1143</v>
      </c>
      <c r="O1865" s="8">
        <v>0.20520215779167</v>
      </c>
      <c r="P1865" s="8">
        <v>0.36632863344404298</v>
      </c>
      <c r="Q1865" s="8" t="s">
        <v>1143</v>
      </c>
      <c r="R1865" s="8">
        <v>-0.26412599950952098</v>
      </c>
      <c r="S1865" s="8">
        <v>0.192709469581197</v>
      </c>
      <c r="T1865" s="8" t="s">
        <v>1143</v>
      </c>
    </row>
    <row r="1866" spans="1:20" s="8" customFormat="1" ht="18">
      <c r="A1866" s="8">
        <v>12049</v>
      </c>
      <c r="B1866" s="8" t="s">
        <v>2968</v>
      </c>
      <c r="C1866" s="8">
        <v>0.33615744890853799</v>
      </c>
      <c r="D1866" s="8">
        <v>0.11514828663160501</v>
      </c>
      <c r="E1866" s="8" t="s">
        <v>1143</v>
      </c>
      <c r="F1866" s="8">
        <v>2.3027993796970501</v>
      </c>
      <c r="G1866" s="8">
        <v>7.9065267545731302E-2</v>
      </c>
      <c r="H1866" s="8" t="s">
        <v>1143</v>
      </c>
      <c r="I1866" s="8">
        <v>1.5526151124122201</v>
      </c>
      <c r="J1866" s="28">
        <v>1.6476138420467799E-8</v>
      </c>
      <c r="K1866" s="8" t="s">
        <v>1142</v>
      </c>
      <c r="L1866" s="8">
        <v>0.20230322223073199</v>
      </c>
      <c r="M1866" s="8">
        <v>0.62351093270680402</v>
      </c>
      <c r="N1866" s="8" t="s">
        <v>1143</v>
      </c>
      <c r="O1866" s="8">
        <v>0.91956057249712198</v>
      </c>
      <c r="P1866" s="8">
        <v>0.13315756194502901</v>
      </c>
      <c r="Q1866" s="8" t="s">
        <v>1143</v>
      </c>
      <c r="R1866" s="8">
        <v>0.55725746139815302</v>
      </c>
      <c r="S1866" s="8">
        <v>0.12591838527052701</v>
      </c>
      <c r="T1866" s="8" t="s">
        <v>1143</v>
      </c>
    </row>
    <row r="1867" spans="1:20" s="8" customFormat="1" ht="18">
      <c r="A1867" s="8">
        <v>12053</v>
      </c>
      <c r="B1867" s="8" t="s">
        <v>2969</v>
      </c>
      <c r="C1867" s="8">
        <v>0.64859122655727997</v>
      </c>
      <c r="D1867" s="28">
        <v>2.3929277791213298E-5</v>
      </c>
      <c r="E1867" s="8" t="s">
        <v>1142</v>
      </c>
      <c r="F1867" s="8">
        <v>0.95085343625354102</v>
      </c>
      <c r="G1867" s="8">
        <v>0.42054567902341999</v>
      </c>
      <c r="H1867" s="8" t="s">
        <v>1143</v>
      </c>
      <c r="I1867" s="8">
        <v>0.50040980427524195</v>
      </c>
      <c r="J1867" s="28">
        <v>9.3480032830661996E-5</v>
      </c>
      <c r="K1867" s="8" t="s">
        <v>1143</v>
      </c>
      <c r="L1867" s="8">
        <v>-3.2274876679048103E-2</v>
      </c>
      <c r="M1867" s="8">
        <v>0.86439235256591396</v>
      </c>
      <c r="N1867" s="8" t="s">
        <v>1143</v>
      </c>
      <c r="O1867" s="8">
        <v>-4.2711647609479597E-2</v>
      </c>
      <c r="P1867" s="8">
        <v>0.80721523849154098</v>
      </c>
      <c r="Q1867" s="8" t="s">
        <v>1143</v>
      </c>
      <c r="R1867" s="8">
        <v>3.5963551237283203E-2</v>
      </c>
      <c r="S1867" s="8">
        <v>0.88199525390096301</v>
      </c>
      <c r="T1867" s="8" t="s">
        <v>1143</v>
      </c>
    </row>
    <row r="1868" spans="1:20" s="8" customFormat="1" ht="18">
      <c r="A1868" s="8">
        <v>12054</v>
      </c>
      <c r="B1868" s="8" t="s">
        <v>2970</v>
      </c>
      <c r="C1868" s="8">
        <v>2.05367661677277</v>
      </c>
      <c r="D1868" s="8">
        <v>1.1819738419642001E-4</v>
      </c>
      <c r="E1868" s="8" t="s">
        <v>1142</v>
      </c>
      <c r="F1868" s="8">
        <v>-0.70328671885289695</v>
      </c>
      <c r="G1868" s="8">
        <v>0.41725654329573503</v>
      </c>
      <c r="H1868" s="8" t="s">
        <v>1143</v>
      </c>
      <c r="I1868" s="8">
        <v>0.62905304756972602</v>
      </c>
      <c r="J1868" s="8">
        <v>0.25986776315707499</v>
      </c>
      <c r="K1868" s="8" t="s">
        <v>1143</v>
      </c>
      <c r="L1868" s="8">
        <v>-0.19208182430259799</v>
      </c>
      <c r="M1868" s="8">
        <v>0.79040395144145803</v>
      </c>
      <c r="N1868" s="8" t="s">
        <v>1143</v>
      </c>
      <c r="O1868" s="8">
        <v>0.101209854715724</v>
      </c>
      <c r="P1868" s="8">
        <v>0.90553869483834404</v>
      </c>
      <c r="Q1868" s="8" t="s">
        <v>1143</v>
      </c>
      <c r="R1868" s="8">
        <v>1.0344458596594899E-2</v>
      </c>
      <c r="S1868" s="8">
        <v>0.99174208274534403</v>
      </c>
      <c r="T1868" s="8" t="s">
        <v>1143</v>
      </c>
    </row>
    <row r="1869" spans="1:20" s="8" customFormat="1" ht="18">
      <c r="A1869" s="8">
        <v>12055</v>
      </c>
      <c r="B1869" s="8" t="s">
        <v>2971</v>
      </c>
      <c r="C1869" s="8">
        <v>1.1987718056368899</v>
      </c>
      <c r="D1869" s="8">
        <v>1.65114109345795E-3</v>
      </c>
      <c r="E1869" s="8" t="s">
        <v>1142</v>
      </c>
      <c r="F1869" s="8">
        <v>1.6582395135549299</v>
      </c>
      <c r="G1869" s="8">
        <v>4.0930479370589697E-2</v>
      </c>
      <c r="H1869" s="8" t="s">
        <v>1142</v>
      </c>
      <c r="I1869" s="8">
        <v>1.29484553168761</v>
      </c>
      <c r="J1869" s="8">
        <v>1.1159588706309301E-2</v>
      </c>
      <c r="K1869" s="8" t="s">
        <v>1142</v>
      </c>
      <c r="L1869" s="8">
        <v>1.5627798475239101</v>
      </c>
      <c r="M1869" s="28">
        <v>1.1458275557658E-5</v>
      </c>
      <c r="N1869" s="8" t="s">
        <v>1142</v>
      </c>
      <c r="O1869" s="8">
        <v>1.2297241993222101</v>
      </c>
      <c r="P1869" s="8">
        <v>1.6257810555540701E-2</v>
      </c>
      <c r="Q1869" s="8" t="s">
        <v>1142</v>
      </c>
      <c r="R1869" s="8">
        <v>1.3010711208955199</v>
      </c>
      <c r="S1869" s="8">
        <v>1.0538684026769E-2</v>
      </c>
      <c r="T1869" s="8" t="s">
        <v>1142</v>
      </c>
    </row>
    <row r="1870" spans="1:20" s="8" customFormat="1" ht="18">
      <c r="A1870" s="8">
        <v>12063</v>
      </c>
      <c r="B1870" s="8" t="s">
        <v>2972</v>
      </c>
      <c r="C1870" s="8">
        <v>0.69673212928376105</v>
      </c>
      <c r="D1870" s="8">
        <v>2.01256261088809E-3</v>
      </c>
      <c r="E1870" s="8" t="s">
        <v>1142</v>
      </c>
      <c r="F1870" s="8">
        <v>-1.42319862736652</v>
      </c>
      <c r="G1870" s="8">
        <v>9.3415068299779996E-2</v>
      </c>
      <c r="H1870" s="8" t="s">
        <v>1143</v>
      </c>
      <c r="I1870" s="8">
        <v>-0.41943175033785901</v>
      </c>
      <c r="J1870" s="8">
        <v>7.7326459215116994E-2</v>
      </c>
      <c r="K1870" s="8" t="s">
        <v>1143</v>
      </c>
      <c r="L1870" s="8">
        <v>-0.42788035950147602</v>
      </c>
      <c r="M1870" s="8">
        <v>0.12681323202750799</v>
      </c>
      <c r="N1870" s="8" t="s">
        <v>1143</v>
      </c>
      <c r="O1870" s="8">
        <v>-0.267053639608409</v>
      </c>
      <c r="P1870" s="8">
        <v>0.21378122008712699</v>
      </c>
      <c r="Q1870" s="8" t="s">
        <v>1143</v>
      </c>
      <c r="R1870" s="8">
        <v>0.24134703135688601</v>
      </c>
      <c r="S1870" s="8">
        <v>0.30736513465670701</v>
      </c>
      <c r="T1870" s="8" t="s">
        <v>1143</v>
      </c>
    </row>
    <row r="1871" spans="1:20" s="8" customFormat="1" ht="18">
      <c r="A1871" s="8">
        <v>12065</v>
      </c>
      <c r="B1871" s="8" t="s">
        <v>2973</v>
      </c>
      <c r="C1871" s="8">
        <v>2.5946971098309999</v>
      </c>
      <c r="D1871" s="28">
        <v>1.1545403095261201E-5</v>
      </c>
      <c r="E1871" s="8" t="s">
        <v>1142</v>
      </c>
      <c r="F1871" s="8">
        <v>-1.88234370069905</v>
      </c>
      <c r="G1871" s="8">
        <v>0.118295030794902</v>
      </c>
      <c r="H1871" s="8" t="s">
        <v>1143</v>
      </c>
      <c r="I1871" s="8">
        <v>0.216265432602749</v>
      </c>
      <c r="J1871" s="8">
        <v>0.56615858112219197</v>
      </c>
      <c r="K1871" s="8" t="s">
        <v>1143</v>
      </c>
      <c r="L1871" s="8">
        <v>0.108761748776406</v>
      </c>
      <c r="M1871" s="8">
        <v>0.85682469010178397</v>
      </c>
      <c r="N1871" s="8" t="s">
        <v>1143</v>
      </c>
      <c r="O1871" s="8">
        <v>0.258025856292464</v>
      </c>
      <c r="P1871" s="8">
        <v>0.66780157650650296</v>
      </c>
      <c r="Q1871" s="8" t="s">
        <v>1143</v>
      </c>
      <c r="R1871" s="8">
        <v>0.499667705303182</v>
      </c>
      <c r="S1871" s="8">
        <v>0.22342014446884001</v>
      </c>
      <c r="T1871" s="8" t="s">
        <v>1143</v>
      </c>
    </row>
    <row r="1872" spans="1:20" s="8" customFormat="1" ht="18">
      <c r="A1872" s="8">
        <v>12070</v>
      </c>
      <c r="B1872" s="8" t="s">
        <v>2974</v>
      </c>
      <c r="C1872" s="8">
        <v>4.1135285960008998</v>
      </c>
      <c r="D1872" s="28">
        <v>2.31532815910094E-14</v>
      </c>
      <c r="E1872" s="8" t="s">
        <v>1142</v>
      </c>
      <c r="F1872" s="8">
        <v>-0.54986858044619003</v>
      </c>
      <c r="G1872" s="8">
        <v>0.46525279590248497</v>
      </c>
      <c r="H1872" s="8" t="s">
        <v>1143</v>
      </c>
      <c r="I1872" s="8">
        <v>0.67543569865710595</v>
      </c>
      <c r="J1872" s="8">
        <v>7.3790096984386003E-2</v>
      </c>
      <c r="K1872" s="8" t="s">
        <v>1143</v>
      </c>
      <c r="L1872" s="8">
        <v>1.1529137838508701</v>
      </c>
      <c r="M1872" s="28">
        <v>1.7807445132957801E-5</v>
      </c>
      <c r="N1872" s="8" t="s">
        <v>1142</v>
      </c>
      <c r="O1872" s="8">
        <v>0.97333851106340896</v>
      </c>
      <c r="P1872" s="8">
        <v>3.8950395325677099E-3</v>
      </c>
      <c r="Q1872" s="8" t="s">
        <v>1142</v>
      </c>
      <c r="R1872" s="8">
        <v>1.4715947950120101</v>
      </c>
      <c r="S1872" s="28">
        <v>1.5202821264303501E-9</v>
      </c>
      <c r="T1872" s="8" t="s">
        <v>1142</v>
      </c>
    </row>
    <row r="1873" spans="1:20" s="8" customFormat="1" ht="18">
      <c r="A1873" s="8">
        <v>12073</v>
      </c>
      <c r="B1873" s="8" t="s">
        <v>2975</v>
      </c>
      <c r="C1873" s="8">
        <v>0.80743639600468697</v>
      </c>
      <c r="D1873" s="8">
        <v>0.278459502193804</v>
      </c>
      <c r="E1873" s="8" t="s">
        <v>1143</v>
      </c>
      <c r="F1873" s="8">
        <v>-0.68091775470418503</v>
      </c>
      <c r="G1873" s="8">
        <v>0.49537479515342397</v>
      </c>
      <c r="H1873" s="8" t="s">
        <v>1143</v>
      </c>
      <c r="I1873" s="8">
        <v>1.5021733097013801</v>
      </c>
      <c r="J1873" s="8">
        <v>2.1989456485890999E-4</v>
      </c>
      <c r="K1873" s="8" t="s">
        <v>1142</v>
      </c>
      <c r="L1873" s="8">
        <v>1.57758353514423</v>
      </c>
      <c r="M1873" s="8">
        <v>9.2522973637789298E-4</v>
      </c>
      <c r="N1873" s="8" t="s">
        <v>1142</v>
      </c>
      <c r="O1873" s="8">
        <v>1.23493868557975</v>
      </c>
      <c r="P1873" s="8">
        <v>1.4435035383057401E-2</v>
      </c>
      <c r="Q1873" s="8" t="s">
        <v>1142</v>
      </c>
      <c r="R1873" s="8">
        <v>1.01665435174329</v>
      </c>
      <c r="S1873" s="8">
        <v>1.03936116133672E-2</v>
      </c>
      <c r="T1873" s="8" t="s">
        <v>1142</v>
      </c>
    </row>
    <row r="1874" spans="1:20" s="8" customFormat="1" ht="18">
      <c r="A1874" s="8">
        <v>12075</v>
      </c>
      <c r="B1874" s="8" t="s">
        <v>2976</v>
      </c>
      <c r="C1874" s="8">
        <v>5.7195835893589599</v>
      </c>
      <c r="D1874" s="28">
        <v>1.1671370360842899E-5</v>
      </c>
      <c r="E1874" s="8" t="s">
        <v>1142</v>
      </c>
      <c r="F1874" s="8">
        <v>-1.77112012778711</v>
      </c>
      <c r="G1874" s="8">
        <v>0.13598818635651</v>
      </c>
      <c r="H1874" s="8" t="s">
        <v>1143</v>
      </c>
      <c r="I1874" s="8">
        <v>0.385515596274564</v>
      </c>
      <c r="J1874" s="8">
        <v>0.651403456444271</v>
      </c>
      <c r="K1874" s="8" t="s">
        <v>1143</v>
      </c>
      <c r="L1874" s="8">
        <v>0.59536769719365101</v>
      </c>
      <c r="M1874" s="8">
        <v>0.45737978118442402</v>
      </c>
      <c r="N1874" s="8" t="s">
        <v>1143</v>
      </c>
      <c r="O1874" s="8">
        <v>0.91477755442734598</v>
      </c>
      <c r="P1874" s="8">
        <v>0.15339190824209301</v>
      </c>
      <c r="Q1874" s="8" t="s">
        <v>1143</v>
      </c>
      <c r="R1874" s="8">
        <v>1.2140900443125</v>
      </c>
      <c r="S1874" s="8">
        <v>0.14602844290501399</v>
      </c>
      <c r="T1874" s="8" t="s">
        <v>1143</v>
      </c>
    </row>
    <row r="1875" spans="1:20" s="8" customFormat="1" ht="18">
      <c r="A1875" s="8">
        <v>12087</v>
      </c>
      <c r="B1875" s="8" t="s">
        <v>2977</v>
      </c>
      <c r="C1875" s="8">
        <v>0.57293754058152702</v>
      </c>
      <c r="D1875" s="8">
        <v>2.63397320746999E-2</v>
      </c>
      <c r="E1875" s="8" t="s">
        <v>1143</v>
      </c>
      <c r="F1875" s="8">
        <v>-0.65254637091016798</v>
      </c>
      <c r="G1875" s="8">
        <v>9.66193248026814E-2</v>
      </c>
      <c r="H1875" s="8" t="s">
        <v>1143</v>
      </c>
      <c r="I1875" s="8">
        <v>0.70302453688591504</v>
      </c>
      <c r="J1875" s="8">
        <v>2.8196052781188801E-3</v>
      </c>
      <c r="K1875" s="8" t="s">
        <v>1142</v>
      </c>
      <c r="L1875" s="8">
        <v>-9.6515197523028506E-2</v>
      </c>
      <c r="M1875" s="8">
        <v>0.71034448514933302</v>
      </c>
      <c r="N1875" s="8" t="s">
        <v>1143</v>
      </c>
      <c r="O1875" s="8">
        <v>-6.0261137323435597E-2</v>
      </c>
      <c r="P1875" s="8">
        <v>0.79476387644858604</v>
      </c>
      <c r="Q1875" s="8" t="s">
        <v>1143</v>
      </c>
      <c r="R1875" s="8">
        <v>-0.30119064758759501</v>
      </c>
      <c r="S1875" s="8">
        <v>6.2499975714816899E-2</v>
      </c>
      <c r="T1875" s="8" t="s">
        <v>1143</v>
      </c>
    </row>
    <row r="1876" spans="1:20" s="8" customFormat="1" ht="18">
      <c r="A1876" s="8">
        <v>12088</v>
      </c>
      <c r="B1876" s="8" t="s">
        <v>2978</v>
      </c>
      <c r="C1876" s="8">
        <v>1.1479110380617501</v>
      </c>
      <c r="D1876" s="8">
        <v>2.2851017806885698E-2</v>
      </c>
      <c r="E1876" s="8" t="s">
        <v>1142</v>
      </c>
      <c r="F1876" s="8">
        <v>-3.7266707701207102E-2</v>
      </c>
      <c r="G1876" s="8">
        <v>0.97896547724046801</v>
      </c>
      <c r="H1876" s="8" t="s">
        <v>1143</v>
      </c>
      <c r="I1876" s="8">
        <v>0.24725782606705499</v>
      </c>
      <c r="J1876" s="8">
        <v>0.74290142151399396</v>
      </c>
      <c r="K1876" s="8" t="s">
        <v>1143</v>
      </c>
      <c r="L1876" s="8">
        <v>0.87722907581927601</v>
      </c>
      <c r="M1876" s="8">
        <v>8.3822841700045295E-2</v>
      </c>
      <c r="N1876" s="8" t="s">
        <v>1143</v>
      </c>
      <c r="O1876" s="8">
        <v>0.61922603594680803</v>
      </c>
      <c r="P1876" s="8">
        <v>0.32863581230056899</v>
      </c>
      <c r="Q1876" s="8" t="s">
        <v>1143</v>
      </c>
      <c r="R1876" s="8">
        <v>0.33228525833311701</v>
      </c>
      <c r="S1876" s="8">
        <v>0.59440240637120401</v>
      </c>
      <c r="T1876" s="8" t="s">
        <v>1143</v>
      </c>
    </row>
    <row r="1877" spans="1:20" s="8" customFormat="1" ht="18">
      <c r="A1877" s="8">
        <v>12091</v>
      </c>
      <c r="B1877" s="8" t="s">
        <v>2979</v>
      </c>
      <c r="C1877" s="8">
        <v>-2.9589075098933399E-2</v>
      </c>
      <c r="D1877" s="8">
        <v>0.87077073300361596</v>
      </c>
      <c r="E1877" s="8" t="s">
        <v>1143</v>
      </c>
      <c r="F1877" s="8">
        <v>0.978342077372088</v>
      </c>
      <c r="G1877" s="8">
        <v>0.36733800180182902</v>
      </c>
      <c r="H1877" s="8" t="s">
        <v>1143</v>
      </c>
      <c r="I1877" s="8">
        <v>0.73751415464921899</v>
      </c>
      <c r="J1877" s="28">
        <v>1.0739279940885699E-6</v>
      </c>
      <c r="K1877" s="8" t="s">
        <v>1142</v>
      </c>
      <c r="L1877" s="8">
        <v>0.65885348927714005</v>
      </c>
      <c r="M1877" s="28">
        <v>3.4614278049207498E-7</v>
      </c>
      <c r="N1877" s="8" t="s">
        <v>1142</v>
      </c>
      <c r="O1877" s="8">
        <v>0.188329001562032</v>
      </c>
      <c r="P1877" s="8">
        <v>0.180270257298206</v>
      </c>
      <c r="Q1877" s="8" t="s">
        <v>1143</v>
      </c>
      <c r="R1877" s="8">
        <v>0.314927021119906</v>
      </c>
      <c r="S1877" s="8">
        <v>1.4959849764535901E-2</v>
      </c>
      <c r="T1877" s="8" t="s">
        <v>1143</v>
      </c>
    </row>
    <row r="1878" spans="1:20" s="8" customFormat="1" ht="18">
      <c r="A1878" s="8">
        <v>12093</v>
      </c>
      <c r="B1878" s="8" t="s">
        <v>2980</v>
      </c>
      <c r="C1878" s="8">
        <v>1.86271479005588</v>
      </c>
      <c r="D1878" s="8" t="s">
        <v>1172</v>
      </c>
      <c r="E1878" s="8" t="s">
        <v>1143</v>
      </c>
      <c r="F1878" s="8">
        <v>2.1617317880154898</v>
      </c>
      <c r="G1878" s="8">
        <v>0.34330786182685802</v>
      </c>
      <c r="H1878" s="8" t="s">
        <v>1143</v>
      </c>
      <c r="I1878" s="8">
        <v>2.69477580837275</v>
      </c>
      <c r="J1878" s="28">
        <v>3.3317778215562598E-88</v>
      </c>
      <c r="K1878" s="8" t="s">
        <v>1142</v>
      </c>
      <c r="L1878" s="8">
        <v>1.0356993064498801</v>
      </c>
      <c r="M1878" s="8">
        <v>6.1137292017115997E-3</v>
      </c>
      <c r="N1878" s="8" t="s">
        <v>1142</v>
      </c>
      <c r="O1878" s="8">
        <v>0.802875962742303</v>
      </c>
      <c r="P1878" s="8">
        <v>1.5147303417160699E-2</v>
      </c>
      <c r="Q1878" s="8" t="s">
        <v>1142</v>
      </c>
      <c r="R1878" s="8">
        <v>0.25908266593228402</v>
      </c>
      <c r="S1878" s="8">
        <v>0.80575021162097704</v>
      </c>
      <c r="T1878" s="8" t="s">
        <v>1143</v>
      </c>
    </row>
    <row r="1879" spans="1:20" s="8" customFormat="1" ht="18">
      <c r="A1879" s="8">
        <v>12098</v>
      </c>
      <c r="B1879" s="8" t="s">
        <v>2981</v>
      </c>
      <c r="C1879" s="8">
        <v>1.60201736025368</v>
      </c>
      <c r="D1879" s="8" t="s">
        <v>1172</v>
      </c>
      <c r="E1879" s="8" t="s">
        <v>1143</v>
      </c>
      <c r="F1879" s="8">
        <v>5.0742393987112404</v>
      </c>
      <c r="G1879" s="8" t="s">
        <v>1172</v>
      </c>
      <c r="H1879" s="8" t="s">
        <v>1143</v>
      </c>
      <c r="I1879" s="8">
        <v>1.0032109097391899</v>
      </c>
      <c r="J1879" s="8">
        <v>1.5539439650600799E-3</v>
      </c>
      <c r="K1879" s="8" t="s">
        <v>1142</v>
      </c>
      <c r="L1879" s="8">
        <v>2.4641494805553701</v>
      </c>
      <c r="M1879" s="8" t="s">
        <v>1172</v>
      </c>
      <c r="N1879" s="8" t="s">
        <v>1143</v>
      </c>
      <c r="O1879" s="8">
        <v>-1.2647502821563299</v>
      </c>
      <c r="P1879" s="8">
        <v>0.81248121377127902</v>
      </c>
      <c r="Q1879" s="8" t="s">
        <v>1143</v>
      </c>
      <c r="R1879" s="8">
        <v>-3.4958729146278502</v>
      </c>
      <c r="S1879" s="8" t="s">
        <v>1172</v>
      </c>
      <c r="T1879" s="8" t="s">
        <v>1143</v>
      </c>
    </row>
    <row r="1880" spans="1:20" s="8" customFormat="1" ht="18">
      <c r="A1880" s="8">
        <v>12107</v>
      </c>
      <c r="B1880" s="8" t="s">
        <v>2982</v>
      </c>
      <c r="C1880" s="8">
        <v>1.85579016471689</v>
      </c>
      <c r="D1880" s="28">
        <v>5.0643883188554901E-6</v>
      </c>
      <c r="E1880" s="8" t="s">
        <v>1142</v>
      </c>
      <c r="F1880" s="8">
        <v>1.1845285180484999</v>
      </c>
      <c r="G1880" s="8" t="s">
        <v>1172</v>
      </c>
      <c r="H1880" s="8" t="s">
        <v>1143</v>
      </c>
      <c r="I1880" s="8">
        <v>-1.6236124998771999</v>
      </c>
      <c r="J1880" s="8">
        <v>7.3869844587286404E-2</v>
      </c>
      <c r="K1880" s="8" t="s">
        <v>1143</v>
      </c>
      <c r="L1880" s="8">
        <v>-1.3379524207542</v>
      </c>
      <c r="M1880" s="8" t="s">
        <v>1172</v>
      </c>
      <c r="N1880" s="8" t="s">
        <v>1143</v>
      </c>
      <c r="O1880" s="8">
        <v>-1.3697759280842601</v>
      </c>
      <c r="P1880" s="8">
        <v>0.63774491786408405</v>
      </c>
      <c r="Q1880" s="8" t="s">
        <v>1143</v>
      </c>
      <c r="R1880" s="8">
        <v>-1.9037784784236</v>
      </c>
      <c r="S1880" s="8">
        <v>0.37455817010194797</v>
      </c>
      <c r="T1880" s="8" t="s">
        <v>1143</v>
      </c>
    </row>
    <row r="1881" spans="1:20" s="8" customFormat="1" ht="18">
      <c r="A1881" s="8">
        <v>12115</v>
      </c>
      <c r="B1881" s="8" t="s">
        <v>2983</v>
      </c>
      <c r="C1881" s="8">
        <v>0.123542106966626</v>
      </c>
      <c r="D1881" s="8">
        <v>0.72311058018057595</v>
      </c>
      <c r="E1881" s="8" t="s">
        <v>1143</v>
      </c>
      <c r="F1881" s="8">
        <v>0.62272522731079205</v>
      </c>
      <c r="G1881" s="8">
        <v>7.2808617653955507E-2</v>
      </c>
      <c r="H1881" s="8" t="s">
        <v>1143</v>
      </c>
      <c r="I1881" s="8">
        <v>0.87845496167509796</v>
      </c>
      <c r="J1881" s="8">
        <v>1.3779879838271301E-4</v>
      </c>
      <c r="K1881" s="8" t="s">
        <v>1142</v>
      </c>
      <c r="L1881" s="8">
        <v>0.18578496017575999</v>
      </c>
      <c r="M1881" s="8">
        <v>0.53864116526985295</v>
      </c>
      <c r="N1881" s="8" t="s">
        <v>1143</v>
      </c>
      <c r="O1881" s="8">
        <v>0.40931209088847997</v>
      </c>
      <c r="P1881" s="8">
        <v>0.15322387270459301</v>
      </c>
      <c r="Q1881" s="8" t="s">
        <v>1143</v>
      </c>
      <c r="R1881" s="8">
        <v>0.65018263530221798</v>
      </c>
      <c r="S1881" s="8">
        <v>3.64681062353841E-4</v>
      </c>
      <c r="T1881" s="8" t="s">
        <v>1142</v>
      </c>
    </row>
    <row r="1882" spans="1:20" s="8" customFormat="1" ht="18">
      <c r="A1882" s="8">
        <v>12119</v>
      </c>
      <c r="B1882" s="8" t="s">
        <v>2984</v>
      </c>
      <c r="C1882" s="8">
        <v>0.89742320684802501</v>
      </c>
      <c r="D1882" s="8">
        <v>6.0245738153933198E-3</v>
      </c>
      <c r="E1882" s="8" t="s">
        <v>1142</v>
      </c>
      <c r="F1882" s="8">
        <v>-8.3674469960565906E-2</v>
      </c>
      <c r="G1882" s="8">
        <v>0.82077556054335499</v>
      </c>
      <c r="H1882" s="8" t="s">
        <v>1143</v>
      </c>
      <c r="I1882" s="8">
        <v>-0.105387010160298</v>
      </c>
      <c r="J1882" s="8">
        <v>0.84146888833903699</v>
      </c>
      <c r="K1882" s="8" t="s">
        <v>1143</v>
      </c>
      <c r="L1882" s="8">
        <v>-0.103209019876011</v>
      </c>
      <c r="M1882" s="8">
        <v>0.81505796201463399</v>
      </c>
      <c r="N1882" s="8" t="s">
        <v>1143</v>
      </c>
      <c r="O1882" s="8">
        <v>-0.101305469484632</v>
      </c>
      <c r="P1882" s="8">
        <v>0.86588023672027503</v>
      </c>
      <c r="Q1882" s="8" t="s">
        <v>1143</v>
      </c>
      <c r="R1882" s="8">
        <v>0.38305491515729301</v>
      </c>
      <c r="S1882" s="8">
        <v>0.425674490553337</v>
      </c>
      <c r="T1882" s="8" t="s">
        <v>1143</v>
      </c>
    </row>
    <row r="1883" spans="1:20" s="8" customFormat="1" ht="18">
      <c r="A1883" s="8">
        <v>12120</v>
      </c>
      <c r="B1883" s="8" t="s">
        <v>2985</v>
      </c>
      <c r="C1883" s="8">
        <v>0.532072846852508</v>
      </c>
      <c r="D1883" s="8">
        <v>1.9005594148972599E-2</v>
      </c>
      <c r="E1883" s="8" t="s">
        <v>1143</v>
      </c>
      <c r="F1883" s="8">
        <v>0.96808134689501202</v>
      </c>
      <c r="G1883" s="8">
        <v>9.3669732835724898E-2</v>
      </c>
      <c r="H1883" s="8" t="s">
        <v>1143</v>
      </c>
      <c r="I1883" s="8">
        <v>0.64498011771776098</v>
      </c>
      <c r="J1883" s="28">
        <v>3.96867550270573E-5</v>
      </c>
      <c r="K1883" s="8" t="s">
        <v>1142</v>
      </c>
      <c r="L1883" s="8">
        <v>0.60569018061537505</v>
      </c>
      <c r="M1883" s="8">
        <v>0.13847515005837799</v>
      </c>
      <c r="N1883" s="8" t="s">
        <v>1143</v>
      </c>
      <c r="O1883" s="8">
        <v>0.42993497886626603</v>
      </c>
      <c r="P1883" s="8">
        <v>0.179857168964109</v>
      </c>
      <c r="Q1883" s="8" t="s">
        <v>1143</v>
      </c>
      <c r="R1883" s="8">
        <v>0.734825133713499</v>
      </c>
      <c r="S1883" s="8">
        <v>4.2527184158447001E-2</v>
      </c>
      <c r="T1883" s="8" t="s">
        <v>1142</v>
      </c>
    </row>
    <row r="1884" spans="1:20" s="8" customFormat="1" ht="18">
      <c r="A1884" s="8">
        <v>12124</v>
      </c>
      <c r="B1884" s="8" t="s">
        <v>2986</v>
      </c>
      <c r="C1884" s="8">
        <v>-3.7971762667762303E-2</v>
      </c>
      <c r="D1884" s="8">
        <v>0.90474736696650204</v>
      </c>
      <c r="E1884" s="8" t="s">
        <v>1143</v>
      </c>
      <c r="F1884" s="8">
        <v>-0.23657066540034399</v>
      </c>
      <c r="G1884" s="8">
        <v>0.59240402164024097</v>
      </c>
      <c r="H1884" s="8" t="s">
        <v>1143</v>
      </c>
      <c r="I1884" s="8">
        <v>0.60564148756689196</v>
      </c>
      <c r="J1884" s="8">
        <v>4.79868547084898E-3</v>
      </c>
      <c r="K1884" s="8" t="s">
        <v>1142</v>
      </c>
      <c r="L1884" s="8">
        <v>0.27190606993623001</v>
      </c>
      <c r="M1884" s="8">
        <v>0.195758480157948</v>
      </c>
      <c r="N1884" s="8" t="s">
        <v>1143</v>
      </c>
      <c r="O1884" s="8">
        <v>0.29213095898681102</v>
      </c>
      <c r="P1884" s="8">
        <v>0.25830721258831701</v>
      </c>
      <c r="Q1884" s="8" t="s">
        <v>1143</v>
      </c>
      <c r="R1884" s="8">
        <v>0.30245971924534798</v>
      </c>
      <c r="S1884" s="8">
        <v>0.177258745683713</v>
      </c>
      <c r="T1884" s="8" t="s">
        <v>1143</v>
      </c>
    </row>
    <row r="1885" spans="1:20" s="8" customFormat="1" ht="18">
      <c r="A1885" s="8">
        <v>12130</v>
      </c>
      <c r="B1885" s="8" t="s">
        <v>2987</v>
      </c>
      <c r="C1885" s="8">
        <v>0.62925552148159003</v>
      </c>
      <c r="D1885" s="8">
        <v>1.00397115806496E-3</v>
      </c>
      <c r="E1885" s="8" t="s">
        <v>1142</v>
      </c>
      <c r="F1885" s="8">
        <v>1.5856747482378902E-2</v>
      </c>
      <c r="G1885" s="8">
        <v>0.94709119970601796</v>
      </c>
      <c r="H1885" s="8" t="s">
        <v>1143</v>
      </c>
      <c r="I1885" s="8">
        <v>-6.8033827410891604E-2</v>
      </c>
      <c r="J1885" s="8">
        <v>0.73309243279387104</v>
      </c>
      <c r="K1885" s="8" t="s">
        <v>1143</v>
      </c>
      <c r="L1885" s="8">
        <v>-5.8719450386330203E-2</v>
      </c>
      <c r="M1885" s="8">
        <v>0.79314947721136797</v>
      </c>
      <c r="N1885" s="8" t="s">
        <v>1143</v>
      </c>
      <c r="O1885" s="8">
        <v>-4.6687903218180199E-2</v>
      </c>
      <c r="P1885" s="8">
        <v>0.87764422797780905</v>
      </c>
      <c r="Q1885" s="8" t="s">
        <v>1143</v>
      </c>
      <c r="R1885" s="8">
        <v>4.6151360227016797E-2</v>
      </c>
      <c r="S1885" s="8">
        <v>0.88018165856748798</v>
      </c>
      <c r="T1885" s="8" t="s">
        <v>1143</v>
      </c>
    </row>
    <row r="1886" spans="1:20" s="8" customFormat="1" ht="18">
      <c r="A1886" s="8">
        <v>12138</v>
      </c>
      <c r="B1886" s="8" t="s">
        <v>2988</v>
      </c>
      <c r="C1886" s="8">
        <v>2.7781601295312299</v>
      </c>
      <c r="D1886" s="28">
        <v>8.2989496792604898E-34</v>
      </c>
      <c r="E1886" s="8" t="s">
        <v>1142</v>
      </c>
      <c r="F1886" s="8">
        <v>-0.87352404170136799</v>
      </c>
      <c r="G1886" s="8">
        <v>6.8161292360812406E-2</v>
      </c>
      <c r="H1886" s="8" t="s">
        <v>1143</v>
      </c>
      <c r="I1886" s="8">
        <v>-8.7769679610132101E-2</v>
      </c>
      <c r="J1886" s="8">
        <v>0.77154854518190097</v>
      </c>
      <c r="K1886" s="8" t="s">
        <v>1143</v>
      </c>
      <c r="L1886" s="8">
        <v>0.81250171068157495</v>
      </c>
      <c r="M1886" s="28">
        <v>9.2948832688349497E-8</v>
      </c>
      <c r="N1886" s="8" t="s">
        <v>1142</v>
      </c>
      <c r="O1886" s="8">
        <v>0.73654417178472198</v>
      </c>
      <c r="P1886" s="28">
        <v>6.2274059758845496E-10</v>
      </c>
      <c r="Q1886" s="8" t="s">
        <v>1142</v>
      </c>
      <c r="R1886" s="8">
        <v>0.89326219455803801</v>
      </c>
      <c r="S1886" s="28">
        <v>2.67744920403498E-15</v>
      </c>
      <c r="T1886" s="8" t="s">
        <v>1142</v>
      </c>
    </row>
    <row r="1887" spans="1:20" s="8" customFormat="1" ht="18">
      <c r="A1887" s="8">
        <v>12139</v>
      </c>
      <c r="B1887" s="8" t="s">
        <v>2989</v>
      </c>
      <c r="C1887" s="8">
        <v>1.9461092642268401</v>
      </c>
      <c r="D1887" s="28">
        <v>9.08675701014115E-18</v>
      </c>
      <c r="E1887" s="8" t="s">
        <v>1142</v>
      </c>
      <c r="F1887" s="8">
        <v>-0.29803296363778897</v>
      </c>
      <c r="G1887" s="8">
        <v>0.61761329842228796</v>
      </c>
      <c r="H1887" s="8" t="s">
        <v>1143</v>
      </c>
      <c r="I1887" s="8">
        <v>0.36879011250358901</v>
      </c>
      <c r="J1887" s="8">
        <v>0.19540937092530999</v>
      </c>
      <c r="K1887" s="8" t="s">
        <v>1143</v>
      </c>
      <c r="L1887" s="8">
        <v>0.224488348102828</v>
      </c>
      <c r="M1887" s="8">
        <v>0.21441214657600299</v>
      </c>
      <c r="N1887" s="8" t="s">
        <v>1143</v>
      </c>
      <c r="O1887" s="8">
        <v>-0.203538808472322</v>
      </c>
      <c r="P1887" s="8">
        <v>0.45445433736538798</v>
      </c>
      <c r="Q1887" s="8" t="s">
        <v>1143</v>
      </c>
      <c r="R1887" s="8">
        <v>-0.277721257365519</v>
      </c>
      <c r="S1887" s="8">
        <v>0.33095911671406902</v>
      </c>
      <c r="T1887" s="8" t="s">
        <v>1143</v>
      </c>
    </row>
    <row r="1888" spans="1:20" s="8" customFormat="1" ht="18">
      <c r="A1888" s="8">
        <v>12155</v>
      </c>
      <c r="B1888" s="8" t="s">
        <v>2990</v>
      </c>
      <c r="C1888" s="8">
        <v>0.90435919097489303</v>
      </c>
      <c r="D1888" s="28">
        <v>2.0586751573211801E-26</v>
      </c>
      <c r="E1888" s="8" t="s">
        <v>1142</v>
      </c>
      <c r="F1888" s="8">
        <v>-0.502496847317215</v>
      </c>
      <c r="G1888" s="8">
        <v>0.25447563092967901</v>
      </c>
      <c r="H1888" s="8" t="s">
        <v>1143</v>
      </c>
      <c r="I1888" s="8">
        <v>-0.171545827118502</v>
      </c>
      <c r="J1888" s="8">
        <v>0.19448522620795899</v>
      </c>
      <c r="K1888" s="8" t="s">
        <v>1143</v>
      </c>
      <c r="L1888" s="8">
        <v>-0.25175586179431497</v>
      </c>
      <c r="M1888" s="8">
        <v>0.126217597718047</v>
      </c>
      <c r="N1888" s="8" t="s">
        <v>1143</v>
      </c>
      <c r="O1888" s="8">
        <v>-9.5764482961324907E-2</v>
      </c>
      <c r="P1888" s="8">
        <v>0.55286087951859098</v>
      </c>
      <c r="Q1888" s="8" t="s">
        <v>1143</v>
      </c>
      <c r="R1888" s="8">
        <v>0.25442337481350902</v>
      </c>
      <c r="S1888" s="8">
        <v>4.2707693194306097E-2</v>
      </c>
      <c r="T1888" s="8" t="s">
        <v>1143</v>
      </c>
    </row>
    <row r="1889" spans="1:20" s="8" customFormat="1" ht="18">
      <c r="A1889" s="8">
        <v>12156</v>
      </c>
      <c r="B1889" s="8" t="s">
        <v>2991</v>
      </c>
      <c r="C1889" s="8">
        <v>1.6292566100242201</v>
      </c>
      <c r="D1889" s="28">
        <v>8.6465926847464806E-9</v>
      </c>
      <c r="E1889" s="8" t="s">
        <v>1142</v>
      </c>
      <c r="F1889" s="8">
        <v>0.34183476256870199</v>
      </c>
      <c r="G1889" s="8">
        <v>0.45491784079564701</v>
      </c>
      <c r="H1889" s="8" t="s">
        <v>1143</v>
      </c>
      <c r="I1889" s="8">
        <v>0.97126912510830898</v>
      </c>
      <c r="J1889" s="28">
        <v>3.5390044685832399E-7</v>
      </c>
      <c r="K1889" s="8" t="s">
        <v>1142</v>
      </c>
      <c r="L1889" s="8">
        <v>0.49324154698143402</v>
      </c>
      <c r="M1889" s="8">
        <v>4.1426934718373299E-3</v>
      </c>
      <c r="N1889" s="8" t="s">
        <v>1143</v>
      </c>
      <c r="O1889" s="8">
        <v>0.25211521222611</v>
      </c>
      <c r="P1889" s="8">
        <v>0.121898110915772</v>
      </c>
      <c r="Q1889" s="8" t="s">
        <v>1143</v>
      </c>
      <c r="R1889" s="8">
        <v>0.34579663824003798</v>
      </c>
      <c r="S1889" s="8">
        <v>6.8894388860233802E-2</v>
      </c>
      <c r="T1889" s="8" t="s">
        <v>1143</v>
      </c>
    </row>
    <row r="1890" spans="1:20" s="8" customFormat="1" ht="18">
      <c r="A1890" s="8">
        <v>12160</v>
      </c>
      <c r="B1890" s="8" t="s">
        <v>2992</v>
      </c>
      <c r="C1890" s="8">
        <v>1.58574675663647</v>
      </c>
      <c r="D1890" s="28">
        <v>3.5850184939898199E-12</v>
      </c>
      <c r="E1890" s="8" t="s">
        <v>1142</v>
      </c>
      <c r="F1890" s="8">
        <v>0.78441245987042796</v>
      </c>
      <c r="G1890" s="8">
        <v>0.46653766579483902</v>
      </c>
      <c r="H1890" s="8" t="s">
        <v>1143</v>
      </c>
      <c r="I1890" s="8">
        <v>-6.0319598822639202E-2</v>
      </c>
      <c r="J1890" s="8">
        <v>0.851340430509827</v>
      </c>
      <c r="K1890" s="8" t="s">
        <v>1143</v>
      </c>
      <c r="L1890" s="8">
        <v>-0.31440880865724402</v>
      </c>
      <c r="M1890" s="8">
        <v>1.2290078712714E-2</v>
      </c>
      <c r="N1890" s="8" t="s">
        <v>1143</v>
      </c>
      <c r="O1890" s="8">
        <v>-0.109830253014809</v>
      </c>
      <c r="P1890" s="8">
        <v>0.75143733923951195</v>
      </c>
      <c r="Q1890" s="8" t="s">
        <v>1143</v>
      </c>
      <c r="R1890" s="8">
        <v>-5.6498971541432304E-3</v>
      </c>
      <c r="S1890" s="8">
        <v>0.98725524145364196</v>
      </c>
      <c r="T1890" s="8" t="s">
        <v>1143</v>
      </c>
    </row>
    <row r="1891" spans="1:20" s="8" customFormat="1" ht="18">
      <c r="A1891" s="8">
        <v>12168</v>
      </c>
      <c r="B1891" s="8" t="s">
        <v>2993</v>
      </c>
      <c r="C1891" s="8">
        <v>0.87830685799181596</v>
      </c>
      <c r="D1891" s="28">
        <v>6.72116184149663E-10</v>
      </c>
      <c r="E1891" s="8" t="s">
        <v>1142</v>
      </c>
      <c r="F1891" s="8">
        <v>0.54529427817111997</v>
      </c>
      <c r="G1891" s="8">
        <v>9.8566798442106293E-2</v>
      </c>
      <c r="H1891" s="8" t="s">
        <v>1143</v>
      </c>
      <c r="I1891" s="8">
        <v>5.60812693818954E-2</v>
      </c>
      <c r="J1891" s="8">
        <v>0.86695504469998297</v>
      </c>
      <c r="K1891" s="8" t="s">
        <v>1143</v>
      </c>
      <c r="L1891" s="8">
        <v>-0.121303338785656</v>
      </c>
      <c r="M1891" s="8">
        <v>0.45821216001892801</v>
      </c>
      <c r="N1891" s="8" t="s">
        <v>1143</v>
      </c>
      <c r="O1891" s="8">
        <v>8.3162545014957207E-2</v>
      </c>
      <c r="P1891" s="8">
        <v>0.74002754035458895</v>
      </c>
      <c r="Q1891" s="8" t="s">
        <v>1143</v>
      </c>
      <c r="R1891" s="8">
        <v>0.111519220820833</v>
      </c>
      <c r="S1891" s="8">
        <v>0.65523018287418</v>
      </c>
      <c r="T1891" s="8" t="s">
        <v>1143</v>
      </c>
    </row>
    <row r="1892" spans="1:20" s="8" customFormat="1" ht="18">
      <c r="A1892" s="8">
        <v>12169</v>
      </c>
      <c r="B1892" s="8" t="s">
        <v>2994</v>
      </c>
      <c r="C1892" s="8">
        <v>0.83650427343876499</v>
      </c>
      <c r="D1892" s="8">
        <v>1.8087322956147399E-3</v>
      </c>
      <c r="E1892" s="8" t="s">
        <v>1142</v>
      </c>
      <c r="F1892" s="8">
        <v>-0.78360889115003796</v>
      </c>
      <c r="G1892" s="8">
        <v>0.36626325610694399</v>
      </c>
      <c r="H1892" s="8" t="s">
        <v>1143</v>
      </c>
      <c r="I1892" s="8">
        <v>8.6150643168903598E-2</v>
      </c>
      <c r="J1892" s="8">
        <v>0.87646268113388603</v>
      </c>
      <c r="K1892" s="8" t="s">
        <v>1143</v>
      </c>
      <c r="L1892" s="8">
        <v>-1.1750770795789499E-2</v>
      </c>
      <c r="M1892" s="8">
        <v>0.98245691169351301</v>
      </c>
      <c r="N1892" s="8" t="s">
        <v>1143</v>
      </c>
      <c r="O1892" s="8">
        <v>-0.148910626410446</v>
      </c>
      <c r="P1892" s="8">
        <v>0.64935604066054697</v>
      </c>
      <c r="Q1892" s="8" t="s">
        <v>1143</v>
      </c>
      <c r="R1892" s="8">
        <v>0.37379611835082499</v>
      </c>
      <c r="S1892" s="8">
        <v>0.12049318975100499</v>
      </c>
      <c r="T1892" s="8" t="s">
        <v>1143</v>
      </c>
    </row>
    <row r="1893" spans="1:20" s="8" customFormat="1" ht="18">
      <c r="A1893" s="8">
        <v>12176</v>
      </c>
      <c r="B1893" s="8" t="s">
        <v>2995</v>
      </c>
      <c r="C1893" s="8">
        <v>1.4960468807024601</v>
      </c>
      <c r="D1893" s="28">
        <v>2.6569321477674299E-12</v>
      </c>
      <c r="E1893" s="8" t="s">
        <v>1142</v>
      </c>
      <c r="F1893" s="8">
        <v>-0.25005319546933102</v>
      </c>
      <c r="G1893" s="8">
        <v>0.89005154991863</v>
      </c>
      <c r="H1893" s="8" t="s">
        <v>1143</v>
      </c>
      <c r="I1893" s="8">
        <v>-0.87191502804631205</v>
      </c>
      <c r="J1893" s="8">
        <v>8.8781627392530302E-2</v>
      </c>
      <c r="K1893" s="8" t="s">
        <v>1143</v>
      </c>
      <c r="L1893" s="8">
        <v>1.3053729957836799</v>
      </c>
      <c r="M1893" s="28">
        <v>1.01217349573304E-6</v>
      </c>
      <c r="N1893" s="8" t="s">
        <v>1142</v>
      </c>
      <c r="O1893" s="8">
        <v>0.85425509179636705</v>
      </c>
      <c r="P1893" s="8">
        <v>1.23799451818765E-2</v>
      </c>
      <c r="Q1893" s="8" t="s">
        <v>1142</v>
      </c>
      <c r="R1893" s="8">
        <v>0.37232832044221398</v>
      </c>
      <c r="S1893" s="8">
        <v>0.246691867922196</v>
      </c>
      <c r="T1893" s="8" t="s">
        <v>1143</v>
      </c>
    </row>
    <row r="1894" spans="1:20" s="8" customFormat="1" ht="18">
      <c r="A1894" s="8">
        <v>12192</v>
      </c>
      <c r="B1894" s="8" t="s">
        <v>2996</v>
      </c>
      <c r="C1894" s="8">
        <v>0.80958041264042202</v>
      </c>
      <c r="D1894" s="28">
        <v>7.3604938719738299E-6</v>
      </c>
      <c r="E1894" s="8" t="s">
        <v>1142</v>
      </c>
      <c r="F1894" s="8">
        <v>0.737013543938841</v>
      </c>
      <c r="G1894" s="8">
        <v>0.341176242690444</v>
      </c>
      <c r="H1894" s="8" t="s">
        <v>1143</v>
      </c>
      <c r="I1894" s="8">
        <v>0.14189363423166301</v>
      </c>
      <c r="J1894" s="8">
        <v>0.70423559866100605</v>
      </c>
      <c r="K1894" s="8" t="s">
        <v>1143</v>
      </c>
      <c r="L1894" s="8">
        <v>4.5082283780448998E-2</v>
      </c>
      <c r="M1894" s="8">
        <v>0.88334818323708397</v>
      </c>
      <c r="N1894" s="8" t="s">
        <v>1143</v>
      </c>
      <c r="O1894" s="8">
        <v>0.35395280973063697</v>
      </c>
      <c r="P1894" s="8">
        <v>6.56537980551265E-2</v>
      </c>
      <c r="Q1894" s="8" t="s">
        <v>1143</v>
      </c>
      <c r="R1894" s="8">
        <v>0.26462373974165299</v>
      </c>
      <c r="S1894" s="8">
        <v>0.33476025011588201</v>
      </c>
      <c r="T1894" s="8" t="s">
        <v>1143</v>
      </c>
    </row>
    <row r="1895" spans="1:20" s="8" customFormat="1" ht="18">
      <c r="A1895" s="8">
        <v>12194</v>
      </c>
      <c r="B1895" s="8" t="s">
        <v>2997</v>
      </c>
      <c r="C1895" s="8">
        <v>-0.56392542546203395</v>
      </c>
      <c r="D1895" s="8">
        <v>8.4583017492251104E-3</v>
      </c>
      <c r="E1895" s="8" t="s">
        <v>1143</v>
      </c>
      <c r="F1895" s="8">
        <v>1.33461354668032</v>
      </c>
      <c r="G1895" s="8">
        <v>0.45423996995188998</v>
      </c>
      <c r="H1895" s="8" t="s">
        <v>1143</v>
      </c>
      <c r="I1895" s="8">
        <v>0.45790669697681402</v>
      </c>
      <c r="J1895" s="8">
        <v>3.97329553511898E-2</v>
      </c>
      <c r="K1895" s="8" t="s">
        <v>1143</v>
      </c>
      <c r="L1895" s="8">
        <v>0.57451941209545399</v>
      </c>
      <c r="M1895" s="8">
        <v>1.5772459527575299E-2</v>
      </c>
      <c r="N1895" s="8" t="s">
        <v>1143</v>
      </c>
      <c r="O1895" s="8">
        <v>0.65494596538114103</v>
      </c>
      <c r="P1895" s="8">
        <v>1.7765144069439699E-3</v>
      </c>
      <c r="Q1895" s="8" t="s">
        <v>1142</v>
      </c>
      <c r="R1895" s="8">
        <v>0.364868183420333</v>
      </c>
      <c r="S1895" s="8">
        <v>7.4975942618795505E-2</v>
      </c>
      <c r="T1895" s="8" t="s">
        <v>1143</v>
      </c>
    </row>
    <row r="1896" spans="1:20" s="8" customFormat="1" ht="18">
      <c r="A1896" s="8">
        <v>12195</v>
      </c>
      <c r="B1896" s="8" t="s">
        <v>2998</v>
      </c>
      <c r="C1896" s="8">
        <v>-0.33787503385859702</v>
      </c>
      <c r="D1896" s="8">
        <v>1.79503281763931E-2</v>
      </c>
      <c r="E1896" s="8" t="s">
        <v>1143</v>
      </c>
      <c r="F1896" s="8">
        <v>0.82003405658717299</v>
      </c>
      <c r="G1896" s="8">
        <v>4.0930479370589697E-2</v>
      </c>
      <c r="H1896" s="8" t="s">
        <v>1142</v>
      </c>
      <c r="I1896" s="8">
        <v>1.30622179921446</v>
      </c>
      <c r="J1896" s="28">
        <v>3.63500423947591E-18</v>
      </c>
      <c r="K1896" s="8" t="s">
        <v>1142</v>
      </c>
      <c r="L1896" s="8">
        <v>0.65915984713001896</v>
      </c>
      <c r="M1896" s="28">
        <v>4.8663725374967597E-9</v>
      </c>
      <c r="N1896" s="8" t="s">
        <v>1142</v>
      </c>
      <c r="O1896" s="8">
        <v>0.57484127800461005</v>
      </c>
      <c r="P1896" s="28">
        <v>1.0210191180863501E-5</v>
      </c>
      <c r="Q1896" s="8" t="s">
        <v>1143</v>
      </c>
      <c r="R1896" s="8">
        <v>0.49582232566839302</v>
      </c>
      <c r="S1896" s="28">
        <v>6.7315974066592696E-6</v>
      </c>
      <c r="T1896" s="8" t="s">
        <v>1143</v>
      </c>
    </row>
    <row r="1897" spans="1:20" s="8" customFormat="1" ht="18">
      <c r="A1897" s="8">
        <v>12197</v>
      </c>
      <c r="B1897" s="8" t="s">
        <v>2999</v>
      </c>
      <c r="C1897" s="8">
        <v>1.5576347066299101</v>
      </c>
      <c r="D1897" s="28">
        <v>8.2114520621871493E-33</v>
      </c>
      <c r="E1897" s="8" t="s">
        <v>1142</v>
      </c>
      <c r="F1897" s="8">
        <v>-1.17381617485978</v>
      </c>
      <c r="G1897" s="8">
        <v>0.14371751845647299</v>
      </c>
      <c r="H1897" s="8" t="s">
        <v>1143</v>
      </c>
      <c r="I1897" s="8">
        <v>-0.35741692768195399</v>
      </c>
      <c r="J1897" s="8">
        <v>4.0599501954175399E-4</v>
      </c>
      <c r="K1897" s="8" t="s">
        <v>1143</v>
      </c>
      <c r="L1897" s="8">
        <v>0.18146988042998299</v>
      </c>
      <c r="M1897" s="8">
        <v>0.36037765139968297</v>
      </c>
      <c r="N1897" s="8" t="s">
        <v>1143</v>
      </c>
      <c r="O1897" s="8">
        <v>5.55674141388348E-2</v>
      </c>
      <c r="P1897" s="8">
        <v>0.80166230947922401</v>
      </c>
      <c r="Q1897" s="8" t="s">
        <v>1143</v>
      </c>
      <c r="R1897" s="8">
        <v>-2.7284775242620001E-2</v>
      </c>
      <c r="S1897" s="8">
        <v>0.87717056358987899</v>
      </c>
      <c r="T1897" s="8" t="s">
        <v>1143</v>
      </c>
    </row>
    <row r="1898" spans="1:20" s="8" customFormat="1" ht="18">
      <c r="A1898" s="8">
        <v>12200</v>
      </c>
      <c r="B1898" s="8" t="s">
        <v>3000</v>
      </c>
      <c r="C1898" s="8">
        <v>1.77967872938814</v>
      </c>
      <c r="D1898" s="28">
        <v>3.34838697289392E-29</v>
      </c>
      <c r="E1898" s="8" t="s">
        <v>1142</v>
      </c>
      <c r="F1898" s="8">
        <v>-0.44428122707684198</v>
      </c>
      <c r="G1898" s="8">
        <v>0.35270248153671702</v>
      </c>
      <c r="H1898" s="8" t="s">
        <v>1143</v>
      </c>
      <c r="I1898" s="8">
        <v>-2.9629975293606298E-2</v>
      </c>
      <c r="J1898" s="8">
        <v>0.85680334286747295</v>
      </c>
      <c r="K1898" s="8" t="s">
        <v>1143</v>
      </c>
      <c r="L1898" s="8">
        <v>-0.26211325097591098</v>
      </c>
      <c r="M1898" s="8">
        <v>0.331334460403372</v>
      </c>
      <c r="N1898" s="8" t="s">
        <v>1143</v>
      </c>
      <c r="O1898" s="8">
        <v>0.18320510460088801</v>
      </c>
      <c r="P1898" s="8">
        <v>0.39565677224249202</v>
      </c>
      <c r="Q1898" s="8" t="s">
        <v>1143</v>
      </c>
      <c r="R1898" s="8">
        <v>0.25002236929971899</v>
      </c>
      <c r="S1898" s="8">
        <v>0.41993914996780002</v>
      </c>
      <c r="T1898" s="8" t="s">
        <v>1143</v>
      </c>
    </row>
    <row r="1899" spans="1:20" s="8" customFormat="1" ht="18">
      <c r="A1899" s="8">
        <v>12204</v>
      </c>
      <c r="B1899" s="8" t="s">
        <v>3001</v>
      </c>
      <c r="C1899" s="8">
        <v>0.22530837101411499</v>
      </c>
      <c r="D1899" s="8">
        <v>0.67762630188482598</v>
      </c>
      <c r="E1899" s="8" t="s">
        <v>1143</v>
      </c>
      <c r="F1899" s="8">
        <v>0.19876505485669299</v>
      </c>
      <c r="G1899" s="8">
        <v>0.79305068899764497</v>
      </c>
      <c r="H1899" s="8" t="s">
        <v>1143</v>
      </c>
      <c r="I1899" s="8">
        <v>0.28960413198718199</v>
      </c>
      <c r="J1899" s="8">
        <v>0.24660408650184101</v>
      </c>
      <c r="K1899" s="8" t="s">
        <v>1143</v>
      </c>
      <c r="L1899" s="8">
        <v>0.89807154024672897</v>
      </c>
      <c r="M1899" s="28">
        <v>3.3904177316954901E-5</v>
      </c>
      <c r="N1899" s="8" t="s">
        <v>1142</v>
      </c>
      <c r="O1899" s="8">
        <v>0.66126485996457296</v>
      </c>
      <c r="P1899" s="28">
        <v>6.1889997488592704E-5</v>
      </c>
      <c r="Q1899" s="8" t="s">
        <v>1142</v>
      </c>
      <c r="R1899" s="8">
        <v>0.98253056417918705</v>
      </c>
      <c r="S1899" s="28">
        <v>1.13803280133661E-5</v>
      </c>
      <c r="T1899" s="8" t="s">
        <v>1142</v>
      </c>
    </row>
    <row r="1900" spans="1:20" s="8" customFormat="1" ht="18">
      <c r="A1900" s="8">
        <v>12205</v>
      </c>
      <c r="B1900" s="8" t="s">
        <v>3002</v>
      </c>
      <c r="C1900" s="8">
        <v>0.84469952140264204</v>
      </c>
      <c r="D1900" s="28">
        <v>4.5881132272497398E-9</v>
      </c>
      <c r="E1900" s="8" t="s">
        <v>1142</v>
      </c>
      <c r="F1900" s="8">
        <v>1.30661349051441</v>
      </c>
      <c r="G1900" s="8">
        <v>0.244780267922388</v>
      </c>
      <c r="H1900" s="8" t="s">
        <v>1143</v>
      </c>
      <c r="I1900" s="8">
        <v>0.378548534032841</v>
      </c>
      <c r="J1900" s="8">
        <v>6.1060192038578497E-3</v>
      </c>
      <c r="K1900" s="8" t="s">
        <v>1143</v>
      </c>
      <c r="L1900" s="8">
        <v>0.62822593458516196</v>
      </c>
      <c r="M1900" s="28">
        <v>3.9898968499563902E-7</v>
      </c>
      <c r="N1900" s="8" t="s">
        <v>1142</v>
      </c>
      <c r="O1900" s="8">
        <v>0.38476625756576799</v>
      </c>
      <c r="P1900" s="8">
        <v>1.29161198296898E-2</v>
      </c>
      <c r="Q1900" s="8" t="s">
        <v>1143</v>
      </c>
      <c r="R1900" s="8">
        <v>0.16932394332040401</v>
      </c>
      <c r="S1900" s="8">
        <v>0.46695042526448099</v>
      </c>
      <c r="T1900" s="8" t="s">
        <v>1143</v>
      </c>
    </row>
    <row r="1901" spans="1:20" s="8" customFormat="1" ht="18">
      <c r="A1901" s="8">
        <v>12224</v>
      </c>
      <c r="B1901" s="8" t="s">
        <v>3003</v>
      </c>
      <c r="C1901" s="8">
        <v>0.61365668711244603</v>
      </c>
      <c r="D1901" s="8">
        <v>1.1833846772092401E-2</v>
      </c>
      <c r="E1901" s="8" t="s">
        <v>1142</v>
      </c>
      <c r="F1901" s="8">
        <v>0.58202553968232795</v>
      </c>
      <c r="G1901" s="8">
        <v>0.62355253008813205</v>
      </c>
      <c r="H1901" s="8" t="s">
        <v>1143</v>
      </c>
      <c r="I1901" s="8">
        <v>7.1997146452392E-3</v>
      </c>
      <c r="J1901" s="8">
        <v>0.980780725443962</v>
      </c>
      <c r="K1901" s="8" t="s">
        <v>1143</v>
      </c>
      <c r="L1901" s="8">
        <v>0.23814018714545801</v>
      </c>
      <c r="M1901" s="8">
        <v>0.25061729904736202</v>
      </c>
      <c r="N1901" s="8" t="s">
        <v>1143</v>
      </c>
      <c r="O1901" s="8">
        <v>0.33789478875283302</v>
      </c>
      <c r="P1901" s="8">
        <v>5.8481710824444103E-2</v>
      </c>
      <c r="Q1901" s="8" t="s">
        <v>1143</v>
      </c>
      <c r="R1901" s="8">
        <v>-0.19696224853116701</v>
      </c>
      <c r="S1901" s="8">
        <v>0.63108186044266701</v>
      </c>
      <c r="T1901" s="8" t="s">
        <v>1143</v>
      </c>
    </row>
    <row r="1902" spans="1:20" s="8" customFormat="1" ht="18">
      <c r="A1902" s="8">
        <v>12233</v>
      </c>
      <c r="B1902" s="8" t="s">
        <v>3004</v>
      </c>
      <c r="C1902" s="8">
        <v>30</v>
      </c>
      <c r="D1902" s="8" t="s">
        <v>1172</v>
      </c>
      <c r="E1902" s="8" t="s">
        <v>1143</v>
      </c>
      <c r="F1902" s="8">
        <v>7.5777665246370196</v>
      </c>
      <c r="G1902" s="8">
        <v>7.6656861819050195E-2</v>
      </c>
      <c r="H1902" s="8" t="s">
        <v>1143</v>
      </c>
      <c r="I1902" s="8">
        <v>5.7035458299088102</v>
      </c>
      <c r="J1902" s="28">
        <v>1.9563371029019701E-50</v>
      </c>
      <c r="K1902" s="8" t="s">
        <v>1142</v>
      </c>
      <c r="L1902" s="8">
        <v>6.9631097532624304</v>
      </c>
      <c r="M1902" s="8" t="s">
        <v>1172</v>
      </c>
      <c r="N1902" s="8" t="s">
        <v>1143</v>
      </c>
      <c r="O1902" s="8">
        <v>3.6290403260555699</v>
      </c>
      <c r="P1902" s="8" t="s">
        <v>1172</v>
      </c>
      <c r="Q1902" s="8" t="s">
        <v>1143</v>
      </c>
      <c r="R1902" s="8">
        <v>3.72018540434143</v>
      </c>
      <c r="S1902" s="8" t="s">
        <v>1172</v>
      </c>
      <c r="T1902" s="8" t="s">
        <v>1143</v>
      </c>
    </row>
    <row r="1903" spans="1:20" s="8" customFormat="1" ht="18">
      <c r="A1903" s="8">
        <v>12234</v>
      </c>
      <c r="B1903" s="8" t="s">
        <v>3005</v>
      </c>
      <c r="C1903" s="8">
        <v>15.604730461868099</v>
      </c>
      <c r="D1903" s="8" t="s">
        <v>1172</v>
      </c>
      <c r="E1903" s="8" t="s">
        <v>1143</v>
      </c>
      <c r="F1903" s="8">
        <v>8.6510314933053394</v>
      </c>
      <c r="G1903" s="8">
        <v>4.3855339662544103E-2</v>
      </c>
      <c r="H1903" s="8" t="s">
        <v>1142</v>
      </c>
      <c r="I1903" s="8">
        <v>5.3128534969289296</v>
      </c>
      <c r="J1903" s="28">
        <v>3.8756872902239402E-131</v>
      </c>
      <c r="K1903" s="8" t="s">
        <v>1142</v>
      </c>
      <c r="L1903" s="8">
        <v>6.8595975505334801</v>
      </c>
      <c r="M1903" s="8" t="s">
        <v>1172</v>
      </c>
      <c r="N1903" s="8" t="s">
        <v>1143</v>
      </c>
      <c r="O1903" s="8">
        <v>0.42687418351080902</v>
      </c>
      <c r="P1903" s="8">
        <v>0.92045091790170697</v>
      </c>
      <c r="Q1903" s="8" t="s">
        <v>1143</v>
      </c>
      <c r="R1903" s="8">
        <v>4.1946580324858704</v>
      </c>
      <c r="S1903" s="8" t="s">
        <v>1172</v>
      </c>
      <c r="T1903" s="8" t="s">
        <v>1143</v>
      </c>
    </row>
    <row r="1904" spans="1:20" s="8" customFormat="1" ht="18">
      <c r="A1904" s="8">
        <v>12235</v>
      </c>
      <c r="B1904" s="8" t="s">
        <v>3006</v>
      </c>
      <c r="C1904" s="8">
        <v>1.20868776846101</v>
      </c>
      <c r="D1904" s="8">
        <v>0.12657236653135501</v>
      </c>
      <c r="E1904" s="8" t="s">
        <v>1143</v>
      </c>
      <c r="F1904" s="8">
        <v>-0.12255427409129301</v>
      </c>
      <c r="G1904" s="8">
        <v>0.82961631395753399</v>
      </c>
      <c r="H1904" s="8" t="s">
        <v>1143</v>
      </c>
      <c r="I1904" s="8">
        <v>1.45672398145848</v>
      </c>
      <c r="J1904" s="8">
        <v>2.9045223735444299E-3</v>
      </c>
      <c r="K1904" s="8" t="s">
        <v>1142</v>
      </c>
      <c r="L1904" s="8">
        <v>0.37730245075489399</v>
      </c>
      <c r="M1904" s="8">
        <v>0.56659747969080398</v>
      </c>
      <c r="N1904" s="8" t="s">
        <v>1143</v>
      </c>
      <c r="O1904" s="8">
        <v>0.19132330701810499</v>
      </c>
      <c r="P1904" s="8">
        <v>0.84456204303596405</v>
      </c>
      <c r="Q1904" s="8" t="s">
        <v>1143</v>
      </c>
      <c r="R1904" s="8">
        <v>1.27049180139806E-2</v>
      </c>
      <c r="S1904" s="8">
        <v>0.98914676137534696</v>
      </c>
      <c r="T1904" s="8" t="s">
        <v>1143</v>
      </c>
    </row>
    <row r="1905" spans="1:20" s="8" customFormat="1" ht="18">
      <c r="A1905" s="8">
        <v>12237</v>
      </c>
      <c r="B1905" s="8" t="s">
        <v>3007</v>
      </c>
      <c r="C1905" s="8">
        <v>16.565556937967202</v>
      </c>
      <c r="D1905" s="8" t="s">
        <v>1172</v>
      </c>
      <c r="E1905" s="8" t="s">
        <v>1143</v>
      </c>
      <c r="F1905" s="8">
        <v>15.3607330434826</v>
      </c>
      <c r="G1905" s="28">
        <v>4.0201008704032097E-7</v>
      </c>
      <c r="H1905" s="8" t="s">
        <v>1142</v>
      </c>
      <c r="I1905" s="8">
        <v>9.8782896414730601</v>
      </c>
      <c r="J1905" s="28">
        <v>8.0062864683280397E-22</v>
      </c>
      <c r="K1905" s="8" t="s">
        <v>1142</v>
      </c>
      <c r="L1905" s="8">
        <v>7.71713551637525</v>
      </c>
      <c r="M1905" s="8" t="s">
        <v>1172</v>
      </c>
      <c r="N1905" s="8" t="s">
        <v>1143</v>
      </c>
      <c r="O1905" s="8">
        <v>2.1848007479540299</v>
      </c>
      <c r="P1905" s="8">
        <v>0.34704927939038099</v>
      </c>
      <c r="Q1905" s="8" t="s">
        <v>1143</v>
      </c>
      <c r="R1905" s="8">
        <v>5.7592932867116904</v>
      </c>
      <c r="S1905" s="8" t="s">
        <v>1172</v>
      </c>
      <c r="T1905" s="8" t="s">
        <v>1143</v>
      </c>
    </row>
    <row r="1906" spans="1:20" s="8" customFormat="1" ht="18">
      <c r="A1906" s="8">
        <v>12238</v>
      </c>
      <c r="B1906" s="8" t="s">
        <v>3008</v>
      </c>
      <c r="C1906" s="8">
        <v>17.023522513237602</v>
      </c>
      <c r="D1906" s="8" t="s">
        <v>1172</v>
      </c>
      <c r="E1906" s="8" t="s">
        <v>1143</v>
      </c>
      <c r="F1906" s="8">
        <v>11.899354697363</v>
      </c>
      <c r="G1906" s="8">
        <v>2.3962049290070699E-3</v>
      </c>
      <c r="H1906" s="8" t="s">
        <v>1142</v>
      </c>
      <c r="I1906" s="8">
        <v>7.7108565543888101</v>
      </c>
      <c r="J1906" s="28">
        <v>1.9183381672217499E-13</v>
      </c>
      <c r="K1906" s="8" t="s">
        <v>1142</v>
      </c>
      <c r="L1906" s="8">
        <v>7.3654931176359097</v>
      </c>
      <c r="M1906" s="8" t="s">
        <v>1172</v>
      </c>
      <c r="N1906" s="8" t="s">
        <v>1143</v>
      </c>
      <c r="O1906" s="8">
        <v>2.6311647513284999</v>
      </c>
      <c r="P1906" s="8">
        <v>0.194875283227192</v>
      </c>
      <c r="Q1906" s="8" t="s">
        <v>1143</v>
      </c>
      <c r="R1906" s="8">
        <v>22.2640678509437</v>
      </c>
      <c r="S1906" s="8" t="s">
        <v>1172</v>
      </c>
      <c r="T1906" s="8" t="s">
        <v>1143</v>
      </c>
    </row>
    <row r="1907" spans="1:20" s="8" customFormat="1" ht="18">
      <c r="A1907" s="8">
        <v>12239</v>
      </c>
      <c r="B1907" s="8" t="s">
        <v>3009</v>
      </c>
      <c r="C1907" s="8">
        <v>16.6562235949837</v>
      </c>
      <c r="D1907" s="8" t="s">
        <v>1172</v>
      </c>
      <c r="E1907" s="8" t="s">
        <v>1143</v>
      </c>
      <c r="F1907" s="8">
        <v>29.808800077755301</v>
      </c>
      <c r="G1907" s="28">
        <v>8.98228966151285E-20</v>
      </c>
      <c r="H1907" s="8" t="s">
        <v>1142</v>
      </c>
      <c r="I1907" s="8">
        <v>9.45048578658316</v>
      </c>
      <c r="J1907" s="28">
        <v>9.3073181039285599E-19</v>
      </c>
      <c r="K1907" s="8" t="s">
        <v>1142</v>
      </c>
      <c r="L1907" s="8">
        <v>7.13042099447068</v>
      </c>
      <c r="M1907" s="8" t="s">
        <v>1172</v>
      </c>
      <c r="N1907" s="8" t="s">
        <v>1143</v>
      </c>
      <c r="O1907" s="8">
        <v>-9.7149127517092496E-2</v>
      </c>
      <c r="P1907" s="8" t="s">
        <v>1172</v>
      </c>
      <c r="Q1907" s="8" t="s">
        <v>1143</v>
      </c>
      <c r="R1907" s="8">
        <v>22.227613075332101</v>
      </c>
      <c r="S1907" s="8" t="s">
        <v>1172</v>
      </c>
      <c r="T1907" s="8" t="s">
        <v>1143</v>
      </c>
    </row>
    <row r="1908" spans="1:20" s="8" customFormat="1" ht="18">
      <c r="A1908" s="8">
        <v>12255</v>
      </c>
      <c r="B1908" s="8" t="s">
        <v>3010</v>
      </c>
      <c r="C1908" s="8">
        <v>0.12740096319572899</v>
      </c>
      <c r="D1908" s="8">
        <v>0.86487307615626097</v>
      </c>
      <c r="E1908" s="8" t="s">
        <v>1143</v>
      </c>
      <c r="F1908" s="8">
        <v>-1.29621819630348</v>
      </c>
      <c r="G1908" s="8">
        <v>0.33368686512284002</v>
      </c>
      <c r="H1908" s="8" t="s">
        <v>1143</v>
      </c>
      <c r="I1908" s="8">
        <v>1.8497403870257101</v>
      </c>
      <c r="J1908" s="28">
        <v>1.48945623803401E-8</v>
      </c>
      <c r="K1908" s="8" t="s">
        <v>1142</v>
      </c>
      <c r="L1908" s="8">
        <v>0.65907148710560604</v>
      </c>
      <c r="M1908" s="8">
        <v>9.3556172235685298E-2</v>
      </c>
      <c r="N1908" s="8" t="s">
        <v>1143</v>
      </c>
      <c r="O1908" s="8">
        <v>0.89602485672352306</v>
      </c>
      <c r="P1908" s="8">
        <v>3.8158914959853497E-2</v>
      </c>
      <c r="Q1908" s="8" t="s">
        <v>1142</v>
      </c>
      <c r="R1908" s="8">
        <v>0.67288122109942705</v>
      </c>
      <c r="S1908" s="8">
        <v>0.130162829740397</v>
      </c>
      <c r="T1908" s="8" t="s">
        <v>1143</v>
      </c>
    </row>
    <row r="1909" spans="1:20" s="8" customFormat="1" ht="18">
      <c r="A1909" s="8">
        <v>12258</v>
      </c>
      <c r="B1909" s="8" t="s">
        <v>3011</v>
      </c>
      <c r="C1909" s="8">
        <v>3.1946122004058402</v>
      </c>
      <c r="D1909" s="28">
        <v>1.1037993403852801E-21</v>
      </c>
      <c r="E1909" s="8" t="s">
        <v>1142</v>
      </c>
      <c r="F1909" s="8">
        <v>-0.455218913347192</v>
      </c>
      <c r="G1909" s="8">
        <v>0.48315241108448997</v>
      </c>
      <c r="H1909" s="8" t="s">
        <v>1143</v>
      </c>
      <c r="I1909" s="8">
        <v>1.0760504962615201</v>
      </c>
      <c r="J1909" s="8">
        <v>4.13735199813711E-2</v>
      </c>
      <c r="K1909" s="8" t="s">
        <v>1142</v>
      </c>
      <c r="L1909" s="8">
        <v>0.43010309815978798</v>
      </c>
      <c r="M1909" s="8">
        <v>0.13398443385318101</v>
      </c>
      <c r="N1909" s="8" t="s">
        <v>1143</v>
      </c>
      <c r="O1909" s="8">
        <v>1.4429417595160601</v>
      </c>
      <c r="P1909" s="28">
        <v>2.1969820062977101E-10</v>
      </c>
      <c r="Q1909" s="8" t="s">
        <v>1142</v>
      </c>
      <c r="R1909" s="8">
        <v>1.5351304224795399</v>
      </c>
      <c r="S1909" s="28">
        <v>1.14995101013619E-10</v>
      </c>
      <c r="T1909" s="8" t="s">
        <v>1142</v>
      </c>
    </row>
    <row r="1910" spans="1:20" s="8" customFormat="1" ht="18">
      <c r="A1910" s="8">
        <v>12268</v>
      </c>
      <c r="B1910" s="8" t="s">
        <v>3012</v>
      </c>
      <c r="C1910" s="8">
        <v>1.29094465974981</v>
      </c>
      <c r="D1910" s="8">
        <v>0.124720174955504</v>
      </c>
      <c r="E1910" s="8" t="s">
        <v>1143</v>
      </c>
      <c r="F1910" s="8">
        <v>1.44967630872884</v>
      </c>
      <c r="G1910" s="8">
        <v>0.33364380125218801</v>
      </c>
      <c r="H1910" s="8" t="s">
        <v>1143</v>
      </c>
      <c r="I1910" s="8">
        <v>1.4945502681152401</v>
      </c>
      <c r="J1910" s="28">
        <v>4.3324675968631902E-7</v>
      </c>
      <c r="K1910" s="8" t="s">
        <v>1142</v>
      </c>
      <c r="L1910" s="8">
        <v>0.28356271142768502</v>
      </c>
      <c r="M1910" s="8">
        <v>0.65888354761238599</v>
      </c>
      <c r="N1910" s="8" t="s">
        <v>1143</v>
      </c>
      <c r="O1910" s="8">
        <v>0.89696014187353101</v>
      </c>
      <c r="P1910" s="8">
        <v>0.10783756823313601</v>
      </c>
      <c r="Q1910" s="8" t="s">
        <v>1143</v>
      </c>
      <c r="R1910" s="8">
        <v>0.78803115568603199</v>
      </c>
      <c r="S1910" s="8">
        <v>8.0584902851933995E-2</v>
      </c>
      <c r="T1910" s="8" t="s">
        <v>1143</v>
      </c>
    </row>
    <row r="1911" spans="1:20" s="8" customFormat="1" ht="18">
      <c r="A1911" s="8">
        <v>12271</v>
      </c>
      <c r="B1911" s="8" t="s">
        <v>3013</v>
      </c>
      <c r="C1911" s="8">
        <v>0.91234181577205797</v>
      </c>
      <c r="D1911" s="28">
        <v>6.7390696968549399E-8</v>
      </c>
      <c r="E1911" s="8" t="s">
        <v>1142</v>
      </c>
      <c r="F1911" s="8">
        <v>0.66847331719931602</v>
      </c>
      <c r="G1911" s="8">
        <v>0.498330168494655</v>
      </c>
      <c r="H1911" s="8" t="s">
        <v>1143</v>
      </c>
      <c r="I1911" s="8">
        <v>-6.6521265427005399E-2</v>
      </c>
      <c r="J1911" s="8">
        <v>0.79906935920807498</v>
      </c>
      <c r="K1911" s="8" t="s">
        <v>1143</v>
      </c>
      <c r="L1911" s="8">
        <v>0.20773260556789999</v>
      </c>
      <c r="M1911" s="8">
        <v>0.38364165064421102</v>
      </c>
      <c r="N1911" s="8" t="s">
        <v>1143</v>
      </c>
      <c r="O1911" s="8">
        <v>-0.118893739402241</v>
      </c>
      <c r="P1911" s="8">
        <v>0.55286087951859098</v>
      </c>
      <c r="Q1911" s="8" t="s">
        <v>1143</v>
      </c>
      <c r="R1911" s="8">
        <v>-9.46030874800734E-2</v>
      </c>
      <c r="S1911" s="8">
        <v>0.69801383184987198</v>
      </c>
      <c r="T1911" s="8" t="s">
        <v>1143</v>
      </c>
    </row>
    <row r="1912" spans="1:20" s="8" customFormat="1" ht="18">
      <c r="A1912" s="8">
        <v>12275</v>
      </c>
      <c r="B1912" s="8" t="s">
        <v>3014</v>
      </c>
      <c r="C1912" s="8">
        <v>-0.24805602776757599</v>
      </c>
      <c r="D1912" s="8">
        <v>1.5461215883545199E-2</v>
      </c>
      <c r="E1912" s="8" t="s">
        <v>1143</v>
      </c>
      <c r="F1912" s="8">
        <v>1.31758946695427</v>
      </c>
      <c r="G1912" s="8">
        <v>0.341059823947444</v>
      </c>
      <c r="H1912" s="8" t="s">
        <v>1143</v>
      </c>
      <c r="I1912" s="8">
        <v>0.61065147624040494</v>
      </c>
      <c r="J1912" s="8">
        <v>2.29696967298655E-3</v>
      </c>
      <c r="K1912" s="8" t="s">
        <v>1142</v>
      </c>
      <c r="L1912" s="8">
        <v>0.15942837006329699</v>
      </c>
      <c r="M1912" s="8">
        <v>0.35374045844818203</v>
      </c>
      <c r="N1912" s="8" t="s">
        <v>1143</v>
      </c>
      <c r="O1912" s="8">
        <v>0.14018717915623599</v>
      </c>
      <c r="P1912" s="8">
        <v>0.343454665833067</v>
      </c>
      <c r="Q1912" s="8" t="s">
        <v>1143</v>
      </c>
      <c r="R1912" s="8">
        <v>1.30306943734211E-2</v>
      </c>
      <c r="S1912" s="8">
        <v>0.95184927878234504</v>
      </c>
      <c r="T1912" s="8" t="s">
        <v>1143</v>
      </c>
    </row>
    <row r="1913" spans="1:20" s="8" customFormat="1" ht="18">
      <c r="A1913" s="8">
        <v>12281</v>
      </c>
      <c r="B1913" s="8" t="s">
        <v>3015</v>
      </c>
      <c r="C1913" s="8">
        <v>1.5762959799348999</v>
      </c>
      <c r="D1913" s="8">
        <v>2.0526651800066502E-3</v>
      </c>
      <c r="E1913" s="8" t="s">
        <v>1142</v>
      </c>
      <c r="F1913" s="8">
        <v>8.1557154499786497E-2</v>
      </c>
      <c r="G1913" s="8">
        <v>0.87613645463694201</v>
      </c>
      <c r="H1913" s="8" t="s">
        <v>1143</v>
      </c>
      <c r="I1913" s="8">
        <v>-0.39045445840291398</v>
      </c>
      <c r="J1913" s="8">
        <v>0.63914258099766796</v>
      </c>
      <c r="K1913" s="8" t="s">
        <v>1143</v>
      </c>
      <c r="L1913" s="8">
        <v>-1.14329648382433E-2</v>
      </c>
      <c r="M1913" s="8">
        <v>0.98823561111459901</v>
      </c>
      <c r="N1913" s="8" t="s">
        <v>1143</v>
      </c>
      <c r="O1913" s="8">
        <v>-0.235199330073983</v>
      </c>
      <c r="P1913" s="8">
        <v>0.74900071115747702</v>
      </c>
      <c r="Q1913" s="8" t="s">
        <v>1143</v>
      </c>
      <c r="R1913" s="8">
        <v>-0.103977550426069</v>
      </c>
      <c r="S1913" s="8">
        <v>0.92416353726432898</v>
      </c>
      <c r="T1913" s="8" t="s">
        <v>1143</v>
      </c>
    </row>
    <row r="1914" spans="1:20" s="8" customFormat="1" ht="18">
      <c r="A1914" s="8">
        <v>12285</v>
      </c>
      <c r="B1914" s="8" t="s">
        <v>3016</v>
      </c>
      <c r="C1914" s="8">
        <v>-0.32185015426858898</v>
      </c>
      <c r="D1914" s="8">
        <v>5.7221442125036701E-2</v>
      </c>
      <c r="E1914" s="8" t="s">
        <v>1143</v>
      </c>
      <c r="F1914" s="8">
        <v>0.60702741253412795</v>
      </c>
      <c r="G1914" s="8">
        <v>1.7622065794399198E-2</v>
      </c>
      <c r="H1914" s="8" t="s">
        <v>1142</v>
      </c>
      <c r="I1914" s="8">
        <v>0.61145510449432605</v>
      </c>
      <c r="J1914" s="8">
        <v>4.9633676057142799E-4</v>
      </c>
      <c r="K1914" s="8" t="s">
        <v>1142</v>
      </c>
      <c r="L1914" s="8">
        <v>0.160420993586391</v>
      </c>
      <c r="M1914" s="8">
        <v>0.16792952867908501</v>
      </c>
      <c r="N1914" s="8" t="s">
        <v>1143</v>
      </c>
      <c r="O1914" s="8">
        <v>0.27473993516295397</v>
      </c>
      <c r="P1914" s="8">
        <v>3.4915871959737498E-3</v>
      </c>
      <c r="Q1914" s="8" t="s">
        <v>1143</v>
      </c>
      <c r="R1914" s="8">
        <v>0.15369995300064301</v>
      </c>
      <c r="S1914" s="8">
        <v>0.48953915495577299</v>
      </c>
      <c r="T1914" s="8" t="s">
        <v>1143</v>
      </c>
    </row>
    <row r="1915" spans="1:20" s="8" customFormat="1" ht="18">
      <c r="A1915" s="8">
        <v>12296</v>
      </c>
      <c r="B1915" s="8" t="s">
        <v>3017</v>
      </c>
      <c r="C1915" s="8">
        <v>-8.6858022235314303E-2</v>
      </c>
      <c r="D1915" s="8">
        <v>0.45745495897275801</v>
      </c>
      <c r="E1915" s="8" t="s">
        <v>1143</v>
      </c>
      <c r="F1915" s="8">
        <v>-0.40903692574168399</v>
      </c>
      <c r="G1915" s="8">
        <v>0.47684964724637102</v>
      </c>
      <c r="H1915" s="8" t="s">
        <v>1143</v>
      </c>
      <c r="I1915" s="8">
        <v>0.97241315857119504</v>
      </c>
      <c r="J1915" s="28">
        <v>1.39463025092034E-8</v>
      </c>
      <c r="K1915" s="8" t="s">
        <v>1142</v>
      </c>
      <c r="L1915" s="8">
        <v>0.25844924257390101</v>
      </c>
      <c r="M1915" s="8">
        <v>1.9367567846918499E-2</v>
      </c>
      <c r="N1915" s="8" t="s">
        <v>1143</v>
      </c>
      <c r="O1915" s="8">
        <v>0.248932068859675</v>
      </c>
      <c r="P1915" s="8">
        <v>5.8464920315727399E-2</v>
      </c>
      <c r="Q1915" s="8" t="s">
        <v>1143</v>
      </c>
      <c r="R1915" s="8">
        <v>9.3882994568472503E-2</v>
      </c>
      <c r="S1915" s="8">
        <v>0.60844990676654098</v>
      </c>
      <c r="T1915" s="8" t="s">
        <v>1143</v>
      </c>
    </row>
    <row r="1916" spans="1:20" s="8" customFormat="1" ht="18">
      <c r="A1916" s="8">
        <v>12304</v>
      </c>
      <c r="B1916" s="8" t="s">
        <v>3018</v>
      </c>
      <c r="C1916" s="8">
        <v>0.86354187817202599</v>
      </c>
      <c r="D1916" s="28">
        <v>1.8911711188044601E-5</v>
      </c>
      <c r="E1916" s="8" t="s">
        <v>1142</v>
      </c>
      <c r="F1916" s="8">
        <v>9.7701158823845405E-2</v>
      </c>
      <c r="G1916" s="8">
        <v>0.81973531146311995</v>
      </c>
      <c r="H1916" s="8" t="s">
        <v>1143</v>
      </c>
      <c r="I1916" s="8">
        <v>9.0040388274314105E-3</v>
      </c>
      <c r="J1916" s="8">
        <v>0.97716246566736098</v>
      </c>
      <c r="K1916" s="8" t="s">
        <v>1143</v>
      </c>
      <c r="L1916" s="8">
        <v>-0.27522142383599102</v>
      </c>
      <c r="M1916" s="8">
        <v>0.37358986891929202</v>
      </c>
      <c r="N1916" s="8" t="s">
        <v>1143</v>
      </c>
      <c r="O1916" s="8">
        <v>-1.53473632912269E-2</v>
      </c>
      <c r="P1916" s="8">
        <v>0.96178168296538602</v>
      </c>
      <c r="Q1916" s="8" t="s">
        <v>1143</v>
      </c>
      <c r="R1916" s="8">
        <v>8.5021223601448995E-2</v>
      </c>
      <c r="S1916" s="8">
        <v>0.82363306186278695</v>
      </c>
      <c r="T1916" s="8" t="s">
        <v>1143</v>
      </c>
    </row>
    <row r="1917" spans="1:20" s="8" customFormat="1" ht="18">
      <c r="A1917" s="8">
        <v>12305</v>
      </c>
      <c r="B1917" s="8" t="s">
        <v>3019</v>
      </c>
      <c r="C1917" s="8">
        <v>-0.49108316128653701</v>
      </c>
      <c r="D1917" s="8">
        <v>0.18063195719476299</v>
      </c>
      <c r="E1917" s="8" t="s">
        <v>1143</v>
      </c>
      <c r="F1917" s="8">
        <v>0.58822481897001999</v>
      </c>
      <c r="G1917" s="8">
        <v>0.40230776134748902</v>
      </c>
      <c r="H1917" s="8" t="s">
        <v>1143</v>
      </c>
      <c r="I1917" s="8">
        <v>1.56160693064996</v>
      </c>
      <c r="J1917" s="28">
        <v>1.6450457073208201E-41</v>
      </c>
      <c r="K1917" s="8" t="s">
        <v>1142</v>
      </c>
      <c r="L1917" s="8">
        <v>1.23168707761194</v>
      </c>
      <c r="M1917" s="28">
        <v>2.6262163848475602E-24</v>
      </c>
      <c r="N1917" s="8" t="s">
        <v>1142</v>
      </c>
      <c r="O1917" s="8">
        <v>1.40277149349157</v>
      </c>
      <c r="P1917" s="28">
        <v>8.9945501669788005E-16</v>
      </c>
      <c r="Q1917" s="8" t="s">
        <v>1142</v>
      </c>
      <c r="R1917" s="8">
        <v>0.96054726891522102</v>
      </c>
      <c r="S1917" s="28">
        <v>3.1806249686718398E-10</v>
      </c>
      <c r="T1917" s="8" t="s">
        <v>1142</v>
      </c>
    </row>
    <row r="1918" spans="1:20" s="8" customFormat="1" ht="18">
      <c r="A1918" s="8">
        <v>12324</v>
      </c>
      <c r="B1918" s="8" t="s">
        <v>3020</v>
      </c>
      <c r="C1918" s="8">
        <v>0.61957644766859599</v>
      </c>
      <c r="D1918" s="8">
        <v>2.3771799162122801E-2</v>
      </c>
      <c r="E1918" s="8" t="s">
        <v>1142</v>
      </c>
      <c r="F1918" s="8">
        <v>-1.6787446538080799</v>
      </c>
      <c r="G1918" s="8" t="s">
        <v>1172</v>
      </c>
      <c r="H1918" s="8" t="s">
        <v>1143</v>
      </c>
      <c r="I1918" s="8">
        <v>-2.1564416622681701E-2</v>
      </c>
      <c r="J1918" s="8">
        <v>0.99468855139525802</v>
      </c>
      <c r="K1918" s="8" t="s">
        <v>1143</v>
      </c>
      <c r="L1918" s="8">
        <v>0.387501091646274</v>
      </c>
      <c r="M1918" s="8">
        <v>0.81718814076896995</v>
      </c>
      <c r="N1918" s="8" t="s">
        <v>1143</v>
      </c>
      <c r="O1918" s="8">
        <v>2.12637984740166</v>
      </c>
      <c r="P1918" s="8">
        <v>0.27109891208102199</v>
      </c>
      <c r="Q1918" s="8" t="s">
        <v>1143</v>
      </c>
      <c r="R1918" s="8">
        <v>-0.67033695794120796</v>
      </c>
      <c r="S1918" s="8">
        <v>0.83192275130916304</v>
      </c>
      <c r="T1918" s="8" t="s">
        <v>1143</v>
      </c>
    </row>
    <row r="1919" spans="1:20" s="8" customFormat="1" ht="18">
      <c r="A1919" s="8">
        <v>12332</v>
      </c>
      <c r="B1919" s="8" t="s">
        <v>3021</v>
      </c>
      <c r="C1919" s="8">
        <v>-0.51405956219403504</v>
      </c>
      <c r="D1919" s="8">
        <v>5.6481925405421199E-2</v>
      </c>
      <c r="E1919" s="8" t="s">
        <v>1143</v>
      </c>
      <c r="F1919" s="8">
        <v>-1.8044613816789701</v>
      </c>
      <c r="G1919" s="8">
        <v>0.108439533619961</v>
      </c>
      <c r="H1919" s="8" t="s">
        <v>1143</v>
      </c>
      <c r="I1919" s="8">
        <v>0.27093686362534503</v>
      </c>
      <c r="J1919" s="8">
        <v>0.205393686059198</v>
      </c>
      <c r="K1919" s="8" t="s">
        <v>1143</v>
      </c>
      <c r="L1919" s="8">
        <v>-0.27097287188793201</v>
      </c>
      <c r="M1919" s="8">
        <v>0.44674604874860502</v>
      </c>
      <c r="N1919" s="8" t="s">
        <v>1143</v>
      </c>
      <c r="O1919" s="8">
        <v>0.48220404439771902</v>
      </c>
      <c r="P1919" s="8">
        <v>6.5221233461337999E-2</v>
      </c>
      <c r="Q1919" s="8" t="s">
        <v>1143</v>
      </c>
      <c r="R1919" s="8">
        <v>0.71353198584509203</v>
      </c>
      <c r="S1919" s="8">
        <v>1.26413465078445E-2</v>
      </c>
      <c r="T1919" s="8" t="s">
        <v>1142</v>
      </c>
    </row>
    <row r="1920" spans="1:20" s="8" customFormat="1" ht="18">
      <c r="A1920" s="8">
        <v>12337</v>
      </c>
      <c r="B1920" s="8" t="s">
        <v>3022</v>
      </c>
      <c r="C1920" s="8">
        <v>0.26266655250017101</v>
      </c>
      <c r="D1920" s="8">
        <v>0.36675265126038398</v>
      </c>
      <c r="E1920" s="8" t="s">
        <v>1143</v>
      </c>
      <c r="F1920" s="8">
        <v>0.111061036541485</v>
      </c>
      <c r="G1920" s="8">
        <v>0.81751337257086298</v>
      </c>
      <c r="H1920" s="8" t="s">
        <v>1143</v>
      </c>
      <c r="I1920" s="8">
        <v>0.67606493713279003</v>
      </c>
      <c r="J1920" s="8">
        <v>1.0281434726613101E-3</v>
      </c>
      <c r="K1920" s="8" t="s">
        <v>1142</v>
      </c>
      <c r="L1920" s="8">
        <v>0.67683737892012397</v>
      </c>
      <c r="M1920" s="8">
        <v>1.5867569903604299E-4</v>
      </c>
      <c r="N1920" s="8" t="s">
        <v>1142</v>
      </c>
      <c r="O1920" s="8">
        <v>0.44958001303510198</v>
      </c>
      <c r="P1920" s="8">
        <v>8.6391121395879896E-3</v>
      </c>
      <c r="Q1920" s="8" t="s">
        <v>1143</v>
      </c>
      <c r="R1920" s="8">
        <v>0.35991551188279503</v>
      </c>
      <c r="S1920" s="8">
        <v>0.189669607228654</v>
      </c>
      <c r="T1920" s="8" t="s">
        <v>1143</v>
      </c>
    </row>
    <row r="1921" spans="1:20" s="8" customFormat="1" ht="18">
      <c r="A1921" s="8">
        <v>12344</v>
      </c>
      <c r="B1921" s="8" t="s">
        <v>3023</v>
      </c>
      <c r="C1921" s="8">
        <v>3.31444617577566</v>
      </c>
      <c r="D1921" s="8">
        <v>3.5264971385634399E-2</v>
      </c>
      <c r="E1921" s="8" t="s">
        <v>1142</v>
      </c>
      <c r="F1921" s="8">
        <v>0.13214318053844401</v>
      </c>
      <c r="G1921" s="8">
        <v>0.96037994570933005</v>
      </c>
      <c r="H1921" s="8" t="s">
        <v>1143</v>
      </c>
      <c r="I1921" s="8">
        <v>2.68848130181083</v>
      </c>
      <c r="J1921" s="8" t="s">
        <v>1172</v>
      </c>
      <c r="K1921" s="8" t="s">
        <v>1143</v>
      </c>
      <c r="L1921" s="8">
        <v>4.14535982367829</v>
      </c>
      <c r="M1921" s="8">
        <v>3.1789723884789001E-3</v>
      </c>
      <c r="N1921" s="8" t="s">
        <v>1142</v>
      </c>
      <c r="O1921" s="8">
        <v>4.6739451390990201</v>
      </c>
      <c r="P1921" s="8">
        <v>2.6366653650105801E-4</v>
      </c>
      <c r="Q1921" s="8" t="s">
        <v>1142</v>
      </c>
      <c r="R1921" s="8">
        <v>6.6565644133274704</v>
      </c>
      <c r="S1921" s="8">
        <v>2.5186083241746102E-3</v>
      </c>
      <c r="T1921" s="8" t="s">
        <v>1142</v>
      </c>
    </row>
    <row r="1922" spans="1:20" s="8" customFormat="1" ht="18">
      <c r="A1922" s="8">
        <v>12347</v>
      </c>
      <c r="B1922" s="8" t="s">
        <v>3024</v>
      </c>
      <c r="C1922" s="8">
        <v>3.3627559054887103E-2</v>
      </c>
      <c r="D1922" s="8">
        <v>0.90221250655450103</v>
      </c>
      <c r="E1922" s="8" t="s">
        <v>1143</v>
      </c>
      <c r="F1922" s="8">
        <v>1.4014872384405599</v>
      </c>
      <c r="G1922" s="8">
        <v>0.29039955479075902</v>
      </c>
      <c r="H1922" s="8" t="s">
        <v>1143</v>
      </c>
      <c r="I1922" s="8">
        <v>1.0331938920100201</v>
      </c>
      <c r="J1922" s="28">
        <v>1.01044089123254E-9</v>
      </c>
      <c r="K1922" s="8" t="s">
        <v>1142</v>
      </c>
      <c r="L1922" s="8">
        <v>0.36078094469607602</v>
      </c>
      <c r="M1922" s="8">
        <v>1.9729697449178699E-2</v>
      </c>
      <c r="N1922" s="8" t="s">
        <v>1143</v>
      </c>
      <c r="O1922" s="8">
        <v>0.28836317083278701</v>
      </c>
      <c r="P1922" s="8">
        <v>2.16186107122361E-2</v>
      </c>
      <c r="Q1922" s="8" t="s">
        <v>1143</v>
      </c>
      <c r="R1922" s="8">
        <v>0.113937134334576</v>
      </c>
      <c r="S1922" s="8">
        <v>0.57955771125162303</v>
      </c>
      <c r="T1922" s="8" t="s">
        <v>1143</v>
      </c>
    </row>
    <row r="1923" spans="1:20" s="8" customFormat="1" ht="18">
      <c r="A1923" s="8">
        <v>12354</v>
      </c>
      <c r="B1923" s="8" t="s">
        <v>3025</v>
      </c>
      <c r="C1923" s="8">
        <v>1.26683659218911</v>
      </c>
      <c r="D1923" s="28">
        <v>5.3746551072708702E-5</v>
      </c>
      <c r="E1923" s="8" t="s">
        <v>1142</v>
      </c>
      <c r="F1923" s="8">
        <v>0.74574277437399805</v>
      </c>
      <c r="G1923" s="8">
        <v>0.30038042003154403</v>
      </c>
      <c r="H1923" s="8" t="s">
        <v>1143</v>
      </c>
      <c r="I1923" s="8">
        <v>1.12384555463013</v>
      </c>
      <c r="J1923" s="8">
        <v>1.0440085053984799E-2</v>
      </c>
      <c r="K1923" s="8" t="s">
        <v>1142</v>
      </c>
      <c r="L1923" s="8">
        <v>0.71706352595909695</v>
      </c>
      <c r="M1923" s="8">
        <v>0.180030690390099</v>
      </c>
      <c r="N1923" s="8" t="s">
        <v>1143</v>
      </c>
      <c r="O1923" s="8">
        <v>0.14667604030459699</v>
      </c>
      <c r="P1923" s="8">
        <v>0.89983012880171398</v>
      </c>
      <c r="Q1923" s="8" t="s">
        <v>1143</v>
      </c>
      <c r="R1923" s="8">
        <v>0.38803359771850499</v>
      </c>
      <c r="S1923" s="8">
        <v>0.71584291824116297</v>
      </c>
      <c r="T1923" s="8" t="s">
        <v>1143</v>
      </c>
    </row>
    <row r="1924" spans="1:20" s="8" customFormat="1" ht="18">
      <c r="A1924" s="8">
        <v>12357</v>
      </c>
      <c r="B1924" s="8" t="s">
        <v>3026</v>
      </c>
      <c r="C1924" s="8">
        <v>1.0506377424403399</v>
      </c>
      <c r="D1924" s="28">
        <v>1.2297392586181999E-8</v>
      </c>
      <c r="E1924" s="8" t="s">
        <v>1142</v>
      </c>
      <c r="F1924" s="8">
        <v>-7.7512808005026496E-2</v>
      </c>
      <c r="G1924" s="8">
        <v>0.82243706270782202</v>
      </c>
      <c r="H1924" s="8" t="s">
        <v>1143</v>
      </c>
      <c r="I1924" s="8">
        <v>-0.22916372635512999</v>
      </c>
      <c r="J1924" s="8">
        <v>0.507581135795248</v>
      </c>
      <c r="K1924" s="8" t="s">
        <v>1143</v>
      </c>
      <c r="L1924" s="8">
        <v>-0.28270435755642698</v>
      </c>
      <c r="M1924" s="8">
        <v>0.181541516258418</v>
      </c>
      <c r="N1924" s="8" t="s">
        <v>1143</v>
      </c>
      <c r="O1924" s="8">
        <v>3.4518846276873398E-2</v>
      </c>
      <c r="P1924" s="8">
        <v>0.93423820788476397</v>
      </c>
      <c r="Q1924" s="8" t="s">
        <v>1143</v>
      </c>
      <c r="R1924" s="8">
        <v>-0.34352117950175698</v>
      </c>
      <c r="S1924" s="8">
        <v>0.13299642556777999</v>
      </c>
      <c r="T1924" s="8" t="s">
        <v>1143</v>
      </c>
    </row>
    <row r="1925" spans="1:20" s="8" customFormat="1" ht="18">
      <c r="A1925" s="8">
        <v>12359</v>
      </c>
      <c r="B1925" s="8" t="s">
        <v>3027</v>
      </c>
      <c r="C1925" s="8">
        <v>0.89432478825313799</v>
      </c>
      <c r="D1925" s="28">
        <v>3.6444096671656401E-6</v>
      </c>
      <c r="E1925" s="8" t="s">
        <v>1142</v>
      </c>
      <c r="F1925" s="8">
        <v>-0.40901408688381702</v>
      </c>
      <c r="G1925" s="8">
        <v>8.1122699289087802E-2</v>
      </c>
      <c r="H1925" s="8" t="s">
        <v>1143</v>
      </c>
      <c r="I1925" s="8">
        <v>-0.24338625107224501</v>
      </c>
      <c r="J1925" s="8">
        <v>0.380731487414526</v>
      </c>
      <c r="K1925" s="8" t="s">
        <v>1143</v>
      </c>
      <c r="L1925" s="8">
        <v>-0.48046576457451601</v>
      </c>
      <c r="M1925" s="8">
        <v>4.7302576156326298E-2</v>
      </c>
      <c r="N1925" s="8" t="s">
        <v>1143</v>
      </c>
      <c r="O1925" s="8">
        <v>-0.10875295592083099</v>
      </c>
      <c r="P1925" s="8">
        <v>0.81669812354259497</v>
      </c>
      <c r="Q1925" s="8" t="s">
        <v>1143</v>
      </c>
      <c r="R1925" s="8">
        <v>-4.2175517317757899E-2</v>
      </c>
      <c r="S1925" s="8">
        <v>0.91295912842343396</v>
      </c>
      <c r="T1925" s="8" t="s">
        <v>1143</v>
      </c>
    </row>
    <row r="1926" spans="1:20" s="8" customFormat="1" ht="18">
      <c r="A1926" s="8">
        <v>12372</v>
      </c>
      <c r="B1926" s="8" t="s">
        <v>3028</v>
      </c>
      <c r="C1926" s="8">
        <v>0.62736682524563703</v>
      </c>
      <c r="D1926" s="8">
        <v>1.05150032888664E-2</v>
      </c>
      <c r="E1926" s="8" t="s">
        <v>1142</v>
      </c>
      <c r="F1926" s="8">
        <v>-0.77229208654463899</v>
      </c>
      <c r="G1926" s="8">
        <v>0.29683757789705401</v>
      </c>
      <c r="H1926" s="8" t="s">
        <v>1143</v>
      </c>
      <c r="I1926" s="8">
        <v>-0.22549796101157399</v>
      </c>
      <c r="J1926" s="8">
        <v>0.41187044826226599</v>
      </c>
      <c r="K1926" s="8" t="s">
        <v>1143</v>
      </c>
      <c r="L1926" s="8">
        <v>-0.45247036623505499</v>
      </c>
      <c r="M1926" s="8">
        <v>7.60132419178733E-2</v>
      </c>
      <c r="N1926" s="8" t="s">
        <v>1143</v>
      </c>
      <c r="O1926" s="8">
        <v>-0.19070611362741099</v>
      </c>
      <c r="P1926" s="8">
        <v>0.30022720713253798</v>
      </c>
      <c r="Q1926" s="8" t="s">
        <v>1143</v>
      </c>
      <c r="R1926" s="8">
        <v>-7.9422852072946803E-2</v>
      </c>
      <c r="S1926" s="8">
        <v>0.83946040828215795</v>
      </c>
      <c r="T1926" s="8" t="s">
        <v>1143</v>
      </c>
    </row>
    <row r="1927" spans="1:20" s="8" customFormat="1" ht="18">
      <c r="A1927" s="8">
        <v>12376</v>
      </c>
      <c r="B1927" s="8" t="s">
        <v>3029</v>
      </c>
      <c r="C1927" s="8">
        <v>0.163539450454146</v>
      </c>
      <c r="D1927" s="8">
        <v>8.9248156041259796E-2</v>
      </c>
      <c r="E1927" s="8" t="s">
        <v>1143</v>
      </c>
      <c r="F1927" s="8">
        <v>-2.1950584475992998</v>
      </c>
      <c r="G1927" s="8">
        <v>6.3846600290988403E-2</v>
      </c>
      <c r="H1927" s="8" t="s">
        <v>1143</v>
      </c>
      <c r="I1927" s="8">
        <v>1.0952058771470099</v>
      </c>
      <c r="J1927" s="28">
        <v>2.3384073847517699E-23</v>
      </c>
      <c r="K1927" s="8" t="s">
        <v>1142</v>
      </c>
      <c r="L1927" s="8">
        <v>0.66183865213041204</v>
      </c>
      <c r="M1927" s="28">
        <v>2.8011215699228999E-11</v>
      </c>
      <c r="N1927" s="8" t="s">
        <v>1142</v>
      </c>
      <c r="O1927" s="8">
        <v>0.330862836465105</v>
      </c>
      <c r="P1927" s="8">
        <v>1.03846224430202E-3</v>
      </c>
      <c r="Q1927" s="8" t="s">
        <v>1143</v>
      </c>
      <c r="R1927" s="8">
        <v>0.46778127716689399</v>
      </c>
      <c r="S1927" s="28">
        <v>9.9975013809053905E-7</v>
      </c>
      <c r="T1927" s="8" t="s">
        <v>1143</v>
      </c>
    </row>
    <row r="1928" spans="1:20" s="8" customFormat="1" ht="18">
      <c r="A1928" s="8">
        <v>12389</v>
      </c>
      <c r="B1928" s="8" t="s">
        <v>3030</v>
      </c>
      <c r="C1928" s="8">
        <v>4.3567532425188302</v>
      </c>
      <c r="D1928" s="28">
        <v>8.7896119201024001E-7</v>
      </c>
      <c r="E1928" s="8" t="s">
        <v>1142</v>
      </c>
      <c r="F1928" s="8">
        <v>0.90619724498891296</v>
      </c>
      <c r="G1928" s="8">
        <v>0.61215345341833305</v>
      </c>
      <c r="H1928" s="8" t="s">
        <v>1143</v>
      </c>
      <c r="I1928" s="8">
        <v>1.2408881004041601</v>
      </c>
      <c r="J1928" s="8">
        <v>0.12778208217064099</v>
      </c>
      <c r="K1928" s="8" t="s">
        <v>1143</v>
      </c>
      <c r="L1928" s="8">
        <v>0.58950826854787797</v>
      </c>
      <c r="M1928" s="8">
        <v>0.40885800957708601</v>
      </c>
      <c r="N1928" s="8" t="s">
        <v>1143</v>
      </c>
      <c r="O1928" s="8">
        <v>1.06139504685023</v>
      </c>
      <c r="P1928" s="8">
        <v>0.10559796290279</v>
      </c>
      <c r="Q1928" s="8" t="s">
        <v>1143</v>
      </c>
      <c r="R1928" s="8">
        <v>-0.59042551715040903</v>
      </c>
      <c r="S1928" s="8">
        <v>0.59705305550157595</v>
      </c>
      <c r="T1928" s="8" t="s">
        <v>1143</v>
      </c>
    </row>
    <row r="1929" spans="1:20" s="8" customFormat="1" ht="18">
      <c r="A1929" s="8">
        <v>12400</v>
      </c>
      <c r="B1929" s="8" t="s">
        <v>3031</v>
      </c>
      <c r="C1929" s="8">
        <v>-0.143437477358316</v>
      </c>
      <c r="D1929" s="8">
        <v>0.60069376353102999</v>
      </c>
      <c r="E1929" s="8" t="s">
        <v>1143</v>
      </c>
      <c r="F1929" s="8">
        <v>0.351624934840916</v>
      </c>
      <c r="G1929" s="8">
        <v>0.65128266716139804</v>
      </c>
      <c r="H1929" s="8" t="s">
        <v>1143</v>
      </c>
      <c r="I1929" s="8">
        <v>0.81651918504085996</v>
      </c>
      <c r="J1929" s="28">
        <v>9.3745642670944899E-13</v>
      </c>
      <c r="K1929" s="8" t="s">
        <v>1142</v>
      </c>
      <c r="L1929" s="8">
        <v>0.11976630341203701</v>
      </c>
      <c r="M1929" s="8">
        <v>0.57626574272457098</v>
      </c>
      <c r="N1929" s="8" t="s">
        <v>1143</v>
      </c>
      <c r="O1929" s="8">
        <v>0.27950215602732098</v>
      </c>
      <c r="P1929" s="8">
        <v>2.79960907434826E-3</v>
      </c>
      <c r="Q1929" s="8" t="s">
        <v>1143</v>
      </c>
      <c r="R1929" s="8">
        <v>-1.21842178158427E-2</v>
      </c>
      <c r="S1929" s="8">
        <v>0.97670436964997798</v>
      </c>
      <c r="T1929" s="8" t="s">
        <v>1143</v>
      </c>
    </row>
    <row r="1930" spans="1:20" s="8" customFormat="1" ht="18">
      <c r="A1930" s="8">
        <v>12402</v>
      </c>
      <c r="B1930" s="8" t="s">
        <v>3032</v>
      </c>
      <c r="C1930" s="8">
        <v>-1.00272050780257</v>
      </c>
      <c r="D1930" s="8">
        <v>9.4484264804398602E-2</v>
      </c>
      <c r="E1930" s="8" t="s">
        <v>1143</v>
      </c>
      <c r="F1930" s="8">
        <v>1.3299001719519199</v>
      </c>
      <c r="G1930" s="8" t="s">
        <v>1172</v>
      </c>
      <c r="H1930" s="8" t="s">
        <v>1143</v>
      </c>
      <c r="I1930" s="8">
        <v>1.57512874599533</v>
      </c>
      <c r="J1930" s="8">
        <v>1.4095751790632E-3</v>
      </c>
      <c r="K1930" s="8" t="s">
        <v>1142</v>
      </c>
      <c r="L1930" s="8">
        <v>1.4506444782732499</v>
      </c>
      <c r="M1930" s="8">
        <v>0.14393882474792999</v>
      </c>
      <c r="N1930" s="8" t="s">
        <v>1143</v>
      </c>
      <c r="O1930" s="8">
        <v>1.3858886485069399</v>
      </c>
      <c r="P1930" s="8">
        <v>0.190013197589082</v>
      </c>
      <c r="Q1930" s="8" t="s">
        <v>1143</v>
      </c>
      <c r="R1930" s="8">
        <v>7.4758955018674494E-2</v>
      </c>
      <c r="S1930" s="8">
        <v>0.97926667075709894</v>
      </c>
      <c r="T1930" s="8" t="s">
        <v>1143</v>
      </c>
    </row>
    <row r="1931" spans="1:20" s="8" customFormat="1" ht="18">
      <c r="A1931" s="8">
        <v>12416</v>
      </c>
      <c r="B1931" s="8" t="s">
        <v>3033</v>
      </c>
      <c r="C1931" s="8">
        <v>1.95436029539571</v>
      </c>
      <c r="D1931" s="28">
        <v>7.0514671872472397E-19</v>
      </c>
      <c r="E1931" s="8" t="s">
        <v>1142</v>
      </c>
      <c r="F1931" s="8">
        <v>0.49572491827984</v>
      </c>
      <c r="G1931" s="8">
        <v>0.69868267001564899</v>
      </c>
      <c r="H1931" s="8" t="s">
        <v>1143</v>
      </c>
      <c r="I1931" s="8">
        <v>0.115613725548464</v>
      </c>
      <c r="J1931" s="8">
        <v>0.67818639551465698</v>
      </c>
      <c r="K1931" s="8" t="s">
        <v>1143</v>
      </c>
      <c r="L1931" s="8">
        <v>0.19591160371569999</v>
      </c>
      <c r="M1931" s="8">
        <v>0.36298684682743798</v>
      </c>
      <c r="N1931" s="8" t="s">
        <v>1143</v>
      </c>
      <c r="O1931" s="8">
        <v>6.3065642369871102E-3</v>
      </c>
      <c r="P1931" s="8">
        <v>0.98763612685171598</v>
      </c>
      <c r="Q1931" s="8" t="s">
        <v>1143</v>
      </c>
      <c r="R1931" s="8">
        <v>2.90034675165446E-2</v>
      </c>
      <c r="S1931" s="8">
        <v>0.94459167529876698</v>
      </c>
      <c r="T1931" s="8" t="s">
        <v>1143</v>
      </c>
    </row>
    <row r="1932" spans="1:20" s="8" customFormat="1" ht="18">
      <c r="A1932" s="8">
        <v>12421</v>
      </c>
      <c r="B1932" s="8" t="s">
        <v>3034</v>
      </c>
      <c r="C1932" s="8">
        <v>0.67639429004784601</v>
      </c>
      <c r="D1932" s="8">
        <v>6.6822843479239402E-4</v>
      </c>
      <c r="E1932" s="8" t="s">
        <v>1142</v>
      </c>
      <c r="F1932" s="8">
        <v>1.0402031210403799</v>
      </c>
      <c r="G1932" s="8">
        <v>0.47831956124846098</v>
      </c>
      <c r="H1932" s="8" t="s">
        <v>1143</v>
      </c>
      <c r="I1932" s="8">
        <v>0.19442396467714701</v>
      </c>
      <c r="J1932" s="8">
        <v>0.118429886122507</v>
      </c>
      <c r="K1932" s="8" t="s">
        <v>1143</v>
      </c>
      <c r="L1932" s="8">
        <v>0.26133733487555399</v>
      </c>
      <c r="M1932" s="8">
        <v>0.12787771313947499</v>
      </c>
      <c r="N1932" s="8" t="s">
        <v>1143</v>
      </c>
      <c r="O1932" s="8">
        <v>0.153619901309448</v>
      </c>
      <c r="P1932" s="8">
        <v>0.44563777837987301</v>
      </c>
      <c r="Q1932" s="8" t="s">
        <v>1143</v>
      </c>
      <c r="R1932" s="8">
        <v>0.107216499861485</v>
      </c>
      <c r="S1932" s="8">
        <v>0.472993521147275</v>
      </c>
      <c r="T1932" s="8" t="s">
        <v>1143</v>
      </c>
    </row>
    <row r="1933" spans="1:20" s="8" customFormat="1" ht="18">
      <c r="A1933" s="8">
        <v>12430</v>
      </c>
      <c r="B1933" s="8" t="s">
        <v>3035</v>
      </c>
      <c r="C1933" s="8">
        <v>0.63977025555163403</v>
      </c>
      <c r="D1933" s="8">
        <v>3.5641592174050202E-4</v>
      </c>
      <c r="E1933" s="8" t="s">
        <v>1142</v>
      </c>
      <c r="F1933" s="8">
        <v>9.1919296075065604E-2</v>
      </c>
      <c r="G1933" s="8">
        <v>0.72058271606622604</v>
      </c>
      <c r="H1933" s="8" t="s">
        <v>1143</v>
      </c>
      <c r="I1933" s="8">
        <v>-3.1280131591394103E-2</v>
      </c>
      <c r="J1933" s="8">
        <v>0.92767849270230496</v>
      </c>
      <c r="K1933" s="8" t="s">
        <v>1143</v>
      </c>
      <c r="L1933" s="8">
        <v>3.7986115081008798E-2</v>
      </c>
      <c r="M1933" s="8">
        <v>0.88977994838515395</v>
      </c>
      <c r="N1933" s="8" t="s">
        <v>1143</v>
      </c>
      <c r="O1933" s="8">
        <v>-3.9421544236622502E-2</v>
      </c>
      <c r="P1933" s="8">
        <v>0.909396637807102</v>
      </c>
      <c r="Q1933" s="8" t="s">
        <v>1143</v>
      </c>
      <c r="R1933" s="8">
        <v>0.28843849852817999</v>
      </c>
      <c r="S1933" s="8">
        <v>8.1958008058385795E-2</v>
      </c>
      <c r="T1933" s="8" t="s">
        <v>1143</v>
      </c>
    </row>
    <row r="1934" spans="1:20" s="8" customFormat="1" ht="18">
      <c r="A1934" s="8">
        <v>12454</v>
      </c>
      <c r="B1934" s="8" t="s">
        <v>3036</v>
      </c>
      <c r="C1934" s="8">
        <v>-0.30322647170865802</v>
      </c>
      <c r="D1934" s="8">
        <v>0.31585034961495501</v>
      </c>
      <c r="E1934" s="8" t="s">
        <v>1143</v>
      </c>
      <c r="F1934" s="8">
        <v>0.32091588640428298</v>
      </c>
      <c r="G1934" s="8">
        <v>0.74117428530012697</v>
      </c>
      <c r="H1934" s="8" t="s">
        <v>1143</v>
      </c>
      <c r="I1934" s="8">
        <v>-0.50378457611029404</v>
      </c>
      <c r="J1934" s="8">
        <v>6.2844061988695896E-2</v>
      </c>
      <c r="K1934" s="8" t="s">
        <v>1143</v>
      </c>
      <c r="L1934" s="8">
        <v>1.45111938149589</v>
      </c>
      <c r="M1934" s="28">
        <v>5.9880209895090298E-12</v>
      </c>
      <c r="N1934" s="8" t="s">
        <v>1142</v>
      </c>
      <c r="O1934" s="8">
        <v>1.0932950073480701</v>
      </c>
      <c r="P1934" s="28">
        <v>4.2255494119557803E-6</v>
      </c>
      <c r="Q1934" s="8" t="s">
        <v>1142</v>
      </c>
      <c r="R1934" s="8">
        <v>1.2831396704704201</v>
      </c>
      <c r="S1934" s="28">
        <v>1.8926197075865899E-11</v>
      </c>
      <c r="T1934" s="8" t="s">
        <v>1142</v>
      </c>
    </row>
    <row r="1935" spans="1:20" s="8" customFormat="1" ht="18">
      <c r="A1935" s="8">
        <v>12456</v>
      </c>
      <c r="B1935" s="8" t="s">
        <v>3037</v>
      </c>
      <c r="C1935" s="8">
        <v>0.78245396863062899</v>
      </c>
      <c r="D1935" s="28">
        <v>1.05791981462182E-7</v>
      </c>
      <c r="E1935" s="8" t="s">
        <v>1142</v>
      </c>
      <c r="F1935" s="8">
        <v>0.40345696147610099</v>
      </c>
      <c r="G1935" s="8">
        <v>7.3842590267386904E-2</v>
      </c>
      <c r="H1935" s="8" t="s">
        <v>1143</v>
      </c>
      <c r="I1935" s="8">
        <v>-0.21306811958475599</v>
      </c>
      <c r="J1935" s="8">
        <v>0.23133792632005001</v>
      </c>
      <c r="K1935" s="8" t="s">
        <v>1143</v>
      </c>
      <c r="L1935" s="8">
        <v>2.6379939310656499E-2</v>
      </c>
      <c r="M1935" s="8">
        <v>0.88047921185173394</v>
      </c>
      <c r="N1935" s="8" t="s">
        <v>1143</v>
      </c>
      <c r="O1935" s="8">
        <v>-2.6732642775226901E-2</v>
      </c>
      <c r="P1935" s="8">
        <v>0.90671538676808705</v>
      </c>
      <c r="Q1935" s="8" t="s">
        <v>1143</v>
      </c>
      <c r="R1935" s="8">
        <v>-0.21874010159773299</v>
      </c>
      <c r="S1935" s="8">
        <v>0.15969842703182099</v>
      </c>
      <c r="T1935" s="8" t="s">
        <v>1143</v>
      </c>
    </row>
    <row r="1936" spans="1:20" s="8" customFormat="1" ht="18">
      <c r="A1936" s="8">
        <v>12461</v>
      </c>
      <c r="B1936" s="8" t="s">
        <v>3038</v>
      </c>
      <c r="C1936" s="8">
        <v>-8.0464037583400302E-2</v>
      </c>
      <c r="D1936" s="8">
        <v>0.465922390626063</v>
      </c>
      <c r="E1936" s="8" t="s">
        <v>1143</v>
      </c>
      <c r="F1936" s="8">
        <v>-0.51814363260612495</v>
      </c>
      <c r="G1936" s="8">
        <v>0.32358856593438501</v>
      </c>
      <c r="H1936" s="8" t="s">
        <v>1143</v>
      </c>
      <c r="I1936" s="8">
        <v>0.84694461765208995</v>
      </c>
      <c r="J1936" s="28">
        <v>1.35200090605378E-10</v>
      </c>
      <c r="K1936" s="8" t="s">
        <v>1142</v>
      </c>
      <c r="L1936" s="8">
        <v>0.29534438718223699</v>
      </c>
      <c r="M1936" s="8">
        <v>6.5770637254734603E-4</v>
      </c>
      <c r="N1936" s="8" t="s">
        <v>1143</v>
      </c>
      <c r="O1936" s="8">
        <v>0.33439883242476298</v>
      </c>
      <c r="P1936" s="28">
        <v>1.13199420850185E-6</v>
      </c>
      <c r="Q1936" s="8" t="s">
        <v>1143</v>
      </c>
      <c r="R1936" s="8">
        <v>0.33505135650711498</v>
      </c>
      <c r="S1936" s="8">
        <v>4.8754969804426301E-4</v>
      </c>
      <c r="T1936" s="8" t="s">
        <v>1143</v>
      </c>
    </row>
    <row r="1937" spans="1:20" s="8" customFormat="1" ht="18">
      <c r="A1937" s="8">
        <v>12464</v>
      </c>
      <c r="B1937" s="8" t="s">
        <v>3039</v>
      </c>
      <c r="C1937" s="8">
        <v>0.61566665703485601</v>
      </c>
      <c r="D1937" s="8">
        <v>5.0997701548916995E-4</v>
      </c>
      <c r="E1937" s="8" t="s">
        <v>1142</v>
      </c>
      <c r="F1937" s="8">
        <v>-0.51729404646787103</v>
      </c>
      <c r="G1937" s="8">
        <v>0.307321434403455</v>
      </c>
      <c r="H1937" s="8" t="s">
        <v>1143</v>
      </c>
      <c r="I1937" s="8">
        <v>-0.16188643833211699</v>
      </c>
      <c r="J1937" s="8">
        <v>0.57953620412215601</v>
      </c>
      <c r="K1937" s="8" t="s">
        <v>1143</v>
      </c>
      <c r="L1937" s="8">
        <v>-0.26364033997515901</v>
      </c>
      <c r="M1937" s="8">
        <v>0.35337846506481502</v>
      </c>
      <c r="N1937" s="8" t="s">
        <v>1143</v>
      </c>
      <c r="O1937" s="8">
        <v>0.14642723006172001</v>
      </c>
      <c r="P1937" s="8">
        <v>0.67142531443204001</v>
      </c>
      <c r="Q1937" s="8" t="s">
        <v>1143</v>
      </c>
      <c r="R1937" s="8">
        <v>7.0905829699353204E-2</v>
      </c>
      <c r="S1937" s="8">
        <v>0.83364963919581203</v>
      </c>
      <c r="T1937" s="8" t="s">
        <v>1143</v>
      </c>
    </row>
    <row r="1938" spans="1:20" s="8" customFormat="1" ht="18">
      <c r="A1938" s="8">
        <v>12481</v>
      </c>
      <c r="B1938" s="8" t="s">
        <v>3040</v>
      </c>
      <c r="C1938" s="8" t="s">
        <v>1172</v>
      </c>
      <c r="D1938" s="8" t="s">
        <v>1172</v>
      </c>
      <c r="E1938" s="8" t="s">
        <v>1172</v>
      </c>
      <c r="F1938" s="8" t="s">
        <v>1172</v>
      </c>
      <c r="G1938" s="8" t="s">
        <v>1172</v>
      </c>
      <c r="H1938" s="8" t="s">
        <v>1172</v>
      </c>
      <c r="I1938" s="8" t="s">
        <v>1172</v>
      </c>
      <c r="J1938" s="8" t="s">
        <v>1172</v>
      </c>
      <c r="K1938" s="8" t="s">
        <v>1172</v>
      </c>
      <c r="L1938" s="8" t="s">
        <v>1172</v>
      </c>
      <c r="M1938" s="8" t="s">
        <v>1172</v>
      </c>
      <c r="N1938" s="8" t="s">
        <v>1172</v>
      </c>
      <c r="O1938" s="8">
        <v>3.3367381430475902</v>
      </c>
      <c r="P1938" s="8">
        <v>0.32810511201818998</v>
      </c>
      <c r="Q1938" s="8" t="s">
        <v>1143</v>
      </c>
      <c r="R1938" s="8">
        <v>5.13003179719498</v>
      </c>
      <c r="S1938" s="8">
        <v>9.0653090604772193E-3</v>
      </c>
      <c r="T1938" s="8" t="s">
        <v>1142</v>
      </c>
    </row>
    <row r="1939" spans="1:20" s="8" customFormat="1" ht="18">
      <c r="A1939" s="8">
        <v>12486</v>
      </c>
      <c r="B1939" s="8" t="s">
        <v>3041</v>
      </c>
      <c r="C1939" s="8">
        <v>6.7119771580285301E-2</v>
      </c>
      <c r="D1939" s="8">
        <v>0.91713266847240005</v>
      </c>
      <c r="E1939" s="8" t="s">
        <v>1143</v>
      </c>
      <c r="F1939" s="8">
        <v>-0.546824965668809</v>
      </c>
      <c r="G1939" s="8">
        <v>0.55182381776928102</v>
      </c>
      <c r="H1939" s="8" t="s">
        <v>1143</v>
      </c>
      <c r="I1939" s="8">
        <v>1.19624984576019</v>
      </c>
      <c r="J1939" s="28">
        <v>1.35482960916259E-5</v>
      </c>
      <c r="K1939" s="8" t="s">
        <v>1142</v>
      </c>
      <c r="L1939" s="8">
        <v>-0.113413518426545</v>
      </c>
      <c r="M1939" s="8">
        <v>0.88058487141275199</v>
      </c>
      <c r="N1939" s="8" t="s">
        <v>1143</v>
      </c>
      <c r="O1939" s="8">
        <v>1.31611943277067E-2</v>
      </c>
      <c r="P1939" s="8">
        <v>0.98744581817381005</v>
      </c>
      <c r="Q1939" s="8" t="s">
        <v>1143</v>
      </c>
      <c r="R1939" s="8">
        <v>0.42813904080110299</v>
      </c>
      <c r="S1939" s="8">
        <v>0.40028848240555698</v>
      </c>
      <c r="T1939" s="8" t="s">
        <v>1143</v>
      </c>
    </row>
    <row r="1940" spans="1:20" s="8" customFormat="1" ht="18">
      <c r="A1940" s="8">
        <v>12491</v>
      </c>
      <c r="B1940" s="8" t="s">
        <v>3042</v>
      </c>
      <c r="C1940" s="8">
        <v>0.67806628749425601</v>
      </c>
      <c r="D1940" s="8">
        <v>8.4313843712006703E-4</v>
      </c>
      <c r="E1940" s="8" t="s">
        <v>1142</v>
      </c>
      <c r="F1940" s="8">
        <v>1.00521425096244</v>
      </c>
      <c r="G1940" s="8">
        <v>0.46859809127726298</v>
      </c>
      <c r="H1940" s="8" t="s">
        <v>1143</v>
      </c>
      <c r="I1940" s="8">
        <v>0.14779605990576999</v>
      </c>
      <c r="J1940" s="8">
        <v>0.40951530055159302</v>
      </c>
      <c r="K1940" s="8" t="s">
        <v>1143</v>
      </c>
      <c r="L1940" s="8">
        <v>0.15905958467542</v>
      </c>
      <c r="M1940" s="8">
        <v>0.23525027059726</v>
      </c>
      <c r="N1940" s="8" t="s">
        <v>1143</v>
      </c>
      <c r="O1940" s="28">
        <v>-9.4659754852873699E-6</v>
      </c>
      <c r="P1940" s="8">
        <v>0.99998971562411698</v>
      </c>
      <c r="Q1940" s="8" t="s">
        <v>1143</v>
      </c>
      <c r="R1940" s="8">
        <v>-0.239444839563906</v>
      </c>
      <c r="S1940" s="8">
        <v>8.4720131420608205E-2</v>
      </c>
      <c r="T1940" s="8" t="s">
        <v>1143</v>
      </c>
    </row>
    <row r="1941" spans="1:20" s="8" customFormat="1" ht="18">
      <c r="A1941" s="8">
        <v>12495</v>
      </c>
      <c r="B1941" s="8" t="s">
        <v>3043</v>
      </c>
      <c r="C1941" s="8">
        <v>-1.55682654399959E-2</v>
      </c>
      <c r="D1941" s="8">
        <v>0.92588404912503097</v>
      </c>
      <c r="E1941" s="8" t="s">
        <v>1143</v>
      </c>
      <c r="F1941" s="8">
        <v>0.77550173869661299</v>
      </c>
      <c r="G1941" s="8">
        <v>7.7688815710241096E-2</v>
      </c>
      <c r="H1941" s="8" t="s">
        <v>1143</v>
      </c>
      <c r="I1941" s="8">
        <v>0.73642691726682896</v>
      </c>
      <c r="J1941" s="28">
        <v>1.2656158250952299E-7</v>
      </c>
      <c r="K1941" s="8" t="s">
        <v>1142</v>
      </c>
      <c r="L1941" s="8">
        <v>0.25998671114053401</v>
      </c>
      <c r="M1941" s="8">
        <v>7.1429037032066198E-2</v>
      </c>
      <c r="N1941" s="8" t="s">
        <v>1143</v>
      </c>
      <c r="O1941" s="8">
        <v>0.15318044015734</v>
      </c>
      <c r="P1941" s="8">
        <v>0.60593195559473201</v>
      </c>
      <c r="Q1941" s="8" t="s">
        <v>1143</v>
      </c>
      <c r="R1941" s="8">
        <v>0.233286483768785</v>
      </c>
      <c r="S1941" s="8">
        <v>0.161430471110632</v>
      </c>
      <c r="T1941" s="8" t="s">
        <v>1143</v>
      </c>
    </row>
    <row r="1942" spans="1:20" s="8" customFormat="1" ht="18">
      <c r="A1942" s="8">
        <v>12516</v>
      </c>
      <c r="B1942" s="8" t="s">
        <v>3044</v>
      </c>
      <c r="C1942" s="8">
        <v>-8.4658400737777306E-2</v>
      </c>
      <c r="D1942" s="8">
        <v>0.74293675147710103</v>
      </c>
      <c r="E1942" s="8" t="s">
        <v>1143</v>
      </c>
      <c r="F1942" s="8">
        <v>-0.65880281876254299</v>
      </c>
      <c r="G1942" s="8">
        <v>0.38299566606032898</v>
      </c>
      <c r="H1942" s="8" t="s">
        <v>1143</v>
      </c>
      <c r="I1942" s="8">
        <v>2.6692903774315302</v>
      </c>
      <c r="J1942" s="28">
        <v>1.3007875197633201E-55</v>
      </c>
      <c r="K1942" s="8" t="s">
        <v>1142</v>
      </c>
      <c r="L1942" s="8">
        <v>0.57300819057791896</v>
      </c>
      <c r="M1942" s="8">
        <v>6.3390487054577102E-2</v>
      </c>
      <c r="N1942" s="8" t="s">
        <v>1143</v>
      </c>
      <c r="O1942" s="8">
        <v>0.75962271313659002</v>
      </c>
      <c r="P1942" s="8">
        <v>3.3350542931196801E-3</v>
      </c>
      <c r="Q1942" s="8" t="s">
        <v>1142</v>
      </c>
      <c r="R1942" s="8">
        <v>0.88799018848398803</v>
      </c>
      <c r="S1942" s="8">
        <v>7.1019055176526399E-4</v>
      </c>
      <c r="T1942" s="8" t="s">
        <v>1142</v>
      </c>
    </row>
    <row r="1943" spans="1:20" s="8" customFormat="1" ht="18">
      <c r="A1943" s="8">
        <v>12522</v>
      </c>
      <c r="B1943" s="8" t="s">
        <v>3045</v>
      </c>
      <c r="C1943" s="8">
        <v>6.6102765471243803</v>
      </c>
      <c r="D1943" s="28">
        <v>9.0827902387260203E-10</v>
      </c>
      <c r="E1943" s="8" t="s">
        <v>1142</v>
      </c>
      <c r="F1943" s="8">
        <v>6.9155565588378695E-2</v>
      </c>
      <c r="G1943" s="8">
        <v>0.97692468000926802</v>
      </c>
      <c r="H1943" s="8" t="s">
        <v>1143</v>
      </c>
      <c r="I1943" s="8">
        <v>1.1810181634524399</v>
      </c>
      <c r="J1943" s="8">
        <v>1.0576814151275E-4</v>
      </c>
      <c r="K1943" s="8" t="s">
        <v>1142</v>
      </c>
      <c r="L1943" s="8">
        <v>1.33905630146155</v>
      </c>
      <c r="M1943" s="8">
        <v>0.509015442641227</v>
      </c>
      <c r="N1943" s="8" t="s">
        <v>1143</v>
      </c>
      <c r="O1943" s="8">
        <v>-2.1977019102821398</v>
      </c>
      <c r="P1943" s="8" t="s">
        <v>1172</v>
      </c>
      <c r="Q1943" s="8" t="s">
        <v>1143</v>
      </c>
      <c r="R1943" s="8">
        <v>-3.3918919032658001</v>
      </c>
      <c r="S1943" s="8" t="s">
        <v>1172</v>
      </c>
      <c r="T1943" s="8" t="s">
        <v>1143</v>
      </c>
    </row>
    <row r="1944" spans="1:20" s="8" customFormat="1" ht="18">
      <c r="A1944" s="8">
        <v>12534</v>
      </c>
      <c r="B1944" s="8" t="s">
        <v>3046</v>
      </c>
      <c r="C1944" s="8">
        <v>0.77106186495669904</v>
      </c>
      <c r="D1944" s="8">
        <v>8.7113322580107896E-4</v>
      </c>
      <c r="E1944" s="8" t="s">
        <v>1142</v>
      </c>
      <c r="F1944" s="8">
        <v>0.96806531674759699</v>
      </c>
      <c r="G1944" s="8">
        <v>0.49661311175440898</v>
      </c>
      <c r="H1944" s="8" t="s">
        <v>1143</v>
      </c>
      <c r="I1944" s="8">
        <v>0.66752384994036995</v>
      </c>
      <c r="J1944" s="8">
        <v>1.89376479648525E-3</v>
      </c>
      <c r="K1944" s="8" t="s">
        <v>1142</v>
      </c>
      <c r="L1944" s="8">
        <v>0.17115695944901199</v>
      </c>
      <c r="M1944" s="8">
        <v>0.53209852486681197</v>
      </c>
      <c r="N1944" s="8" t="s">
        <v>1143</v>
      </c>
      <c r="O1944" s="8">
        <v>3.3786189979763098E-2</v>
      </c>
      <c r="P1944" s="8">
        <v>0.91467360900315198</v>
      </c>
      <c r="Q1944" s="8" t="s">
        <v>1143</v>
      </c>
      <c r="R1944" s="8">
        <v>-3.4293980674759597E-2</v>
      </c>
      <c r="S1944" s="8">
        <v>0.91502374370279405</v>
      </c>
      <c r="T1944" s="8" t="s">
        <v>1143</v>
      </c>
    </row>
    <row r="1945" spans="1:20" s="8" customFormat="1" ht="18">
      <c r="A1945" s="8">
        <v>12535</v>
      </c>
      <c r="B1945" s="8" t="s">
        <v>3047</v>
      </c>
      <c r="C1945" s="8">
        <v>0.27289078038668901</v>
      </c>
      <c r="D1945" s="8">
        <v>0.14764323459662801</v>
      </c>
      <c r="E1945" s="8" t="s">
        <v>1143</v>
      </c>
      <c r="F1945" s="8">
        <v>1.5508502558295101</v>
      </c>
      <c r="G1945" s="8">
        <v>2.1378515943380201E-2</v>
      </c>
      <c r="H1945" s="8" t="s">
        <v>1142</v>
      </c>
      <c r="I1945" s="8">
        <v>0.86301716983738597</v>
      </c>
      <c r="J1945" s="28">
        <v>5.1643090350675404E-6</v>
      </c>
      <c r="K1945" s="8" t="s">
        <v>1142</v>
      </c>
      <c r="L1945" s="8">
        <v>1.11070752105135</v>
      </c>
      <c r="M1945" s="28">
        <v>4.9598576852112497E-10</v>
      </c>
      <c r="N1945" s="8" t="s">
        <v>1142</v>
      </c>
      <c r="O1945" s="8">
        <v>0.94736915431766999</v>
      </c>
      <c r="P1945" s="28">
        <v>1.0754090683248801E-8</v>
      </c>
      <c r="Q1945" s="8" t="s">
        <v>1142</v>
      </c>
      <c r="R1945" s="8">
        <v>1.0177948573689299</v>
      </c>
      <c r="S1945" s="28">
        <v>3.9778991087541003E-8</v>
      </c>
      <c r="T1945" s="8" t="s">
        <v>1142</v>
      </c>
    </row>
    <row r="1946" spans="1:20" s="8" customFormat="1" ht="18">
      <c r="A1946" s="8">
        <v>12547</v>
      </c>
      <c r="B1946" s="8" t="s">
        <v>3048</v>
      </c>
      <c r="C1946" s="8">
        <v>0.87222518893874701</v>
      </c>
      <c r="D1946" s="28">
        <v>1.20148554419875E-5</v>
      </c>
      <c r="E1946" s="8" t="s">
        <v>1142</v>
      </c>
      <c r="F1946" s="8">
        <v>0.85015375648136005</v>
      </c>
      <c r="G1946" s="8">
        <v>0.53099724350768496</v>
      </c>
      <c r="H1946" s="8" t="s">
        <v>1143</v>
      </c>
      <c r="I1946" s="8">
        <v>-0.13744476542078099</v>
      </c>
      <c r="J1946" s="8">
        <v>0.49999724502648302</v>
      </c>
      <c r="K1946" s="8" t="s">
        <v>1143</v>
      </c>
      <c r="L1946" s="8">
        <v>0.40941821245197502</v>
      </c>
      <c r="M1946" s="8">
        <v>1.33461405015598E-2</v>
      </c>
      <c r="N1946" s="8" t="s">
        <v>1143</v>
      </c>
      <c r="O1946" s="8">
        <v>9.4829732169186502E-3</v>
      </c>
      <c r="P1946" s="8">
        <v>0.96871726248942902</v>
      </c>
      <c r="Q1946" s="8" t="s">
        <v>1143</v>
      </c>
      <c r="R1946" s="8">
        <v>-0.142383515608414</v>
      </c>
      <c r="S1946" s="8">
        <v>0.45633971168621201</v>
      </c>
      <c r="T1946" s="8" t="s">
        <v>1143</v>
      </c>
    </row>
    <row r="1947" spans="1:20" s="8" customFormat="1" ht="18">
      <c r="A1947" s="8">
        <v>12554</v>
      </c>
      <c r="B1947" s="8" t="s">
        <v>3049</v>
      </c>
      <c r="C1947" s="8">
        <v>0.231899147180014</v>
      </c>
      <c r="D1947" s="8">
        <v>6.0469679551556597E-2</v>
      </c>
      <c r="E1947" s="8" t="s">
        <v>1143</v>
      </c>
      <c r="F1947" s="8">
        <v>-1.82314762086597</v>
      </c>
      <c r="G1947" s="8">
        <v>8.0802785303036806E-2</v>
      </c>
      <c r="H1947" s="8" t="s">
        <v>1143</v>
      </c>
      <c r="I1947" s="8">
        <v>0.64330373225041204</v>
      </c>
      <c r="J1947" s="28">
        <v>7.2412649620407996E-11</v>
      </c>
      <c r="K1947" s="8" t="s">
        <v>1142</v>
      </c>
      <c r="L1947" s="8">
        <v>0.383425218172328</v>
      </c>
      <c r="M1947" s="8">
        <v>1.6285185202242799E-3</v>
      </c>
      <c r="N1947" s="8" t="s">
        <v>1143</v>
      </c>
      <c r="O1947" s="8">
        <v>4.0628555283367E-2</v>
      </c>
      <c r="P1947" s="8">
        <v>0.80776085103731299</v>
      </c>
      <c r="Q1947" s="8" t="s">
        <v>1143</v>
      </c>
      <c r="R1947" s="8">
        <v>-6.4475257280895704E-2</v>
      </c>
      <c r="S1947" s="8">
        <v>0.647183048413975</v>
      </c>
      <c r="T1947" s="8" t="s">
        <v>1143</v>
      </c>
    </row>
    <row r="1948" spans="1:20" s="8" customFormat="1" ht="18">
      <c r="A1948" s="8">
        <v>12557</v>
      </c>
      <c r="B1948" s="8" t="s">
        <v>3050</v>
      </c>
      <c r="C1948" s="8">
        <v>1.5391828230793001</v>
      </c>
      <c r="D1948" s="28">
        <v>4.5564382963550201E-11</v>
      </c>
      <c r="E1948" s="8" t="s">
        <v>1142</v>
      </c>
      <c r="F1948" s="8">
        <v>0.92855571229161804</v>
      </c>
      <c r="G1948" s="8">
        <v>5.9280006725756697E-3</v>
      </c>
      <c r="H1948" s="8" t="s">
        <v>1142</v>
      </c>
      <c r="I1948" s="8">
        <v>0.30102161910896402</v>
      </c>
      <c r="J1948" s="8">
        <v>5.5241671243373203E-2</v>
      </c>
      <c r="K1948" s="8" t="s">
        <v>1143</v>
      </c>
      <c r="L1948" s="8">
        <v>0.40630439328307899</v>
      </c>
      <c r="M1948" s="8">
        <v>3.38786689582544E-2</v>
      </c>
      <c r="N1948" s="8" t="s">
        <v>1143</v>
      </c>
      <c r="O1948" s="8">
        <v>0.330588781465603</v>
      </c>
      <c r="P1948" s="8">
        <v>0.121292548265311</v>
      </c>
      <c r="Q1948" s="8" t="s">
        <v>1143</v>
      </c>
      <c r="R1948" s="8">
        <v>0.53895014536137698</v>
      </c>
      <c r="S1948" s="8">
        <v>5.0546664935206204E-3</v>
      </c>
      <c r="T1948" s="8" t="s">
        <v>1143</v>
      </c>
    </row>
    <row r="1949" spans="1:20" s="8" customFormat="1" ht="18">
      <c r="A1949" s="8">
        <v>12560</v>
      </c>
      <c r="B1949" s="8" t="s">
        <v>3051</v>
      </c>
      <c r="C1949" s="8">
        <v>1.6309201581254</v>
      </c>
      <c r="D1949" s="28">
        <v>1.42242100172652E-10</v>
      </c>
      <c r="E1949" s="8" t="s">
        <v>1142</v>
      </c>
      <c r="F1949" s="8">
        <v>0.57073288453120996</v>
      </c>
      <c r="G1949" s="8">
        <v>0.48689145118503901</v>
      </c>
      <c r="H1949" s="8" t="s">
        <v>1143</v>
      </c>
      <c r="I1949" s="8">
        <v>-8.3279920520326206E-2</v>
      </c>
      <c r="J1949" s="8">
        <v>0.71077400609970498</v>
      </c>
      <c r="K1949" s="8" t="s">
        <v>1143</v>
      </c>
      <c r="L1949" s="8">
        <v>2.0224064047300198E-2</v>
      </c>
      <c r="M1949" s="8">
        <v>0.94047331738328299</v>
      </c>
      <c r="N1949" s="8" t="s">
        <v>1143</v>
      </c>
      <c r="O1949" s="8">
        <v>0.16275837105129101</v>
      </c>
      <c r="P1949" s="8">
        <v>0.48976255750270298</v>
      </c>
      <c r="Q1949" s="8" t="s">
        <v>1143</v>
      </c>
      <c r="R1949" s="8">
        <v>0.105458940074475</v>
      </c>
      <c r="S1949" s="8">
        <v>0.77601384823452302</v>
      </c>
      <c r="T1949" s="8" t="s">
        <v>1143</v>
      </c>
    </row>
    <row r="1950" spans="1:20" s="8" customFormat="1" ht="18">
      <c r="A1950" s="8">
        <v>12562</v>
      </c>
      <c r="B1950" s="8" t="s">
        <v>3052</v>
      </c>
      <c r="C1950" s="8">
        <v>1.2813424148733401</v>
      </c>
      <c r="D1950" s="28">
        <v>2.1920348635938099E-16</v>
      </c>
      <c r="E1950" s="8" t="s">
        <v>1142</v>
      </c>
      <c r="F1950" s="8">
        <v>1.1229404444756701</v>
      </c>
      <c r="G1950" s="8">
        <v>0.37096534022152999</v>
      </c>
      <c r="H1950" s="8" t="s">
        <v>1143</v>
      </c>
      <c r="I1950" s="8">
        <v>0.252826090415875</v>
      </c>
      <c r="J1950" s="8">
        <v>0.17081149192463899</v>
      </c>
      <c r="K1950" s="8" t="s">
        <v>1143</v>
      </c>
      <c r="L1950" s="8">
        <v>0.12167373119423899</v>
      </c>
      <c r="M1950" s="8">
        <v>0.66865352704727399</v>
      </c>
      <c r="N1950" s="8" t="s">
        <v>1143</v>
      </c>
      <c r="O1950" s="8">
        <v>-0.10076323035145</v>
      </c>
      <c r="P1950" s="8">
        <v>0.63411339115716403</v>
      </c>
      <c r="Q1950" s="8" t="s">
        <v>1143</v>
      </c>
      <c r="R1950" s="8">
        <v>-0.17980980866247601</v>
      </c>
      <c r="S1950" s="8">
        <v>0.50980186584062004</v>
      </c>
      <c r="T1950" s="8" t="s">
        <v>1143</v>
      </c>
    </row>
    <row r="1951" spans="1:20" s="8" customFormat="1" ht="18">
      <c r="A1951" s="8">
        <v>12571</v>
      </c>
      <c r="B1951" s="8" t="s">
        <v>3053</v>
      </c>
      <c r="C1951" s="8">
        <v>1.47185495828609</v>
      </c>
      <c r="D1951" s="8">
        <v>4.8377938913610502E-2</v>
      </c>
      <c r="E1951" s="8" t="s">
        <v>1142</v>
      </c>
      <c r="F1951" s="8">
        <v>-0.73481253809539004</v>
      </c>
      <c r="G1951" s="8">
        <v>0.47622904820568002</v>
      </c>
      <c r="H1951" s="8" t="s">
        <v>1143</v>
      </c>
      <c r="I1951" s="8">
        <v>-0.77549841355215499</v>
      </c>
      <c r="J1951" s="8">
        <v>0.28702214846165702</v>
      </c>
      <c r="K1951" s="8" t="s">
        <v>1143</v>
      </c>
      <c r="L1951" s="8">
        <v>-0.44944284391709399</v>
      </c>
      <c r="M1951" s="8">
        <v>0.56329037881393396</v>
      </c>
      <c r="N1951" s="8" t="s">
        <v>1143</v>
      </c>
      <c r="O1951" s="8">
        <v>-0.385550377251897</v>
      </c>
      <c r="P1951" s="8">
        <v>0.75337643499760798</v>
      </c>
      <c r="Q1951" s="8" t="s">
        <v>1143</v>
      </c>
      <c r="R1951" s="8">
        <v>-0.21749717481588601</v>
      </c>
      <c r="S1951" s="8">
        <v>0.81274895200652597</v>
      </c>
      <c r="T1951" s="8" t="s">
        <v>1143</v>
      </c>
    </row>
    <row r="1952" spans="1:20" s="8" customFormat="1" ht="18">
      <c r="A1952" s="8">
        <v>12573</v>
      </c>
      <c r="B1952" s="8" t="s">
        <v>3054</v>
      </c>
      <c r="C1952" s="8">
        <v>1.88375941980781</v>
      </c>
      <c r="D1952" s="28">
        <v>3.0759347347452002E-45</v>
      </c>
      <c r="E1952" s="8" t="s">
        <v>1142</v>
      </c>
      <c r="F1952" s="8">
        <v>-0.57578843594916995</v>
      </c>
      <c r="G1952" s="8">
        <v>0.37021071797115601</v>
      </c>
      <c r="H1952" s="8" t="s">
        <v>1143</v>
      </c>
      <c r="I1952" s="8">
        <v>0.31263435680959301</v>
      </c>
      <c r="J1952" s="8">
        <v>8.2555628369347406E-2</v>
      </c>
      <c r="K1952" s="8" t="s">
        <v>1143</v>
      </c>
      <c r="L1952" s="8">
        <v>0.66496081264673301</v>
      </c>
      <c r="M1952" s="28">
        <v>3.2376031517065398E-8</v>
      </c>
      <c r="N1952" s="8" t="s">
        <v>1142</v>
      </c>
      <c r="O1952" s="8">
        <v>0.60417514054355803</v>
      </c>
      <c r="P1952" s="28">
        <v>2.8837280332191399E-10</v>
      </c>
      <c r="Q1952" s="8" t="s">
        <v>1142</v>
      </c>
      <c r="R1952" s="8">
        <v>0.92889683682850299</v>
      </c>
      <c r="S1952" s="28">
        <v>9.0290372726185506E-27</v>
      </c>
      <c r="T1952" s="8" t="s">
        <v>1142</v>
      </c>
    </row>
    <row r="1953" spans="1:20" s="8" customFormat="1" ht="18">
      <c r="A1953" s="8">
        <v>12576</v>
      </c>
      <c r="B1953" s="8" t="s">
        <v>3055</v>
      </c>
      <c r="C1953" s="8">
        <v>1.3284158727094599</v>
      </c>
      <c r="D1953" s="28">
        <v>1.8044460381055899E-13</v>
      </c>
      <c r="E1953" s="8" t="s">
        <v>1142</v>
      </c>
      <c r="F1953" s="8">
        <v>-0.38792134161356001</v>
      </c>
      <c r="G1953" s="8">
        <v>0.51860766587263496</v>
      </c>
      <c r="H1953" s="8" t="s">
        <v>1143</v>
      </c>
      <c r="I1953" s="8">
        <v>-0.315558932517572</v>
      </c>
      <c r="J1953" s="8">
        <v>0.39338187177179801</v>
      </c>
      <c r="K1953" s="8" t="s">
        <v>1143</v>
      </c>
      <c r="L1953" s="8">
        <v>0.11919362791138299</v>
      </c>
      <c r="M1953" s="8">
        <v>0.73015946722365299</v>
      </c>
      <c r="N1953" s="8" t="s">
        <v>1143</v>
      </c>
      <c r="O1953" s="8">
        <v>-0.17357613036168201</v>
      </c>
      <c r="P1953" s="8">
        <v>0.50712361275469298</v>
      </c>
      <c r="Q1953" s="8" t="s">
        <v>1143</v>
      </c>
      <c r="R1953" s="8">
        <v>-0.26607031940383302</v>
      </c>
      <c r="S1953" s="8">
        <v>0.218592759048746</v>
      </c>
      <c r="T1953" s="8" t="s">
        <v>1143</v>
      </c>
    </row>
    <row r="1954" spans="1:20" s="8" customFormat="1" ht="18">
      <c r="A1954" s="8">
        <v>12588</v>
      </c>
      <c r="B1954" s="8" t="s">
        <v>3056</v>
      </c>
      <c r="C1954" s="8">
        <v>0.40631576456573498</v>
      </c>
      <c r="D1954" s="8">
        <v>0.15185124148788701</v>
      </c>
      <c r="E1954" s="8" t="s">
        <v>1143</v>
      </c>
      <c r="F1954" s="8">
        <v>0.87995736436994898</v>
      </c>
      <c r="G1954" s="8">
        <v>0.56724007645738395</v>
      </c>
      <c r="H1954" s="8" t="s">
        <v>1143</v>
      </c>
      <c r="I1954" s="8">
        <v>0.19803324484234</v>
      </c>
      <c r="J1954" s="8">
        <v>0.80016384368495397</v>
      </c>
      <c r="K1954" s="8" t="s">
        <v>1143</v>
      </c>
      <c r="L1954" s="8">
        <v>1.1656566270883699</v>
      </c>
      <c r="M1954" s="8">
        <v>3.1847063935057103E-2</v>
      </c>
      <c r="N1954" s="8" t="s">
        <v>1142</v>
      </c>
      <c r="O1954" s="8">
        <v>0.83965957931013402</v>
      </c>
      <c r="P1954" s="8">
        <v>9.0348652948729999E-2</v>
      </c>
      <c r="Q1954" s="8" t="s">
        <v>1143</v>
      </c>
      <c r="R1954" s="8">
        <v>0.568485286235202</v>
      </c>
      <c r="S1954" s="8">
        <v>0.26248206924724898</v>
      </c>
      <c r="T1954" s="8" t="s">
        <v>1143</v>
      </c>
    </row>
    <row r="1955" spans="1:20" s="8" customFormat="1" ht="18">
      <c r="A1955" s="8">
        <v>12589</v>
      </c>
      <c r="B1955" s="8" t="s">
        <v>3057</v>
      </c>
      <c r="C1955" s="8">
        <v>0.19972001901856501</v>
      </c>
      <c r="D1955" s="8">
        <v>0.48968076950850198</v>
      </c>
      <c r="E1955" s="8" t="s">
        <v>1143</v>
      </c>
      <c r="F1955" s="8">
        <v>1.48801313453007</v>
      </c>
      <c r="G1955" s="8">
        <v>0.39885742279773001</v>
      </c>
      <c r="H1955" s="8" t="s">
        <v>1143</v>
      </c>
      <c r="I1955" s="8">
        <v>0.797901213005483</v>
      </c>
      <c r="J1955" s="8">
        <v>9.1632688823718195E-2</v>
      </c>
      <c r="K1955" s="8" t="s">
        <v>1143</v>
      </c>
      <c r="L1955" s="8">
        <v>1.34727299294779</v>
      </c>
      <c r="M1955" s="8">
        <v>6.3617591891483496E-3</v>
      </c>
      <c r="N1955" s="8" t="s">
        <v>1142</v>
      </c>
      <c r="O1955" s="8">
        <v>0.54566561967155203</v>
      </c>
      <c r="P1955" s="8">
        <v>0.33573653611791898</v>
      </c>
      <c r="Q1955" s="8" t="s">
        <v>1143</v>
      </c>
      <c r="R1955" s="8">
        <v>0.56448925625980295</v>
      </c>
      <c r="S1955" s="8">
        <v>0.42998593876987701</v>
      </c>
      <c r="T1955" s="8" t="s">
        <v>1143</v>
      </c>
    </row>
    <row r="1956" spans="1:20" s="8" customFormat="1" ht="18">
      <c r="A1956" s="8">
        <v>12611</v>
      </c>
      <c r="B1956" s="8" t="s">
        <v>3058</v>
      </c>
      <c r="C1956" s="8">
        <v>2.3741643440425499</v>
      </c>
      <c r="D1956" s="8">
        <v>4.55886208613034E-2</v>
      </c>
      <c r="E1956" s="8" t="s">
        <v>1142</v>
      </c>
      <c r="F1956" s="8">
        <v>0.355905868114056</v>
      </c>
      <c r="G1956" s="8">
        <v>0.79431875156018705</v>
      </c>
      <c r="H1956" s="8" t="s">
        <v>1143</v>
      </c>
      <c r="I1956" s="8">
        <v>-0.96112368098635004</v>
      </c>
      <c r="J1956" s="8">
        <v>7.1641723747123798E-2</v>
      </c>
      <c r="K1956" s="8" t="s">
        <v>1143</v>
      </c>
      <c r="L1956" s="8">
        <v>-4.7639333351704498E-2</v>
      </c>
      <c r="M1956" s="8">
        <v>0.927414424067592</v>
      </c>
      <c r="N1956" s="8" t="s">
        <v>1143</v>
      </c>
      <c r="O1956" s="8">
        <v>-0.61063361618707201</v>
      </c>
      <c r="P1956" s="8">
        <v>0.11939813401473499</v>
      </c>
      <c r="Q1956" s="8" t="s">
        <v>1143</v>
      </c>
      <c r="R1956" s="8">
        <v>-0.582949483043259</v>
      </c>
      <c r="S1956" s="8">
        <v>2.4775808629810998E-2</v>
      </c>
      <c r="T1956" s="8" t="s">
        <v>1143</v>
      </c>
    </row>
    <row r="1957" spans="1:20" s="8" customFormat="1" ht="18">
      <c r="A1957" s="8">
        <v>12614</v>
      </c>
      <c r="B1957" s="8" t="s">
        <v>3059</v>
      </c>
      <c r="C1957" s="8">
        <v>1.39949230750062</v>
      </c>
      <c r="D1957" s="8">
        <v>4.6840919783095996E-3</v>
      </c>
      <c r="E1957" s="8" t="s">
        <v>1142</v>
      </c>
      <c r="F1957" s="8">
        <v>-9.1088017869245405E-2</v>
      </c>
      <c r="G1957" s="8">
        <v>0.93086531242946602</v>
      </c>
      <c r="H1957" s="8" t="s">
        <v>1143</v>
      </c>
      <c r="I1957" s="8">
        <v>8.7397883145175406E-3</v>
      </c>
      <c r="J1957" s="8">
        <v>0.96978505705109397</v>
      </c>
      <c r="K1957" s="8" t="s">
        <v>1143</v>
      </c>
      <c r="L1957" s="8">
        <v>3.4129011957785997E-2</v>
      </c>
      <c r="M1957" s="8">
        <v>0.910116503257278</v>
      </c>
      <c r="N1957" s="8" t="s">
        <v>1143</v>
      </c>
      <c r="O1957" s="8">
        <v>-0.12607833822837899</v>
      </c>
      <c r="P1957" s="8">
        <v>0.69281179357224998</v>
      </c>
      <c r="Q1957" s="8" t="s">
        <v>1143</v>
      </c>
      <c r="R1957" s="8">
        <v>-8.70122831216638E-2</v>
      </c>
      <c r="S1957" s="8">
        <v>0.77170709657987202</v>
      </c>
      <c r="T1957" s="8" t="s">
        <v>1143</v>
      </c>
    </row>
    <row r="1958" spans="1:20" s="8" customFormat="1" ht="18">
      <c r="A1958" s="8">
        <v>12615</v>
      </c>
      <c r="B1958" s="8" t="s">
        <v>3060</v>
      </c>
      <c r="C1958" s="8">
        <v>1.19141995335702</v>
      </c>
      <c r="D1958" s="8">
        <v>2.7149822855301099E-3</v>
      </c>
      <c r="E1958" s="8" t="s">
        <v>1142</v>
      </c>
      <c r="F1958" s="8">
        <v>0.56468045864223004</v>
      </c>
      <c r="G1958" s="8">
        <v>0.66259735403120901</v>
      </c>
      <c r="H1958" s="8" t="s">
        <v>1143</v>
      </c>
      <c r="I1958" s="8">
        <v>-0.27562482792639897</v>
      </c>
      <c r="J1958" s="8">
        <v>0.69272048382674301</v>
      </c>
      <c r="K1958" s="8" t="s">
        <v>1143</v>
      </c>
      <c r="L1958" s="8">
        <v>0.37376436278638597</v>
      </c>
      <c r="M1958" s="8">
        <v>0.495207715112991</v>
      </c>
      <c r="N1958" s="8" t="s">
        <v>1143</v>
      </c>
      <c r="O1958" s="8">
        <v>0.58196960702758804</v>
      </c>
      <c r="P1958" s="8">
        <v>0.23704316587332999</v>
      </c>
      <c r="Q1958" s="8" t="s">
        <v>1143</v>
      </c>
      <c r="R1958" s="8">
        <v>0.58988407280372901</v>
      </c>
      <c r="S1958" s="8">
        <v>0.30697586997487097</v>
      </c>
      <c r="T1958" s="8" t="s">
        <v>1143</v>
      </c>
    </row>
    <row r="1959" spans="1:20" s="8" customFormat="1" ht="18">
      <c r="A1959" s="8">
        <v>12616</v>
      </c>
      <c r="B1959" s="8" t="s">
        <v>3061</v>
      </c>
      <c r="C1959" s="8">
        <v>0.19087556168400799</v>
      </c>
      <c r="D1959" s="8">
        <v>0.51598399840046805</v>
      </c>
      <c r="E1959" s="8" t="s">
        <v>1143</v>
      </c>
      <c r="F1959" s="8">
        <v>0.773718404600369</v>
      </c>
      <c r="G1959" s="8">
        <v>0.26112855719737099</v>
      </c>
      <c r="H1959" s="8" t="s">
        <v>1143</v>
      </c>
      <c r="I1959" s="8">
        <v>0.62205581058039605</v>
      </c>
      <c r="J1959" s="8">
        <v>3.8792690935157701E-3</v>
      </c>
      <c r="K1959" s="8" t="s">
        <v>1142</v>
      </c>
      <c r="L1959" s="8">
        <v>0.41304681751736599</v>
      </c>
      <c r="M1959" s="8">
        <v>0.12605574555718499</v>
      </c>
      <c r="N1959" s="8" t="s">
        <v>1143</v>
      </c>
      <c r="O1959" s="8">
        <v>0.23580822983767999</v>
      </c>
      <c r="P1959" s="8">
        <v>0.30370513297025298</v>
      </c>
      <c r="Q1959" s="8" t="s">
        <v>1143</v>
      </c>
      <c r="R1959" s="8">
        <v>-0.20168091839931601</v>
      </c>
      <c r="S1959" s="8">
        <v>0.53503581552323398</v>
      </c>
      <c r="T1959" s="8" t="s">
        <v>1143</v>
      </c>
    </row>
    <row r="1960" spans="1:20" s="8" customFormat="1" ht="18">
      <c r="A1960" s="8">
        <v>12625</v>
      </c>
      <c r="B1960" s="8" t="s">
        <v>3062</v>
      </c>
      <c r="C1960" s="8">
        <v>0.38983723262623199</v>
      </c>
      <c r="D1960" s="8">
        <v>0.113448662817905</v>
      </c>
      <c r="E1960" s="8" t="s">
        <v>1143</v>
      </c>
      <c r="F1960" s="8">
        <v>0.97007290424722203</v>
      </c>
      <c r="G1960" s="8">
        <v>0.183343181229047</v>
      </c>
      <c r="H1960" s="8" t="s">
        <v>1143</v>
      </c>
      <c r="I1960" s="8">
        <v>1.0886387306879499</v>
      </c>
      <c r="J1960" s="8">
        <v>1.34734361870539E-4</v>
      </c>
      <c r="K1960" s="8" t="s">
        <v>1142</v>
      </c>
      <c r="L1960" s="8">
        <v>0.45994437818210299</v>
      </c>
      <c r="M1960" s="8">
        <v>7.1258888585468E-2</v>
      </c>
      <c r="N1960" s="8" t="s">
        <v>1143</v>
      </c>
      <c r="O1960" s="8">
        <v>0.52635949064054399</v>
      </c>
      <c r="P1960" s="8">
        <v>7.6301684961102595E-2</v>
      </c>
      <c r="Q1960" s="8" t="s">
        <v>1143</v>
      </c>
      <c r="R1960" s="8">
        <v>0.23357638834279101</v>
      </c>
      <c r="S1960" s="8">
        <v>0.43222234008043597</v>
      </c>
      <c r="T1960" s="8" t="s">
        <v>1143</v>
      </c>
    </row>
    <row r="1961" spans="1:20" s="8" customFormat="1" ht="18">
      <c r="A1961" s="8">
        <v>12630</v>
      </c>
      <c r="B1961" s="8" t="s">
        <v>3063</v>
      </c>
      <c r="C1961" s="8">
        <v>0.60922926872062699</v>
      </c>
      <c r="D1961" s="8">
        <v>5.4546881679435905E-4</v>
      </c>
      <c r="E1961" s="8" t="s">
        <v>1142</v>
      </c>
      <c r="F1961" s="8">
        <v>0.67458184563597001</v>
      </c>
      <c r="G1961" s="8">
        <v>0.35281447812729999</v>
      </c>
      <c r="H1961" s="8" t="s">
        <v>1143</v>
      </c>
      <c r="I1961" s="8">
        <v>0.50744176084767001</v>
      </c>
      <c r="J1961" s="8">
        <v>2.6281298873059598E-2</v>
      </c>
      <c r="K1961" s="8" t="s">
        <v>1143</v>
      </c>
      <c r="L1961" s="8">
        <v>4.6351720313490601E-2</v>
      </c>
      <c r="M1961" s="8">
        <v>0.86089035415464799</v>
      </c>
      <c r="N1961" s="8" t="s">
        <v>1143</v>
      </c>
      <c r="O1961" s="8">
        <v>0.410521133033797</v>
      </c>
      <c r="P1961" s="8">
        <v>3.6326867094396503E-2</v>
      </c>
      <c r="Q1961" s="8" t="s">
        <v>1143</v>
      </c>
      <c r="R1961" s="8">
        <v>0.13527250065083499</v>
      </c>
      <c r="S1961" s="8">
        <v>0.63873793823330804</v>
      </c>
      <c r="T1961" s="8" t="s">
        <v>1143</v>
      </c>
    </row>
    <row r="1962" spans="1:20" s="8" customFormat="1" ht="18">
      <c r="A1962" s="8">
        <v>12635</v>
      </c>
      <c r="B1962" s="8" t="s">
        <v>3064</v>
      </c>
      <c r="C1962" s="8">
        <v>3.9026870192380901E-2</v>
      </c>
      <c r="D1962" s="8">
        <v>0.81052083663629204</v>
      </c>
      <c r="E1962" s="8" t="s">
        <v>1143</v>
      </c>
      <c r="F1962" s="8">
        <v>0.84773199844889702</v>
      </c>
      <c r="G1962" s="8">
        <v>0.114164687527488</v>
      </c>
      <c r="H1962" s="8" t="s">
        <v>1143</v>
      </c>
      <c r="I1962" s="8">
        <v>1.47009438121447</v>
      </c>
      <c r="J1962" s="28">
        <v>4.4690472160126599E-39</v>
      </c>
      <c r="K1962" s="8" t="s">
        <v>1142</v>
      </c>
      <c r="L1962" s="8">
        <v>0.12794434557303799</v>
      </c>
      <c r="M1962" s="8">
        <v>0.38860032401495098</v>
      </c>
      <c r="N1962" s="8" t="s">
        <v>1143</v>
      </c>
      <c r="O1962" s="8">
        <v>0.42609040157182299</v>
      </c>
      <c r="P1962" s="8">
        <v>2.7803477305196302E-4</v>
      </c>
      <c r="Q1962" s="8" t="s">
        <v>1143</v>
      </c>
      <c r="R1962" s="8">
        <v>0.40723173589483702</v>
      </c>
      <c r="S1962" s="28">
        <v>7.0757117328885906E-5</v>
      </c>
      <c r="T1962" s="8" t="s">
        <v>1143</v>
      </c>
    </row>
    <row r="1963" spans="1:20" s="8" customFormat="1" ht="18">
      <c r="A1963" s="8">
        <v>12645</v>
      </c>
      <c r="B1963" s="8" t="s">
        <v>3065</v>
      </c>
      <c r="C1963" s="8">
        <v>-0.414549474522516</v>
      </c>
      <c r="D1963" s="8">
        <v>2.74192255808192E-2</v>
      </c>
      <c r="E1963" s="8" t="s">
        <v>1143</v>
      </c>
      <c r="F1963" s="8">
        <v>1.3507357868152601</v>
      </c>
      <c r="G1963" s="8">
        <v>0.44894587283384602</v>
      </c>
      <c r="H1963" s="8" t="s">
        <v>1143</v>
      </c>
      <c r="I1963" s="8">
        <v>0.802193912209066</v>
      </c>
      <c r="J1963" s="8">
        <v>1.78581535649512E-4</v>
      </c>
      <c r="K1963" s="8" t="s">
        <v>1142</v>
      </c>
      <c r="L1963" s="8">
        <v>0.14747111231440299</v>
      </c>
      <c r="M1963" s="8">
        <v>0.550687384445536</v>
      </c>
      <c r="N1963" s="8" t="s">
        <v>1143</v>
      </c>
      <c r="O1963" s="8">
        <v>-7.1787498602072397E-2</v>
      </c>
      <c r="P1963" s="8">
        <v>0.84069004000863401</v>
      </c>
      <c r="Q1963" s="8" t="s">
        <v>1143</v>
      </c>
      <c r="R1963" s="8">
        <v>-6.9726142865347895E-2</v>
      </c>
      <c r="S1963" s="8">
        <v>0.86289255275174404</v>
      </c>
      <c r="T1963" s="8" t="s">
        <v>1143</v>
      </c>
    </row>
    <row r="1964" spans="1:20" s="8" customFormat="1" ht="18">
      <c r="A1964" s="8">
        <v>12650</v>
      </c>
      <c r="B1964" s="8" t="s">
        <v>3066</v>
      </c>
      <c r="C1964" s="8">
        <v>0.38945231413145498</v>
      </c>
      <c r="D1964" s="8">
        <v>0.67474505453376299</v>
      </c>
      <c r="E1964" s="8" t="s">
        <v>1143</v>
      </c>
      <c r="F1964" s="8">
        <v>0.93424158138347602</v>
      </c>
      <c r="G1964" s="8">
        <v>0.54707869317004798</v>
      </c>
      <c r="H1964" s="8" t="s">
        <v>1143</v>
      </c>
      <c r="I1964" s="8">
        <v>1.1400538695772799</v>
      </c>
      <c r="J1964" s="8">
        <v>4.3429384598649298E-2</v>
      </c>
      <c r="K1964" s="8" t="s">
        <v>1142</v>
      </c>
      <c r="L1964" s="8">
        <v>-0.141755289879087</v>
      </c>
      <c r="M1964" s="8">
        <v>0.80883991158402002</v>
      </c>
      <c r="N1964" s="8" t="s">
        <v>1143</v>
      </c>
      <c r="O1964" s="8">
        <v>-0.21200087249466201</v>
      </c>
      <c r="P1964" s="8">
        <v>0.77073006461915905</v>
      </c>
      <c r="Q1964" s="8" t="s">
        <v>1143</v>
      </c>
      <c r="R1964" s="8">
        <v>-7.72451591508138E-2</v>
      </c>
      <c r="S1964" s="8">
        <v>0.92215827365381697</v>
      </c>
      <c r="T1964" s="8" t="s">
        <v>1143</v>
      </c>
    </row>
    <row r="1965" spans="1:20" s="8" customFormat="1" ht="18">
      <c r="A1965" s="8">
        <v>12651</v>
      </c>
      <c r="B1965" s="8" t="s">
        <v>3067</v>
      </c>
      <c r="C1965" s="8">
        <v>0.73036743499079604</v>
      </c>
      <c r="D1965" s="28">
        <v>6.10765094459876E-10</v>
      </c>
      <c r="E1965" s="8" t="s">
        <v>1142</v>
      </c>
      <c r="F1965" s="8">
        <v>0.56557619669340298</v>
      </c>
      <c r="G1965" s="8">
        <v>1.15842190883976E-2</v>
      </c>
      <c r="H1965" s="8" t="s">
        <v>1143</v>
      </c>
      <c r="I1965" s="8">
        <v>0.35015745923851199</v>
      </c>
      <c r="J1965" s="8">
        <v>3.24437183505971E-3</v>
      </c>
      <c r="K1965" s="8" t="s">
        <v>1143</v>
      </c>
      <c r="L1965" s="8">
        <v>0.331067001466264</v>
      </c>
      <c r="M1965" s="8">
        <v>5.8235479942506298E-3</v>
      </c>
      <c r="N1965" s="8" t="s">
        <v>1143</v>
      </c>
      <c r="O1965" s="8">
        <v>-6.3777970393097003E-2</v>
      </c>
      <c r="P1965" s="8">
        <v>0.62258478612897095</v>
      </c>
      <c r="Q1965" s="8" t="s">
        <v>1143</v>
      </c>
      <c r="R1965" s="8">
        <v>2.0850727186298101E-2</v>
      </c>
      <c r="S1965" s="8">
        <v>0.91521347785195595</v>
      </c>
      <c r="T1965" s="8" t="s">
        <v>1143</v>
      </c>
    </row>
    <row r="1966" spans="1:20" s="8" customFormat="1" ht="18">
      <c r="A1966" s="8">
        <v>12653</v>
      </c>
      <c r="B1966" s="8" t="s">
        <v>3068</v>
      </c>
      <c r="C1966" s="8">
        <v>0.63586095700810197</v>
      </c>
      <c r="D1966" s="8">
        <v>5.66787755100068E-3</v>
      </c>
      <c r="E1966" s="8" t="s">
        <v>1142</v>
      </c>
      <c r="F1966" s="8">
        <v>-0.57302117502255401</v>
      </c>
      <c r="G1966" s="8">
        <v>0.30299545813932399</v>
      </c>
      <c r="H1966" s="8" t="s">
        <v>1143</v>
      </c>
      <c r="I1966" s="8">
        <v>-1.3366771986447E-2</v>
      </c>
      <c r="J1966" s="8">
        <v>0.960755708350714</v>
      </c>
      <c r="K1966" s="8" t="s">
        <v>1143</v>
      </c>
      <c r="L1966" s="8">
        <v>-7.3217584565930596E-2</v>
      </c>
      <c r="M1966" s="8">
        <v>0.81084539492865804</v>
      </c>
      <c r="N1966" s="8" t="s">
        <v>1143</v>
      </c>
      <c r="O1966" s="8">
        <v>-1.21756113586147E-2</v>
      </c>
      <c r="P1966" s="8">
        <v>0.97851453998010895</v>
      </c>
      <c r="Q1966" s="8" t="s">
        <v>1143</v>
      </c>
      <c r="R1966" s="8">
        <v>3.15150271925852E-3</v>
      </c>
      <c r="S1966" s="8">
        <v>0.99445108931050197</v>
      </c>
      <c r="T1966" s="8" t="s">
        <v>1143</v>
      </c>
    </row>
    <row r="1967" spans="1:20" s="8" customFormat="1" ht="18">
      <c r="A1967" s="8">
        <v>12676</v>
      </c>
      <c r="B1967" s="8" t="s">
        <v>3069</v>
      </c>
      <c r="C1967" s="8">
        <v>0.91756934125727196</v>
      </c>
      <c r="D1967" s="28">
        <v>1.9633805086293901E-23</v>
      </c>
      <c r="E1967" s="8" t="s">
        <v>1142</v>
      </c>
      <c r="F1967" s="8">
        <v>-0.18765948100789101</v>
      </c>
      <c r="G1967" s="8">
        <v>0.43635700526856702</v>
      </c>
      <c r="H1967" s="8" t="s">
        <v>1143</v>
      </c>
      <c r="I1967" s="8">
        <v>-7.6598213011406499E-2</v>
      </c>
      <c r="J1967" s="8">
        <v>0.69270190180744995</v>
      </c>
      <c r="K1967" s="8" t="s">
        <v>1143</v>
      </c>
      <c r="L1967" s="8">
        <v>-0.20152879489477299</v>
      </c>
      <c r="M1967" s="8">
        <v>0.20808770188900899</v>
      </c>
      <c r="N1967" s="8" t="s">
        <v>1143</v>
      </c>
      <c r="O1967" s="8">
        <v>-0.51388217220666499</v>
      </c>
      <c r="P1967" s="28">
        <v>1.5440606408441301E-13</v>
      </c>
      <c r="Q1967" s="8" t="s">
        <v>1143</v>
      </c>
      <c r="R1967" s="8">
        <v>-0.39167977593576397</v>
      </c>
      <c r="S1967" s="28">
        <v>8.2368978510358395E-6</v>
      </c>
      <c r="T1967" s="8" t="s">
        <v>1143</v>
      </c>
    </row>
    <row r="1968" spans="1:20" s="8" customFormat="1" ht="18">
      <c r="A1968" s="8">
        <v>12679</v>
      </c>
      <c r="B1968" s="8" t="s">
        <v>760</v>
      </c>
      <c r="C1968" s="8">
        <v>0.776835473313359</v>
      </c>
      <c r="D1968" s="8">
        <v>3.5641592174050202E-4</v>
      </c>
      <c r="E1968" s="8" t="s">
        <v>1142</v>
      </c>
      <c r="F1968" s="8">
        <v>-1.2710371415020101</v>
      </c>
      <c r="G1968" s="8">
        <v>0.10405755935239901</v>
      </c>
      <c r="H1968" s="8" t="s">
        <v>1143</v>
      </c>
      <c r="I1968" s="8">
        <v>-8.3678641775400298E-2</v>
      </c>
      <c r="J1968" s="8">
        <v>0.77868415300832206</v>
      </c>
      <c r="K1968" s="8" t="s">
        <v>1143</v>
      </c>
      <c r="L1968" s="8">
        <v>-0.30082186017145102</v>
      </c>
      <c r="M1968" s="8">
        <v>0.44649613157502099</v>
      </c>
      <c r="N1968" s="8" t="s">
        <v>1143</v>
      </c>
      <c r="O1968" s="8">
        <v>-6.6397734443855702E-2</v>
      </c>
      <c r="P1968" s="8">
        <v>0.86570946895175205</v>
      </c>
      <c r="Q1968" s="8" t="s">
        <v>1143</v>
      </c>
      <c r="R1968" s="8">
        <v>0.121143933804624</v>
      </c>
      <c r="S1968" s="8">
        <v>0.59393401727731998</v>
      </c>
      <c r="T1968" s="8" t="s">
        <v>1143</v>
      </c>
    </row>
    <row r="1969" spans="1:20" s="8" customFormat="1" ht="18">
      <c r="A1969" s="8">
        <v>12684</v>
      </c>
      <c r="B1969" s="8" t="s">
        <v>3070</v>
      </c>
      <c r="C1969" s="8">
        <v>1.31987009075264E-2</v>
      </c>
      <c r="D1969" s="8">
        <v>0.95022992676477502</v>
      </c>
      <c r="E1969" s="8" t="s">
        <v>1143</v>
      </c>
      <c r="F1969" s="8">
        <v>0.99673028747197201</v>
      </c>
      <c r="G1969" s="8">
        <v>0.33047595048886103</v>
      </c>
      <c r="H1969" s="8" t="s">
        <v>1143</v>
      </c>
      <c r="I1969" s="8">
        <v>0.81731663519886599</v>
      </c>
      <c r="J1969" s="28">
        <v>1.0385375341067099E-6</v>
      </c>
      <c r="K1969" s="8" t="s">
        <v>1142</v>
      </c>
      <c r="L1969" s="8">
        <v>0.48600914737758699</v>
      </c>
      <c r="M1969" s="8">
        <v>3.0964840977201299E-2</v>
      </c>
      <c r="N1969" s="8" t="s">
        <v>1143</v>
      </c>
      <c r="O1969" s="8">
        <v>0.292833232587981</v>
      </c>
      <c r="P1969" s="8">
        <v>9.2287498235768498E-2</v>
      </c>
      <c r="Q1969" s="8" t="s">
        <v>1143</v>
      </c>
      <c r="R1969" s="8">
        <v>-8.5997174755329794E-2</v>
      </c>
      <c r="S1969" s="8">
        <v>0.64941242070546701</v>
      </c>
      <c r="T1969" s="8" t="s">
        <v>1143</v>
      </c>
    </row>
    <row r="1970" spans="1:20" s="8" customFormat="1" ht="18">
      <c r="A1970" s="8">
        <v>12691</v>
      </c>
      <c r="B1970" s="8" t="s">
        <v>768</v>
      </c>
      <c r="C1970" s="8">
        <v>0.91282437056254895</v>
      </c>
      <c r="D1970" s="28">
        <v>6.9155038890402598E-18</v>
      </c>
      <c r="E1970" s="8" t="s">
        <v>1142</v>
      </c>
      <c r="F1970" s="8">
        <v>-0.114892703688486</v>
      </c>
      <c r="G1970" s="8">
        <v>0.67898791308802697</v>
      </c>
      <c r="H1970" s="8" t="s">
        <v>1143</v>
      </c>
      <c r="I1970" s="8">
        <v>0.244251634115662</v>
      </c>
      <c r="J1970" s="8">
        <v>1.9168249880740298E-2</v>
      </c>
      <c r="K1970" s="8" t="s">
        <v>1143</v>
      </c>
      <c r="L1970" s="8">
        <v>-3.17547427375139E-2</v>
      </c>
      <c r="M1970" s="8">
        <v>0.879722366137346</v>
      </c>
      <c r="N1970" s="8" t="s">
        <v>1143</v>
      </c>
      <c r="O1970" s="8">
        <v>-0.15829261230767899</v>
      </c>
      <c r="P1970" s="8">
        <v>0.28662419512737802</v>
      </c>
      <c r="Q1970" s="8" t="s">
        <v>1143</v>
      </c>
      <c r="R1970" s="8">
        <v>-8.0963259646850194E-2</v>
      </c>
      <c r="S1970" s="8">
        <v>0.59440240637120401</v>
      </c>
      <c r="T1970" s="8" t="s">
        <v>1143</v>
      </c>
    </row>
    <row r="1971" spans="1:20" s="8" customFormat="1" ht="18">
      <c r="A1971" s="8">
        <v>12702</v>
      </c>
      <c r="B1971" s="8" t="s">
        <v>3071</v>
      </c>
      <c r="C1971" s="8">
        <v>1.1001536219954999</v>
      </c>
      <c r="D1971" s="8">
        <v>5.6360012202805805E-4</v>
      </c>
      <c r="E1971" s="8" t="s">
        <v>1142</v>
      </c>
      <c r="F1971" s="8">
        <v>6.5724649188124498E-2</v>
      </c>
      <c r="G1971" s="8">
        <v>0.94960106267920597</v>
      </c>
      <c r="H1971" s="8" t="s">
        <v>1143</v>
      </c>
      <c r="I1971" s="8">
        <v>-0.148347483081436</v>
      </c>
      <c r="J1971" s="8">
        <v>0.75809112572660398</v>
      </c>
      <c r="K1971" s="8" t="s">
        <v>1143</v>
      </c>
      <c r="L1971" s="8">
        <v>0.35670295995631801</v>
      </c>
      <c r="M1971" s="8">
        <v>0.40211109476846302</v>
      </c>
      <c r="N1971" s="8" t="s">
        <v>1143</v>
      </c>
      <c r="O1971" s="8">
        <v>-0.22919680272618001</v>
      </c>
      <c r="P1971" s="8">
        <v>0.65921380429319698</v>
      </c>
      <c r="Q1971" s="8" t="s">
        <v>1143</v>
      </c>
      <c r="R1971" s="8">
        <v>-0.62004884011708805</v>
      </c>
      <c r="S1971" s="8">
        <v>0.105852554378855</v>
      </c>
      <c r="T1971" s="8" t="s">
        <v>1143</v>
      </c>
    </row>
    <row r="1972" spans="1:20" s="8" customFormat="1" ht="18">
      <c r="A1972" s="8">
        <v>12709</v>
      </c>
      <c r="B1972" s="8" t="s">
        <v>3072</v>
      </c>
      <c r="C1972" s="8">
        <v>1.3499227049236701E-2</v>
      </c>
      <c r="D1972" s="8">
        <v>0.96139303946209498</v>
      </c>
      <c r="E1972" s="8" t="s">
        <v>1143</v>
      </c>
      <c r="F1972" s="8">
        <v>0.64625601652312703</v>
      </c>
      <c r="G1972" s="8">
        <v>0.56111632503828901</v>
      </c>
      <c r="H1972" s="8" t="s">
        <v>1143</v>
      </c>
      <c r="I1972" s="8">
        <v>1.0400461595083299</v>
      </c>
      <c r="J1972" s="28">
        <v>1.32083033412682E-8</v>
      </c>
      <c r="K1972" s="8" t="s">
        <v>1142</v>
      </c>
      <c r="L1972" s="8">
        <v>0.47862415085317001</v>
      </c>
      <c r="M1972" s="28">
        <v>8.3374044311770106E-5</v>
      </c>
      <c r="N1972" s="8" t="s">
        <v>1143</v>
      </c>
      <c r="O1972" s="8">
        <v>0.27853823138296901</v>
      </c>
      <c r="P1972" s="8">
        <v>4.09409155978269E-2</v>
      </c>
      <c r="Q1972" s="8" t="s">
        <v>1143</v>
      </c>
      <c r="R1972" s="8">
        <v>-4.7716489835779897E-2</v>
      </c>
      <c r="S1972" s="8">
        <v>0.83720845240423802</v>
      </c>
      <c r="T1972" s="8" t="s">
        <v>1143</v>
      </c>
    </row>
    <row r="1973" spans="1:20" s="8" customFormat="1" ht="18">
      <c r="A1973" s="8">
        <v>12715</v>
      </c>
      <c r="B1973" s="8" t="s">
        <v>3073</v>
      </c>
      <c r="C1973" s="8">
        <v>0.61886510457396704</v>
      </c>
      <c r="D1973" s="8">
        <v>6.2362329510124099E-3</v>
      </c>
      <c r="E1973" s="8" t="s">
        <v>1142</v>
      </c>
      <c r="F1973" s="8">
        <v>0.90327606560380902</v>
      </c>
      <c r="G1973" s="8">
        <v>0.57388818205236602</v>
      </c>
      <c r="H1973" s="8" t="s">
        <v>1143</v>
      </c>
      <c r="I1973" s="8">
        <v>-0.426635053847152</v>
      </c>
      <c r="J1973" s="8">
        <v>8.6331085799070198E-4</v>
      </c>
      <c r="K1973" s="8" t="s">
        <v>1143</v>
      </c>
      <c r="L1973" s="8">
        <v>-0.335877248564173</v>
      </c>
      <c r="M1973" s="8">
        <v>8.1487249893157906E-2</v>
      </c>
      <c r="N1973" s="8" t="s">
        <v>1143</v>
      </c>
      <c r="O1973" s="8">
        <v>-9.4222036064030401E-2</v>
      </c>
      <c r="P1973" s="8">
        <v>0.708369567382517</v>
      </c>
      <c r="Q1973" s="8" t="s">
        <v>1143</v>
      </c>
      <c r="R1973" s="8">
        <v>-3.0126899560257599E-2</v>
      </c>
      <c r="S1973" s="8">
        <v>0.91915976773927499</v>
      </c>
      <c r="T1973" s="8" t="s">
        <v>1143</v>
      </c>
    </row>
    <row r="1974" spans="1:20" s="8" customFormat="1" ht="18">
      <c r="A1974" s="8">
        <v>12719</v>
      </c>
      <c r="B1974" s="8" t="s">
        <v>3074</v>
      </c>
      <c r="C1974" s="8">
        <v>7.46908619226926E-2</v>
      </c>
      <c r="D1974" s="8">
        <v>0.72262806968842697</v>
      </c>
      <c r="E1974" s="8" t="s">
        <v>1143</v>
      </c>
      <c r="F1974" s="8">
        <v>-2.5986202696125001E-2</v>
      </c>
      <c r="G1974" s="8">
        <v>0.94786002031694405</v>
      </c>
      <c r="H1974" s="8" t="s">
        <v>1143</v>
      </c>
      <c r="I1974" s="8">
        <v>0.65384955074909701</v>
      </c>
      <c r="J1974" s="8">
        <v>1.1260897959302701E-3</v>
      </c>
      <c r="K1974" s="8" t="s">
        <v>1142</v>
      </c>
      <c r="L1974" s="8">
        <v>0.19758539386164201</v>
      </c>
      <c r="M1974" s="8">
        <v>0.41184532347540698</v>
      </c>
      <c r="N1974" s="8" t="s">
        <v>1143</v>
      </c>
      <c r="O1974" s="8">
        <v>0.48376074116078899</v>
      </c>
      <c r="P1974" s="8">
        <v>1.6637052099982501E-2</v>
      </c>
      <c r="Q1974" s="8" t="s">
        <v>1143</v>
      </c>
      <c r="R1974" s="8">
        <v>0.28526766756911698</v>
      </c>
      <c r="S1974" s="8">
        <v>0.13696538693378199</v>
      </c>
      <c r="T1974" s="8" t="s">
        <v>1143</v>
      </c>
    </row>
    <row r="1975" spans="1:20" s="8" customFormat="1" ht="18">
      <c r="A1975" s="8">
        <v>12726</v>
      </c>
      <c r="B1975" s="8" t="s">
        <v>3075</v>
      </c>
      <c r="C1975" s="8">
        <v>0.585914074444424</v>
      </c>
      <c r="D1975" s="8">
        <v>6.2986829011022101E-3</v>
      </c>
      <c r="E1975" s="8" t="s">
        <v>1142</v>
      </c>
      <c r="F1975" s="8">
        <v>0.59944257827416203</v>
      </c>
      <c r="G1975" s="8">
        <v>0.20524040591610199</v>
      </c>
      <c r="H1975" s="8" t="s">
        <v>1143</v>
      </c>
      <c r="I1975" s="8">
        <v>-0.15622007850698</v>
      </c>
      <c r="J1975" s="8">
        <v>0.41982348476678299</v>
      </c>
      <c r="K1975" s="8" t="s">
        <v>1143</v>
      </c>
      <c r="L1975" s="8">
        <v>-0.31806912297247097</v>
      </c>
      <c r="M1975" s="8">
        <v>4.9175545256942697E-2</v>
      </c>
      <c r="N1975" s="8" t="s">
        <v>1143</v>
      </c>
      <c r="O1975" s="8">
        <v>-4.07292219955716E-2</v>
      </c>
      <c r="P1975" s="8">
        <v>0.86973187298940402</v>
      </c>
      <c r="Q1975" s="8" t="s">
        <v>1143</v>
      </c>
      <c r="R1975" s="8">
        <v>-5.7007426517431802E-3</v>
      </c>
      <c r="S1975" s="8">
        <v>0.98577549051942404</v>
      </c>
      <c r="T1975" s="8" t="s">
        <v>1143</v>
      </c>
    </row>
    <row r="1976" spans="1:20" s="8" customFormat="1" ht="18">
      <c r="A1976" s="8">
        <v>12728</v>
      </c>
      <c r="B1976" s="8" t="s">
        <v>3076</v>
      </c>
      <c r="C1976" s="8">
        <v>0.919334158701686</v>
      </c>
      <c r="D1976" s="28">
        <v>6.1125679291812398E-18</v>
      </c>
      <c r="E1976" s="8" t="s">
        <v>1142</v>
      </c>
      <c r="F1976" s="8">
        <v>0.81562647359340701</v>
      </c>
      <c r="G1976" s="8">
        <v>0.54083179696193096</v>
      </c>
      <c r="H1976" s="8" t="s">
        <v>1143</v>
      </c>
      <c r="I1976" s="8">
        <v>-4.2030481810995703E-2</v>
      </c>
      <c r="J1976" s="8">
        <v>0.78013008149601903</v>
      </c>
      <c r="K1976" s="8" t="s">
        <v>1143</v>
      </c>
      <c r="L1976" s="8">
        <v>0.100717528939649</v>
      </c>
      <c r="M1976" s="8">
        <v>0.32472485111760102</v>
      </c>
      <c r="N1976" s="8" t="s">
        <v>1143</v>
      </c>
      <c r="O1976" s="8">
        <v>7.73042940070163E-2</v>
      </c>
      <c r="P1976" s="8">
        <v>0.587027138818348</v>
      </c>
      <c r="Q1976" s="8" t="s">
        <v>1143</v>
      </c>
      <c r="R1976" s="8">
        <v>0.37351670342628102</v>
      </c>
      <c r="S1976" s="8">
        <v>3.8981401312787503E-4</v>
      </c>
      <c r="T1976" s="8" t="s">
        <v>1143</v>
      </c>
    </row>
    <row r="1977" spans="1:20" s="8" customFormat="1" ht="18">
      <c r="A1977" s="8">
        <v>12733</v>
      </c>
      <c r="B1977" s="8" t="s">
        <v>3077</v>
      </c>
      <c r="C1977" s="8">
        <v>0.61665555264178595</v>
      </c>
      <c r="D1977" s="28">
        <v>3.5397122158436202E-7</v>
      </c>
      <c r="E1977" s="8" t="s">
        <v>1142</v>
      </c>
      <c r="F1977" s="8">
        <v>0.169732130391127</v>
      </c>
      <c r="G1977" s="8">
        <v>0.28491478197140302</v>
      </c>
      <c r="H1977" s="8" t="s">
        <v>1143</v>
      </c>
      <c r="I1977" s="8">
        <v>3.1549694100343702E-2</v>
      </c>
      <c r="J1977" s="8">
        <v>0.79700291724500505</v>
      </c>
      <c r="K1977" s="8" t="s">
        <v>1143</v>
      </c>
      <c r="L1977" s="8">
        <v>-5.7917739366490598E-2</v>
      </c>
      <c r="M1977" s="8">
        <v>0.62157383508964603</v>
      </c>
      <c r="N1977" s="8" t="s">
        <v>1143</v>
      </c>
      <c r="O1977" s="8">
        <v>-2.5391949149871699E-2</v>
      </c>
      <c r="P1977" s="8">
        <v>0.87696292019147803</v>
      </c>
      <c r="Q1977" s="8" t="s">
        <v>1143</v>
      </c>
      <c r="R1977" s="8">
        <v>3.26597891597037E-3</v>
      </c>
      <c r="S1977" s="8">
        <v>0.98577549051942404</v>
      </c>
      <c r="T1977" s="8" t="s">
        <v>1143</v>
      </c>
    </row>
    <row r="1978" spans="1:20" s="8" customFormat="1" ht="18">
      <c r="A1978" s="8">
        <v>12734</v>
      </c>
      <c r="B1978" s="8" t="s">
        <v>3078</v>
      </c>
      <c r="C1978" s="8">
        <v>0.678559392555805</v>
      </c>
      <c r="D1978" s="28">
        <v>4.7612368570778997E-5</v>
      </c>
      <c r="E1978" s="8" t="s">
        <v>1142</v>
      </c>
      <c r="F1978" s="8">
        <v>-0.57509917398472798</v>
      </c>
      <c r="G1978" s="8">
        <v>0.181413742067811</v>
      </c>
      <c r="H1978" s="8" t="s">
        <v>1143</v>
      </c>
      <c r="I1978" s="8">
        <v>-8.5401210050058102E-2</v>
      </c>
      <c r="J1978" s="8">
        <v>0.79555400241959495</v>
      </c>
      <c r="K1978" s="8" t="s">
        <v>1143</v>
      </c>
      <c r="L1978" s="8">
        <v>-0.10775907756244101</v>
      </c>
      <c r="M1978" s="8">
        <v>0.63507596535525601</v>
      </c>
      <c r="N1978" s="8" t="s">
        <v>1143</v>
      </c>
      <c r="O1978" s="8">
        <v>0.14255432550438901</v>
      </c>
      <c r="P1978" s="8">
        <v>0.65566788286988598</v>
      </c>
      <c r="Q1978" s="8" t="s">
        <v>1143</v>
      </c>
      <c r="R1978" s="8">
        <v>5.4313502153643299E-2</v>
      </c>
      <c r="S1978" s="8">
        <v>0.86650694926141003</v>
      </c>
      <c r="T1978" s="8" t="s">
        <v>1143</v>
      </c>
    </row>
    <row r="1979" spans="1:20" s="8" customFormat="1" ht="18">
      <c r="A1979" s="8">
        <v>12736</v>
      </c>
      <c r="B1979" s="8" t="s">
        <v>3079</v>
      </c>
      <c r="C1979" s="8">
        <v>0.84844768365377599</v>
      </c>
      <c r="D1979" s="28">
        <v>1.4339356362140199E-19</v>
      </c>
      <c r="E1979" s="8" t="s">
        <v>1142</v>
      </c>
      <c r="F1979" s="8">
        <v>0.54945937032189096</v>
      </c>
      <c r="G1979" s="8">
        <v>0.573388633591977</v>
      </c>
      <c r="H1979" s="8" t="s">
        <v>1143</v>
      </c>
      <c r="I1979" s="8">
        <v>0.10010756528527601</v>
      </c>
      <c r="J1979" s="8">
        <v>0.514052719841818</v>
      </c>
      <c r="K1979" s="8" t="s">
        <v>1143</v>
      </c>
      <c r="L1979" s="8">
        <v>0.40940482866641198</v>
      </c>
      <c r="M1979" s="8">
        <v>9.4983568898715398E-2</v>
      </c>
      <c r="N1979" s="8" t="s">
        <v>1143</v>
      </c>
      <c r="O1979" s="8">
        <v>0.50742014247820899</v>
      </c>
      <c r="P1979" s="8">
        <v>3.0532223159422201E-4</v>
      </c>
      <c r="Q1979" s="8" t="s">
        <v>1143</v>
      </c>
      <c r="R1979" s="8">
        <v>0.23812577892364101</v>
      </c>
      <c r="S1979" s="8">
        <v>0.18241905241873399</v>
      </c>
      <c r="T1979" s="8" t="s">
        <v>1143</v>
      </c>
    </row>
    <row r="1980" spans="1:20" s="8" customFormat="1" ht="18">
      <c r="A1980" s="8">
        <v>12743</v>
      </c>
      <c r="B1980" s="8" t="s">
        <v>3080</v>
      </c>
      <c r="C1980" s="8">
        <v>-0.458480577272245</v>
      </c>
      <c r="D1980" s="8">
        <v>0.42140650574856903</v>
      </c>
      <c r="E1980" s="8" t="s">
        <v>1143</v>
      </c>
      <c r="F1980" s="8">
        <v>0.36778534916910199</v>
      </c>
      <c r="G1980" s="8">
        <v>0.65853317075610796</v>
      </c>
      <c r="H1980" s="8" t="s">
        <v>1143</v>
      </c>
      <c r="I1980" s="8">
        <v>1.18561323271415</v>
      </c>
      <c r="J1980" s="8">
        <v>1.46875778056516E-2</v>
      </c>
      <c r="K1980" s="8" t="s">
        <v>1142</v>
      </c>
      <c r="L1980" s="8">
        <v>-0.17457486692448601</v>
      </c>
      <c r="M1980" s="8">
        <v>0.84194763687443197</v>
      </c>
      <c r="N1980" s="8" t="s">
        <v>1143</v>
      </c>
      <c r="O1980" s="8">
        <v>0.500640338284704</v>
      </c>
      <c r="P1980" s="8">
        <v>0.41641651142202402</v>
      </c>
      <c r="Q1980" s="8" t="s">
        <v>1143</v>
      </c>
      <c r="R1980" s="8">
        <v>0.18296458609723501</v>
      </c>
      <c r="S1980" s="8">
        <v>0.883565563427539</v>
      </c>
      <c r="T1980" s="8" t="s">
        <v>1143</v>
      </c>
    </row>
    <row r="1981" spans="1:20" s="8" customFormat="1" ht="18">
      <c r="A1981" s="8">
        <v>12744</v>
      </c>
      <c r="B1981" s="8" t="s">
        <v>3081</v>
      </c>
      <c r="C1981" s="8">
        <v>0.673365775291211</v>
      </c>
      <c r="D1981" s="28">
        <v>3.30467146427722E-5</v>
      </c>
      <c r="E1981" s="8" t="s">
        <v>1142</v>
      </c>
      <c r="F1981" s="8">
        <v>9.9630816196070296E-2</v>
      </c>
      <c r="G1981" s="8">
        <v>0.87431757100094498</v>
      </c>
      <c r="H1981" s="8" t="s">
        <v>1143</v>
      </c>
      <c r="I1981" s="8">
        <v>-0.32060383298907202</v>
      </c>
      <c r="J1981" s="8">
        <v>1.3569210844479899E-2</v>
      </c>
      <c r="K1981" s="8" t="s">
        <v>1143</v>
      </c>
      <c r="L1981" s="8">
        <v>-0.28340828032194798</v>
      </c>
      <c r="M1981" s="8">
        <v>0.24208829881969199</v>
      </c>
      <c r="N1981" s="8" t="s">
        <v>1143</v>
      </c>
      <c r="O1981" s="8">
        <v>-0.386046224752153</v>
      </c>
      <c r="P1981" s="8">
        <v>1.7620733761112901E-2</v>
      </c>
      <c r="Q1981" s="8" t="s">
        <v>1143</v>
      </c>
      <c r="R1981" s="8">
        <v>-0.23443435015764</v>
      </c>
      <c r="S1981" s="8">
        <v>0.38549723378709999</v>
      </c>
      <c r="T1981" s="8" t="s">
        <v>1143</v>
      </c>
    </row>
    <row r="1982" spans="1:20" s="8" customFormat="1" ht="18">
      <c r="A1982" s="8">
        <v>12747</v>
      </c>
      <c r="B1982" s="8" t="s">
        <v>3082</v>
      </c>
      <c r="C1982" s="8">
        <v>4.5218793578273599</v>
      </c>
      <c r="D1982" s="8">
        <v>0.177366142140332</v>
      </c>
      <c r="E1982" s="8" t="s">
        <v>1143</v>
      </c>
      <c r="F1982" s="8">
        <v>3.7781356596472002</v>
      </c>
      <c r="G1982" s="28">
        <v>1.97037091156946E-18</v>
      </c>
      <c r="H1982" s="8" t="s">
        <v>1142</v>
      </c>
      <c r="I1982" s="8" t="s">
        <v>1172</v>
      </c>
      <c r="J1982" s="8" t="s">
        <v>1172</v>
      </c>
      <c r="K1982" s="8" t="s">
        <v>1172</v>
      </c>
      <c r="L1982" s="8" t="s">
        <v>1172</v>
      </c>
      <c r="M1982" s="8" t="s">
        <v>1172</v>
      </c>
      <c r="N1982" s="8" t="s">
        <v>1172</v>
      </c>
      <c r="O1982" s="8" t="s">
        <v>1172</v>
      </c>
      <c r="P1982" s="8" t="s">
        <v>1172</v>
      </c>
      <c r="Q1982" s="8" t="s">
        <v>1172</v>
      </c>
      <c r="R1982" s="8" t="s">
        <v>1172</v>
      </c>
      <c r="S1982" s="8" t="s">
        <v>1172</v>
      </c>
      <c r="T1982" s="8" t="s">
        <v>1172</v>
      </c>
    </row>
    <row r="1983" spans="1:20" s="8" customFormat="1" ht="18">
      <c r="A1983" s="8">
        <v>12748</v>
      </c>
      <c r="B1983" s="8" t="s">
        <v>3083</v>
      </c>
      <c r="C1983" s="8" t="s">
        <v>1172</v>
      </c>
      <c r="D1983" s="8" t="s">
        <v>1172</v>
      </c>
      <c r="E1983" s="8" t="s">
        <v>1172</v>
      </c>
      <c r="F1983" s="8">
        <v>2.83637770384109</v>
      </c>
      <c r="G1983" s="28">
        <v>1.1209605047830001E-7</v>
      </c>
      <c r="H1983" s="8" t="s">
        <v>1142</v>
      </c>
      <c r="I1983" s="8" t="s">
        <v>1172</v>
      </c>
      <c r="J1983" s="8" t="s">
        <v>1172</v>
      </c>
      <c r="K1983" s="8" t="s">
        <v>1172</v>
      </c>
      <c r="L1983" s="8">
        <v>1.04345548420818</v>
      </c>
      <c r="M1983" s="8" t="s">
        <v>1172</v>
      </c>
      <c r="N1983" s="8" t="s">
        <v>1143</v>
      </c>
      <c r="O1983" s="8" t="s">
        <v>1172</v>
      </c>
      <c r="P1983" s="8" t="s">
        <v>1172</v>
      </c>
      <c r="Q1983" s="8" t="s">
        <v>1172</v>
      </c>
      <c r="R1983" s="8">
        <v>0.64009732673513198</v>
      </c>
      <c r="S1983" s="8" t="s">
        <v>1172</v>
      </c>
      <c r="T1983" s="8" t="s">
        <v>1143</v>
      </c>
    </row>
    <row r="1984" spans="1:20" s="8" customFormat="1" ht="18">
      <c r="A1984" s="8">
        <v>12749</v>
      </c>
      <c r="B1984" s="8" t="s">
        <v>3084</v>
      </c>
      <c r="C1984" s="8">
        <v>4.6466221336889904</v>
      </c>
      <c r="D1984" s="8">
        <v>0.159014554416714</v>
      </c>
      <c r="E1984" s="8" t="s">
        <v>1143</v>
      </c>
      <c r="F1984" s="8">
        <v>4.4750042159698999</v>
      </c>
      <c r="G1984" s="28">
        <v>2.55108658412696E-73</v>
      </c>
      <c r="H1984" s="8" t="s">
        <v>1142</v>
      </c>
      <c r="I1984" s="8" t="s">
        <v>1172</v>
      </c>
      <c r="J1984" s="8" t="s">
        <v>1172</v>
      </c>
      <c r="K1984" s="8" t="s">
        <v>1172</v>
      </c>
      <c r="L1984" s="8">
        <v>-1.14746932614661</v>
      </c>
      <c r="M1984" s="8" t="s">
        <v>1172</v>
      </c>
      <c r="N1984" s="8" t="s">
        <v>1143</v>
      </c>
      <c r="O1984" s="8">
        <v>1.9902686827478699</v>
      </c>
      <c r="P1984" s="8" t="s">
        <v>1172</v>
      </c>
      <c r="Q1984" s="8" t="s">
        <v>1143</v>
      </c>
      <c r="R1984" s="8" t="s">
        <v>1172</v>
      </c>
      <c r="S1984" s="8" t="s">
        <v>1172</v>
      </c>
      <c r="T1984" s="8" t="s">
        <v>1172</v>
      </c>
    </row>
    <row r="1985" spans="1:20" s="8" customFormat="1" ht="18">
      <c r="A1985" s="8">
        <v>12753</v>
      </c>
      <c r="B1985" s="8" t="s">
        <v>3085</v>
      </c>
      <c r="C1985" s="8">
        <v>5.1936522825405698</v>
      </c>
      <c r="D1985" s="8">
        <v>8.7839511999124195E-2</v>
      </c>
      <c r="E1985" s="8" t="s">
        <v>1143</v>
      </c>
      <c r="F1985" s="8">
        <v>3.2752736548470001</v>
      </c>
      <c r="G1985" s="28">
        <v>1.4963446493693301E-15</v>
      </c>
      <c r="H1985" s="8" t="s">
        <v>1142</v>
      </c>
      <c r="I1985" s="8" t="s">
        <v>1172</v>
      </c>
      <c r="J1985" s="8" t="s">
        <v>1172</v>
      </c>
      <c r="K1985" s="8" t="s">
        <v>1172</v>
      </c>
      <c r="L1985" s="8">
        <v>1.1608139129553301</v>
      </c>
      <c r="M1985" s="8" t="s">
        <v>1172</v>
      </c>
      <c r="N1985" s="8" t="s">
        <v>1143</v>
      </c>
      <c r="O1985" s="8" t="s">
        <v>1172</v>
      </c>
      <c r="P1985" s="8" t="s">
        <v>1172</v>
      </c>
      <c r="Q1985" s="8" t="s">
        <v>1172</v>
      </c>
      <c r="R1985" s="8" t="s">
        <v>1172</v>
      </c>
      <c r="S1985" s="8" t="s">
        <v>1172</v>
      </c>
      <c r="T1985" s="8" t="s">
        <v>1172</v>
      </c>
    </row>
    <row r="1986" spans="1:20" s="8" customFormat="1" ht="18">
      <c r="A1986" s="8">
        <v>12754</v>
      </c>
      <c r="B1986" s="8" t="s">
        <v>3086</v>
      </c>
      <c r="C1986" s="8" t="s">
        <v>1172</v>
      </c>
      <c r="D1986" s="8" t="s">
        <v>1172</v>
      </c>
      <c r="E1986" s="8" t="s">
        <v>1172</v>
      </c>
      <c r="F1986" s="8">
        <v>3.79652356096534</v>
      </c>
      <c r="G1986" s="8">
        <v>7.43531144834569E-4</v>
      </c>
      <c r="H1986" s="8" t="s">
        <v>1142</v>
      </c>
      <c r="I1986" s="8">
        <v>-0.46017854854650903</v>
      </c>
      <c r="J1986" s="8" t="s">
        <v>1172</v>
      </c>
      <c r="K1986" s="8" t="s">
        <v>1143</v>
      </c>
      <c r="L1986" s="8" t="s">
        <v>1172</v>
      </c>
      <c r="M1986" s="8" t="s">
        <v>1172</v>
      </c>
      <c r="N1986" s="8" t="s">
        <v>1172</v>
      </c>
      <c r="O1986" s="8" t="s">
        <v>1172</v>
      </c>
      <c r="P1986" s="8" t="s">
        <v>1172</v>
      </c>
      <c r="Q1986" s="8" t="s">
        <v>1172</v>
      </c>
      <c r="R1986" s="8" t="s">
        <v>1172</v>
      </c>
      <c r="S1986" s="8" t="s">
        <v>1172</v>
      </c>
      <c r="T1986" s="8" t="s">
        <v>1172</v>
      </c>
    </row>
    <row r="1987" spans="1:20" s="8" customFormat="1" ht="18">
      <c r="A1987" s="8">
        <v>12756</v>
      </c>
      <c r="B1987" s="8" t="s">
        <v>3087</v>
      </c>
      <c r="C1987" s="8" t="s">
        <v>1172</v>
      </c>
      <c r="D1987" s="8" t="s">
        <v>1172</v>
      </c>
      <c r="E1987" s="8" t="s">
        <v>1172</v>
      </c>
      <c r="F1987" s="8">
        <v>2.2859727143841599</v>
      </c>
      <c r="G1987" s="8">
        <v>1.05198309820978E-2</v>
      </c>
      <c r="H1987" s="8" t="s">
        <v>1142</v>
      </c>
      <c r="I1987" s="8" t="s">
        <v>1172</v>
      </c>
      <c r="J1987" s="8" t="s">
        <v>1172</v>
      </c>
      <c r="K1987" s="8" t="s">
        <v>1172</v>
      </c>
      <c r="L1987" s="8" t="s">
        <v>1172</v>
      </c>
      <c r="M1987" s="8" t="s">
        <v>1172</v>
      </c>
      <c r="N1987" s="8" t="s">
        <v>1172</v>
      </c>
      <c r="O1987" s="8" t="s">
        <v>1172</v>
      </c>
      <c r="P1987" s="8" t="s">
        <v>1172</v>
      </c>
      <c r="Q1987" s="8" t="s">
        <v>1172</v>
      </c>
      <c r="R1987" s="8" t="s">
        <v>1172</v>
      </c>
      <c r="S1987" s="8" t="s">
        <v>1172</v>
      </c>
      <c r="T1987" s="8" t="s">
        <v>1172</v>
      </c>
    </row>
    <row r="1988" spans="1:20" s="8" customFormat="1" ht="18">
      <c r="A1988" s="8">
        <v>12758</v>
      </c>
      <c r="B1988" s="8" t="s">
        <v>3088</v>
      </c>
      <c r="C1988" s="8">
        <v>0.244648450078152</v>
      </c>
      <c r="D1988" s="8">
        <v>0.72056394658991196</v>
      </c>
      <c r="E1988" s="8" t="s">
        <v>1143</v>
      </c>
      <c r="F1988" s="8">
        <v>0.80641959285468701</v>
      </c>
      <c r="G1988" s="8">
        <v>0.42464222346591801</v>
      </c>
      <c r="H1988" s="8" t="s">
        <v>1143</v>
      </c>
      <c r="I1988" s="8">
        <v>0.62235512562565798</v>
      </c>
      <c r="J1988" s="8">
        <v>9.7290492261098895E-3</v>
      </c>
      <c r="K1988" s="8" t="s">
        <v>1142</v>
      </c>
      <c r="L1988" s="8">
        <v>0.24724802816451</v>
      </c>
      <c r="M1988" s="8">
        <v>0.43660898869054898</v>
      </c>
      <c r="N1988" s="8" t="s">
        <v>1143</v>
      </c>
      <c r="O1988" s="8">
        <v>-2.2191491006825801E-2</v>
      </c>
      <c r="P1988" s="8">
        <v>0.96474310797248697</v>
      </c>
      <c r="Q1988" s="8" t="s">
        <v>1143</v>
      </c>
      <c r="R1988" s="8">
        <v>-0.380171907361678</v>
      </c>
      <c r="S1988" s="8">
        <v>0.15567256376927399</v>
      </c>
      <c r="T1988" s="8" t="s">
        <v>1143</v>
      </c>
    </row>
    <row r="1989" spans="1:20" s="8" customFormat="1" ht="18">
      <c r="A1989" s="8">
        <v>12766</v>
      </c>
      <c r="B1989" s="8" t="s">
        <v>3089</v>
      </c>
      <c r="C1989" s="8">
        <v>0.77925370911440395</v>
      </c>
      <c r="D1989" s="8">
        <v>5.6931808461317701E-4</v>
      </c>
      <c r="E1989" s="8" t="s">
        <v>1142</v>
      </c>
      <c r="F1989" s="8">
        <v>-0.94267658746509297</v>
      </c>
      <c r="G1989" s="8">
        <v>0.263480748947657</v>
      </c>
      <c r="H1989" s="8" t="s">
        <v>1143</v>
      </c>
      <c r="I1989" s="8">
        <v>-0.53451655491411898</v>
      </c>
      <c r="J1989" s="8">
        <v>9.3692713274695194E-2</v>
      </c>
      <c r="K1989" s="8" t="s">
        <v>1143</v>
      </c>
      <c r="L1989" s="8">
        <v>7.9972780796188095E-2</v>
      </c>
      <c r="M1989" s="8">
        <v>0.803826006765754</v>
      </c>
      <c r="N1989" s="8" t="s">
        <v>1143</v>
      </c>
      <c r="O1989" s="8">
        <v>3.21574149245425E-2</v>
      </c>
      <c r="P1989" s="8">
        <v>0.95289989986076995</v>
      </c>
      <c r="Q1989" s="8" t="s">
        <v>1143</v>
      </c>
      <c r="R1989" s="8">
        <v>-0.12395662348744101</v>
      </c>
      <c r="S1989" s="8">
        <v>0.698216369443459</v>
      </c>
      <c r="T1989" s="8" t="s">
        <v>1143</v>
      </c>
    </row>
    <row r="1990" spans="1:20" s="8" customFormat="1" ht="18">
      <c r="A1990" s="8">
        <v>12771</v>
      </c>
      <c r="B1990" s="8" t="s">
        <v>3090</v>
      </c>
      <c r="C1990" s="8">
        <v>1.98612296714315</v>
      </c>
      <c r="D1990" s="28">
        <v>1.32717906176305E-28</v>
      </c>
      <c r="E1990" s="8" t="s">
        <v>1142</v>
      </c>
      <c r="F1990" s="8">
        <v>0.799347857789803</v>
      </c>
      <c r="G1990" s="8">
        <v>0.167258104758813</v>
      </c>
      <c r="H1990" s="8" t="s">
        <v>1143</v>
      </c>
      <c r="I1990" s="8">
        <v>-9.8689533765299597E-2</v>
      </c>
      <c r="J1990" s="8">
        <v>0.72894626846106603</v>
      </c>
      <c r="K1990" s="8" t="s">
        <v>1143</v>
      </c>
      <c r="L1990" s="8">
        <v>-0.109826100966819</v>
      </c>
      <c r="M1990" s="8">
        <v>0.76774410899560197</v>
      </c>
      <c r="N1990" s="8" t="s">
        <v>1143</v>
      </c>
      <c r="O1990" s="8">
        <v>9.4688929780733996E-2</v>
      </c>
      <c r="P1990" s="8">
        <v>0.79086370910522197</v>
      </c>
      <c r="Q1990" s="8" t="s">
        <v>1143</v>
      </c>
      <c r="R1990" s="8">
        <v>5.1269471090959397E-2</v>
      </c>
      <c r="S1990" s="8">
        <v>0.91653942217707196</v>
      </c>
      <c r="T1990" s="8" t="s">
        <v>1143</v>
      </c>
    </row>
    <row r="1991" spans="1:20" s="8" customFormat="1" ht="18">
      <c r="A1991" s="8">
        <v>12776</v>
      </c>
      <c r="B1991" s="8" t="s">
        <v>3091</v>
      </c>
      <c r="C1991" s="8">
        <v>0.72477047513909798</v>
      </c>
      <c r="D1991" s="8">
        <v>5.4054898884559998E-4</v>
      </c>
      <c r="E1991" s="8" t="s">
        <v>1142</v>
      </c>
      <c r="F1991" s="8">
        <v>1.45196595549133</v>
      </c>
      <c r="G1991" s="8">
        <v>0.42452658828492201</v>
      </c>
      <c r="H1991" s="8" t="s">
        <v>1143</v>
      </c>
      <c r="I1991" s="8">
        <v>0.43187708567814098</v>
      </c>
      <c r="J1991" s="8">
        <v>0.15892610213443101</v>
      </c>
      <c r="K1991" s="8" t="s">
        <v>1143</v>
      </c>
      <c r="L1991" s="8">
        <v>0.207854812374871</v>
      </c>
      <c r="M1991" s="8">
        <v>0.23084696719848</v>
      </c>
      <c r="N1991" s="8" t="s">
        <v>1143</v>
      </c>
      <c r="O1991" s="8">
        <v>0.25667137679427698</v>
      </c>
      <c r="P1991" s="8">
        <v>0.20771330485540301</v>
      </c>
      <c r="Q1991" s="8" t="s">
        <v>1143</v>
      </c>
      <c r="R1991" s="8">
        <v>9.4665814392005804E-2</v>
      </c>
      <c r="S1991" s="8">
        <v>0.731679440524858</v>
      </c>
      <c r="T1991" s="8" t="s">
        <v>1143</v>
      </c>
    </row>
    <row r="1992" spans="1:20" s="8" customFormat="1" ht="18">
      <c r="A1992" s="8">
        <v>12781</v>
      </c>
      <c r="B1992" s="8" t="s">
        <v>3092</v>
      </c>
      <c r="C1992" s="8">
        <v>1.3060855037622401</v>
      </c>
      <c r="D1992" s="8">
        <v>4.7600969274245897E-2</v>
      </c>
      <c r="E1992" s="8" t="s">
        <v>1142</v>
      </c>
      <c r="F1992" s="8">
        <v>-1.0259890034513399</v>
      </c>
      <c r="G1992" s="8">
        <v>0.40758466379177999</v>
      </c>
      <c r="H1992" s="8" t="s">
        <v>1143</v>
      </c>
      <c r="I1992" s="8">
        <v>2.52990873618231</v>
      </c>
      <c r="J1992" s="28">
        <v>1.5817520536885299E-11</v>
      </c>
      <c r="K1992" s="8" t="s">
        <v>1142</v>
      </c>
      <c r="L1992" s="8">
        <v>1.88530812156871</v>
      </c>
      <c r="M1992" s="28">
        <v>3.2528295571003603E-5</v>
      </c>
      <c r="N1992" s="8" t="s">
        <v>1142</v>
      </c>
      <c r="O1992" s="8">
        <v>2.5035107975700002</v>
      </c>
      <c r="P1992" s="28">
        <v>4.73908150074033E-12</v>
      </c>
      <c r="Q1992" s="8" t="s">
        <v>1142</v>
      </c>
      <c r="R1992" s="8">
        <v>2.15829339089915</v>
      </c>
      <c r="S1992" s="28">
        <v>1.7241889768364002E-17</v>
      </c>
      <c r="T1992" s="8" t="s">
        <v>1142</v>
      </c>
    </row>
    <row r="1993" spans="1:20" s="8" customFormat="1" ht="18">
      <c r="A1993" s="8">
        <v>12782</v>
      </c>
      <c r="B1993" s="8" t="s">
        <v>3093</v>
      </c>
      <c r="C1993" s="8">
        <v>1.4081909157633901</v>
      </c>
      <c r="D1993" s="8">
        <v>1.5461215883545199E-2</v>
      </c>
      <c r="E1993" s="8" t="s">
        <v>1142</v>
      </c>
      <c r="F1993" s="8">
        <v>1.23037613067586</v>
      </c>
      <c r="G1993" s="8">
        <v>0.35827983858540202</v>
      </c>
      <c r="H1993" s="8" t="s">
        <v>1143</v>
      </c>
      <c r="I1993" s="8">
        <v>3.2466986884020699</v>
      </c>
      <c r="J1993" s="28">
        <v>1.9758193868365701E-27</v>
      </c>
      <c r="K1993" s="8" t="s">
        <v>1142</v>
      </c>
      <c r="L1993" s="8">
        <v>2.2725243259227499</v>
      </c>
      <c r="M1993" s="8">
        <v>8.5527059176737103E-3</v>
      </c>
      <c r="N1993" s="8" t="s">
        <v>1142</v>
      </c>
      <c r="O1993" s="8">
        <v>3.0912521875082</v>
      </c>
      <c r="P1993" s="28">
        <v>2.7775242195296099E-16</v>
      </c>
      <c r="Q1993" s="8" t="s">
        <v>1142</v>
      </c>
      <c r="R1993" s="8">
        <v>2.0021880164768602</v>
      </c>
      <c r="S1993" s="28">
        <v>2.0741818211748101E-14</v>
      </c>
      <c r="T1993" s="8" t="s">
        <v>1142</v>
      </c>
    </row>
    <row r="1994" spans="1:20" s="8" customFormat="1" ht="18">
      <c r="A1994" s="8">
        <v>12789</v>
      </c>
      <c r="B1994" s="8" t="s">
        <v>3094</v>
      </c>
      <c r="C1994" s="8">
        <v>0.86267996711936901</v>
      </c>
      <c r="D1994" s="28">
        <v>5.05170765388564E-5</v>
      </c>
      <c r="E1994" s="8" t="s">
        <v>1142</v>
      </c>
      <c r="F1994" s="8">
        <v>-1.4328082572365</v>
      </c>
      <c r="G1994" s="8">
        <v>7.2340652429587801E-2</v>
      </c>
      <c r="H1994" s="8" t="s">
        <v>1143</v>
      </c>
      <c r="I1994" s="8">
        <v>-0.42275585274837701</v>
      </c>
      <c r="J1994" s="8">
        <v>8.89810235437484E-2</v>
      </c>
      <c r="K1994" s="8" t="s">
        <v>1143</v>
      </c>
      <c r="L1994" s="8">
        <v>-0.23049879350049199</v>
      </c>
      <c r="M1994" s="8">
        <v>0.584877739712794</v>
      </c>
      <c r="N1994" s="8" t="s">
        <v>1143</v>
      </c>
      <c r="O1994" s="8">
        <v>0.151134588864381</v>
      </c>
      <c r="P1994" s="8">
        <v>0.734897050698892</v>
      </c>
      <c r="Q1994" s="8" t="s">
        <v>1143</v>
      </c>
      <c r="R1994" s="8">
        <v>0.35783815251038997</v>
      </c>
      <c r="S1994" s="8">
        <v>0.35474775032391198</v>
      </c>
      <c r="T1994" s="8" t="s">
        <v>1143</v>
      </c>
    </row>
    <row r="1995" spans="1:20" s="8" customFormat="1" ht="18">
      <c r="A1995" s="8">
        <v>12799</v>
      </c>
      <c r="B1995" s="8" t="s">
        <v>3095</v>
      </c>
      <c r="C1995" s="8">
        <v>0.11425443971089699</v>
      </c>
      <c r="D1995" s="8">
        <v>0.53056754728184996</v>
      </c>
      <c r="E1995" s="8" t="s">
        <v>1143</v>
      </c>
      <c r="F1995" s="8">
        <v>-0.111967732249629</v>
      </c>
      <c r="G1995" s="8">
        <v>0.87360612659135195</v>
      </c>
      <c r="H1995" s="8" t="s">
        <v>1143</v>
      </c>
      <c r="I1995" s="8">
        <v>0.34096850187868</v>
      </c>
      <c r="J1995" s="8">
        <v>4.3822536180107403E-2</v>
      </c>
      <c r="K1995" s="8" t="s">
        <v>1143</v>
      </c>
      <c r="L1995" s="8">
        <v>0.80438359753020405</v>
      </c>
      <c r="M1995" s="28">
        <v>3.8405394216621499E-6</v>
      </c>
      <c r="N1995" s="8" t="s">
        <v>1142</v>
      </c>
      <c r="O1995" s="8">
        <v>0.68489634205201499</v>
      </c>
      <c r="P1995" s="28">
        <v>1.00952748314884E-8</v>
      </c>
      <c r="Q1995" s="8" t="s">
        <v>1142</v>
      </c>
      <c r="R1995" s="8">
        <v>0.62834390032588305</v>
      </c>
      <c r="S1995" s="8">
        <v>1.17288671025079E-3</v>
      </c>
      <c r="T1995" s="8" t="s">
        <v>1142</v>
      </c>
    </row>
    <row r="1996" spans="1:20" s="8" customFormat="1" ht="18">
      <c r="A1996" s="8">
        <v>12805</v>
      </c>
      <c r="B1996" s="8" t="s">
        <v>3096</v>
      </c>
      <c r="C1996" s="8">
        <v>0.26950008761531402</v>
      </c>
      <c r="D1996" s="8">
        <v>0.25635204885214302</v>
      </c>
      <c r="E1996" s="8" t="s">
        <v>1143</v>
      </c>
      <c r="F1996" s="8">
        <v>1.16092261043072</v>
      </c>
      <c r="G1996" s="8">
        <v>0.44465767661272099</v>
      </c>
      <c r="H1996" s="8" t="s">
        <v>1143</v>
      </c>
      <c r="I1996" s="8">
        <v>0.61490499673940302</v>
      </c>
      <c r="J1996" s="8">
        <v>5.7612154836082601E-4</v>
      </c>
      <c r="K1996" s="8" t="s">
        <v>1142</v>
      </c>
      <c r="L1996" s="8">
        <v>0.42204030274429799</v>
      </c>
      <c r="M1996" s="8">
        <v>1.70059523794479E-3</v>
      </c>
      <c r="N1996" s="8" t="s">
        <v>1143</v>
      </c>
      <c r="O1996" s="8">
        <v>0.41102672551298403</v>
      </c>
      <c r="P1996" s="8">
        <v>1.54817914947715E-4</v>
      </c>
      <c r="Q1996" s="8" t="s">
        <v>1143</v>
      </c>
      <c r="R1996" s="8">
        <v>0.157041924716354</v>
      </c>
      <c r="S1996" s="8">
        <v>0.64439857730605898</v>
      </c>
      <c r="T1996" s="8" t="s">
        <v>1143</v>
      </c>
    </row>
    <row r="1997" spans="1:20" s="8" customFormat="1" ht="18">
      <c r="A1997" s="8">
        <v>12808</v>
      </c>
      <c r="B1997" s="8" t="s">
        <v>3097</v>
      </c>
      <c r="C1997" s="8">
        <v>0.76801468350144297</v>
      </c>
      <c r="D1997" s="28">
        <v>2.2655695589582699E-8</v>
      </c>
      <c r="E1997" s="8" t="s">
        <v>1142</v>
      </c>
      <c r="F1997" s="8">
        <v>0.41636658015901201</v>
      </c>
      <c r="G1997" s="8">
        <v>0.49016361106416501</v>
      </c>
      <c r="H1997" s="8" t="s">
        <v>1143</v>
      </c>
      <c r="I1997" s="8">
        <v>0.18930273722654001</v>
      </c>
      <c r="J1997" s="8">
        <v>0.24729096653802901</v>
      </c>
      <c r="K1997" s="8" t="s">
        <v>1143</v>
      </c>
      <c r="L1997" s="8">
        <v>-0.33827207059742498</v>
      </c>
      <c r="M1997" s="8">
        <v>2.1105466464209601E-2</v>
      </c>
      <c r="N1997" s="8" t="s">
        <v>1143</v>
      </c>
      <c r="O1997" s="8">
        <v>-0.51717339125764705</v>
      </c>
      <c r="P1997" s="28">
        <v>8.7005414459347604E-5</v>
      </c>
      <c r="Q1997" s="8" t="s">
        <v>1143</v>
      </c>
      <c r="R1997" s="8">
        <v>-0.40512244683378801</v>
      </c>
      <c r="S1997" s="8">
        <v>1.12973383678252E-2</v>
      </c>
      <c r="T1997" s="8" t="s">
        <v>1143</v>
      </c>
    </row>
    <row r="1998" spans="1:20" s="8" customFormat="1" ht="18">
      <c r="A1998" s="8">
        <v>12827</v>
      </c>
      <c r="B1998" s="8" t="s">
        <v>3098</v>
      </c>
      <c r="C1998" s="8">
        <v>0.894313282970015</v>
      </c>
      <c r="D1998" s="28">
        <v>1.2984448978285499E-10</v>
      </c>
      <c r="E1998" s="8" t="s">
        <v>1142</v>
      </c>
      <c r="F1998" s="8">
        <v>1.9880840998325301E-2</v>
      </c>
      <c r="G1998" s="8">
        <v>0.95308526932862703</v>
      </c>
      <c r="H1998" s="8" t="s">
        <v>1143</v>
      </c>
      <c r="I1998" s="8">
        <v>-0.24038369874905299</v>
      </c>
      <c r="J1998" s="8">
        <v>0.218683688972659</v>
      </c>
      <c r="K1998" s="8" t="s">
        <v>1143</v>
      </c>
      <c r="L1998" s="8">
        <v>-0.118727198761875</v>
      </c>
      <c r="M1998" s="8">
        <v>0.34692125271589402</v>
      </c>
      <c r="N1998" s="8" t="s">
        <v>1143</v>
      </c>
      <c r="O1998" s="8">
        <v>-0.17596326068959001</v>
      </c>
      <c r="P1998" s="8">
        <v>0.28399487092060699</v>
      </c>
      <c r="Q1998" s="8" t="s">
        <v>1143</v>
      </c>
      <c r="R1998" s="8">
        <v>-0.27599281498727302</v>
      </c>
      <c r="S1998" s="8">
        <v>8.2942493304342405E-2</v>
      </c>
      <c r="T1998" s="8" t="s">
        <v>1143</v>
      </c>
    </row>
    <row r="1999" spans="1:20" s="8" customFormat="1" ht="18">
      <c r="A1999" s="8">
        <v>12834</v>
      </c>
      <c r="B1999" s="8" t="s">
        <v>3099</v>
      </c>
      <c r="C1999" s="8">
        <v>1.0987722106073701</v>
      </c>
      <c r="D1999" s="28">
        <v>4.6115658579448199E-21</v>
      </c>
      <c r="E1999" s="8" t="s">
        <v>1142</v>
      </c>
      <c r="F1999" s="8">
        <v>-0.29428435887202198</v>
      </c>
      <c r="G1999" s="8">
        <v>0.427605104820932</v>
      </c>
      <c r="H1999" s="8" t="s">
        <v>1143</v>
      </c>
      <c r="I1999" s="8">
        <v>-0.27086829828390402</v>
      </c>
      <c r="J1999" s="8">
        <v>3.0988753831295901E-2</v>
      </c>
      <c r="K1999" s="8" t="s">
        <v>1143</v>
      </c>
      <c r="L1999" s="8">
        <v>0.17478015351919601</v>
      </c>
      <c r="M1999" s="8">
        <v>0.17787633885549001</v>
      </c>
      <c r="N1999" s="8" t="s">
        <v>1143</v>
      </c>
      <c r="O1999" s="8">
        <v>0.162229617470769</v>
      </c>
      <c r="P1999" s="8">
        <v>0.41155711294627201</v>
      </c>
      <c r="Q1999" s="8" t="s">
        <v>1143</v>
      </c>
      <c r="R1999" s="8">
        <v>0.472388360023969</v>
      </c>
      <c r="S1999" s="28">
        <v>3.3583103616098401E-5</v>
      </c>
      <c r="T1999" s="8" t="s">
        <v>1143</v>
      </c>
    </row>
    <row r="2000" spans="1:20" s="8" customFormat="1" ht="18">
      <c r="A2000" s="8">
        <v>12836</v>
      </c>
      <c r="B2000" s="8" t="s">
        <v>3100</v>
      </c>
      <c r="C2000" s="8">
        <v>1.1199196150726101</v>
      </c>
      <c r="D2000" s="28">
        <v>5.22675975362781E-5</v>
      </c>
      <c r="E2000" s="8" t="s">
        <v>1142</v>
      </c>
      <c r="F2000" s="8">
        <v>1.1514480832419001</v>
      </c>
      <c r="G2000" s="8">
        <v>9.4977583008773403E-2</v>
      </c>
      <c r="H2000" s="8" t="s">
        <v>1143</v>
      </c>
      <c r="I2000" s="8">
        <v>0.77897080196200597</v>
      </c>
      <c r="J2000" s="28">
        <v>2.4614709649130703E-7</v>
      </c>
      <c r="K2000" s="8" t="s">
        <v>1142</v>
      </c>
      <c r="L2000" s="8">
        <v>0.46002084436838198</v>
      </c>
      <c r="M2000" s="8">
        <v>2.92860056330769E-2</v>
      </c>
      <c r="N2000" s="8" t="s">
        <v>1143</v>
      </c>
      <c r="O2000" s="8">
        <v>-1.7218291403471898E-2</v>
      </c>
      <c r="P2000" s="8">
        <v>0.95250005302151497</v>
      </c>
      <c r="Q2000" s="8" t="s">
        <v>1143</v>
      </c>
      <c r="R2000" s="8">
        <v>0.63975599943120598</v>
      </c>
      <c r="S2000" s="8">
        <v>1.81989632680407E-4</v>
      </c>
      <c r="T2000" s="8" t="s">
        <v>1142</v>
      </c>
    </row>
    <row r="2001" spans="1:20" s="8" customFormat="1" ht="18">
      <c r="A2001" s="8">
        <v>12841</v>
      </c>
      <c r="B2001" s="8" t="s">
        <v>3101</v>
      </c>
      <c r="C2001" s="8">
        <v>0.45905864018981302</v>
      </c>
      <c r="D2001" s="8">
        <v>4.2830575177387198E-2</v>
      </c>
      <c r="E2001" s="8" t="s">
        <v>1143</v>
      </c>
      <c r="F2001" s="8">
        <v>1.5418238213785</v>
      </c>
      <c r="G2001" s="8">
        <v>0.35779248867338398</v>
      </c>
      <c r="H2001" s="8" t="s">
        <v>1143</v>
      </c>
      <c r="I2001" s="8">
        <v>0.72519080693029003</v>
      </c>
      <c r="J2001" s="8">
        <v>6.93623347136549E-3</v>
      </c>
      <c r="K2001" s="8" t="s">
        <v>1142</v>
      </c>
      <c r="L2001" s="8">
        <v>2.39920626232057E-2</v>
      </c>
      <c r="M2001" s="8">
        <v>0.94040397598665404</v>
      </c>
      <c r="N2001" s="8" t="s">
        <v>1143</v>
      </c>
      <c r="O2001" s="8">
        <v>0.19406206172833601</v>
      </c>
      <c r="P2001" s="8">
        <v>0.57525722880992403</v>
      </c>
      <c r="Q2001" s="8" t="s">
        <v>1143</v>
      </c>
      <c r="R2001" s="8">
        <v>-0.22704296669011201</v>
      </c>
      <c r="S2001" s="8">
        <v>0.3502633310953</v>
      </c>
      <c r="T2001" s="8" t="s">
        <v>1143</v>
      </c>
    </row>
    <row r="2002" spans="1:20" s="8" customFormat="1" ht="18">
      <c r="A2002" s="8">
        <v>12844</v>
      </c>
      <c r="B2002" s="8" t="s">
        <v>3102</v>
      </c>
      <c r="C2002" s="8">
        <v>-0.115138929520336</v>
      </c>
      <c r="D2002" s="8">
        <v>0.61254557934171505</v>
      </c>
      <c r="E2002" s="8" t="s">
        <v>1143</v>
      </c>
      <c r="F2002" s="8">
        <v>1.0882550804902</v>
      </c>
      <c r="G2002" s="8">
        <v>0.28491478197140302</v>
      </c>
      <c r="H2002" s="8" t="s">
        <v>1143</v>
      </c>
      <c r="I2002" s="8">
        <v>0.64302276258364499</v>
      </c>
      <c r="J2002" s="8">
        <v>3.2318065524354899E-4</v>
      </c>
      <c r="K2002" s="8" t="s">
        <v>1142</v>
      </c>
      <c r="L2002" s="8">
        <v>0.36748644740260999</v>
      </c>
      <c r="M2002" s="8">
        <v>9.5418806670182904E-2</v>
      </c>
      <c r="N2002" s="8" t="s">
        <v>1143</v>
      </c>
      <c r="O2002" s="8">
        <v>7.0512655473669805E-2</v>
      </c>
      <c r="P2002" s="8">
        <v>0.896545690292751</v>
      </c>
      <c r="Q2002" s="8" t="s">
        <v>1143</v>
      </c>
      <c r="R2002" s="8">
        <v>0.19399944479902401</v>
      </c>
      <c r="S2002" s="8">
        <v>0.53227250710694396</v>
      </c>
      <c r="T2002" s="8" t="s">
        <v>1143</v>
      </c>
    </row>
    <row r="2003" spans="1:20" s="8" customFormat="1" ht="18">
      <c r="A2003" s="8">
        <v>12848</v>
      </c>
      <c r="B2003" s="8" t="s">
        <v>3103</v>
      </c>
      <c r="C2003" s="8">
        <v>1.63639917717692</v>
      </c>
      <c r="D2003" s="28">
        <v>4.6916413729163403E-15</v>
      </c>
      <c r="E2003" s="8" t="s">
        <v>1142</v>
      </c>
      <c r="F2003" s="8">
        <v>0.515892033544187</v>
      </c>
      <c r="G2003" s="8">
        <v>0.26073029739421999</v>
      </c>
      <c r="H2003" s="8" t="s">
        <v>1143</v>
      </c>
      <c r="I2003" s="8">
        <v>0.79781668353061796</v>
      </c>
      <c r="J2003" s="8">
        <v>9.2122996717195404E-4</v>
      </c>
      <c r="K2003" s="8" t="s">
        <v>1142</v>
      </c>
      <c r="L2003" s="8">
        <v>0.59014020485321494</v>
      </c>
      <c r="M2003" s="8">
        <v>5.2412270157126302E-3</v>
      </c>
      <c r="N2003" s="8" t="s">
        <v>1142</v>
      </c>
      <c r="O2003" s="8">
        <v>0.135559340176232</v>
      </c>
      <c r="P2003" s="8">
        <v>0.55389057803773301</v>
      </c>
      <c r="Q2003" s="8" t="s">
        <v>1143</v>
      </c>
      <c r="R2003" s="8">
        <v>-0.28828064224744698</v>
      </c>
      <c r="S2003" s="8">
        <v>0.21026292511994199</v>
      </c>
      <c r="T2003" s="8" t="s">
        <v>1143</v>
      </c>
    </row>
    <row r="2004" spans="1:20" s="8" customFormat="1" ht="18">
      <c r="A2004" s="8">
        <v>12858</v>
      </c>
      <c r="B2004" s="8" t="s">
        <v>3104</v>
      </c>
      <c r="C2004" s="8">
        <v>-0.23343283452307401</v>
      </c>
      <c r="D2004" s="8">
        <v>0.42940688450815201</v>
      </c>
      <c r="E2004" s="8" t="s">
        <v>1143</v>
      </c>
      <c r="F2004" s="8">
        <v>-0.73350107384278795</v>
      </c>
      <c r="G2004" s="8">
        <v>0.42004730365640802</v>
      </c>
      <c r="H2004" s="8" t="s">
        <v>1143</v>
      </c>
      <c r="I2004" s="8">
        <v>1.0626232277241701</v>
      </c>
      <c r="J2004" s="28">
        <v>5.23083114659826E-8</v>
      </c>
      <c r="K2004" s="8" t="s">
        <v>1142</v>
      </c>
      <c r="L2004" s="8">
        <v>0.78061272029614304</v>
      </c>
      <c r="M2004" s="28">
        <v>1.89750275673481E-9</v>
      </c>
      <c r="N2004" s="8" t="s">
        <v>1142</v>
      </c>
      <c r="O2004" s="8">
        <v>0.90475720984436103</v>
      </c>
      <c r="P2004" s="28">
        <v>6.5295886250940396E-5</v>
      </c>
      <c r="Q2004" s="8" t="s">
        <v>1142</v>
      </c>
      <c r="R2004" s="8">
        <v>0.52588346396392505</v>
      </c>
      <c r="S2004" s="8">
        <v>5.8036087683364497E-2</v>
      </c>
      <c r="T2004" s="8" t="s">
        <v>1143</v>
      </c>
    </row>
    <row r="2005" spans="1:20" s="8" customFormat="1" ht="18">
      <c r="A2005" s="8">
        <v>12862</v>
      </c>
      <c r="B2005" s="8" t="s">
        <v>3105</v>
      </c>
      <c r="C2005" s="8">
        <v>0.161876726083375</v>
      </c>
      <c r="D2005" s="8">
        <v>0.53823455490772998</v>
      </c>
      <c r="E2005" s="8" t="s">
        <v>1143</v>
      </c>
      <c r="F2005" s="8">
        <v>-0.85030652948750696</v>
      </c>
      <c r="G2005" s="8">
        <v>0.35861024640292899</v>
      </c>
      <c r="H2005" s="8" t="s">
        <v>1143</v>
      </c>
      <c r="I2005" s="8">
        <v>-0.104235348269378</v>
      </c>
      <c r="J2005" s="8">
        <v>0.75392396587862598</v>
      </c>
      <c r="K2005" s="8" t="s">
        <v>1143</v>
      </c>
      <c r="L2005" s="8">
        <v>-0.29788770932768599</v>
      </c>
      <c r="M2005" s="8">
        <v>0.38386565945887202</v>
      </c>
      <c r="N2005" s="8" t="s">
        <v>1143</v>
      </c>
      <c r="O2005" s="8">
        <v>-4.0850684109044903E-2</v>
      </c>
      <c r="P2005" s="8">
        <v>0.92259099354518803</v>
      </c>
      <c r="Q2005" s="8" t="s">
        <v>1143</v>
      </c>
      <c r="R2005" s="8">
        <v>0.64982980730116002</v>
      </c>
      <c r="S2005" s="8">
        <v>8.6085855400893606E-3</v>
      </c>
      <c r="T2005" s="8" t="s">
        <v>1142</v>
      </c>
    </row>
    <row r="2006" spans="1:20" s="8" customFormat="1" ht="18">
      <c r="A2006" s="8">
        <v>12874</v>
      </c>
      <c r="B2006" s="8" t="s">
        <v>3106</v>
      </c>
      <c r="C2006" s="8">
        <v>3.3982416513162299</v>
      </c>
      <c r="D2006" s="8" t="s">
        <v>1172</v>
      </c>
      <c r="E2006" s="8" t="s">
        <v>1143</v>
      </c>
      <c r="F2006" s="8">
        <v>0.80809435622664505</v>
      </c>
      <c r="G2006" s="8">
        <v>0.60773531534696601</v>
      </c>
      <c r="H2006" s="8" t="s">
        <v>1143</v>
      </c>
      <c r="I2006" s="8">
        <v>0.76041929641261197</v>
      </c>
      <c r="J2006" s="8">
        <v>1.31092424688685E-2</v>
      </c>
      <c r="K2006" s="8" t="s">
        <v>1142</v>
      </c>
      <c r="L2006" s="8">
        <v>2.91821960256082</v>
      </c>
      <c r="M2006" s="8" t="s">
        <v>1172</v>
      </c>
      <c r="N2006" s="8" t="s">
        <v>1143</v>
      </c>
      <c r="O2006" s="8">
        <v>2.7864820726251298</v>
      </c>
      <c r="P2006" s="8">
        <v>0.184018476106734</v>
      </c>
      <c r="Q2006" s="8" t="s">
        <v>1143</v>
      </c>
      <c r="R2006" s="8">
        <v>0.182983115856025</v>
      </c>
      <c r="S2006" s="8" t="s">
        <v>1172</v>
      </c>
      <c r="T2006" s="8" t="s">
        <v>1143</v>
      </c>
    </row>
    <row r="2007" spans="1:20" s="8" customFormat="1" ht="18">
      <c r="A2007" s="8">
        <v>12888</v>
      </c>
      <c r="B2007" s="8" t="s">
        <v>3107</v>
      </c>
      <c r="C2007" s="8">
        <v>-0.19491303322806999</v>
      </c>
      <c r="D2007" s="8">
        <v>0.29359391376104099</v>
      </c>
      <c r="E2007" s="8" t="s">
        <v>1143</v>
      </c>
      <c r="F2007" s="8">
        <v>0.66697113284206799</v>
      </c>
      <c r="G2007" s="8">
        <v>0.49016361106416501</v>
      </c>
      <c r="H2007" s="8" t="s">
        <v>1143</v>
      </c>
      <c r="I2007" s="8">
        <v>0.76463562563764098</v>
      </c>
      <c r="J2007" s="28">
        <v>3.6236632256677999E-11</v>
      </c>
      <c r="K2007" s="8" t="s">
        <v>1142</v>
      </c>
      <c r="L2007" s="8">
        <v>0.22452429819776701</v>
      </c>
      <c r="M2007" s="8">
        <v>9.0487389291528497E-2</v>
      </c>
      <c r="N2007" s="8" t="s">
        <v>1143</v>
      </c>
      <c r="O2007" s="8">
        <v>5.1635665932677599E-2</v>
      </c>
      <c r="P2007" s="8">
        <v>0.77164904412098301</v>
      </c>
      <c r="Q2007" s="8" t="s">
        <v>1143</v>
      </c>
      <c r="R2007" s="8">
        <v>4.73731923212505E-2</v>
      </c>
      <c r="S2007" s="8">
        <v>0.78246737800838395</v>
      </c>
      <c r="T2007" s="8" t="s">
        <v>1143</v>
      </c>
    </row>
    <row r="2008" spans="1:20" s="8" customFormat="1" ht="18">
      <c r="A2008" s="8">
        <v>12890</v>
      </c>
      <c r="B2008" s="8" t="s">
        <v>3108</v>
      </c>
      <c r="C2008" s="8">
        <v>0.58946980587744402</v>
      </c>
      <c r="D2008" s="28">
        <v>9.4039660051344501E-8</v>
      </c>
      <c r="E2008" s="8" t="s">
        <v>1142</v>
      </c>
      <c r="F2008" s="8">
        <v>0.37377852662058397</v>
      </c>
      <c r="G2008" s="8">
        <v>0.68297845323249895</v>
      </c>
      <c r="H2008" s="8" t="s">
        <v>1143</v>
      </c>
      <c r="I2008" s="8">
        <v>-4.0322744995146898E-3</v>
      </c>
      <c r="J2008" s="8">
        <v>0.98729725651473699</v>
      </c>
      <c r="K2008" s="8" t="s">
        <v>1143</v>
      </c>
      <c r="L2008" s="8">
        <v>0.28597499085929001</v>
      </c>
      <c r="M2008" s="8">
        <v>0.14828877533783599</v>
      </c>
      <c r="N2008" s="8" t="s">
        <v>1143</v>
      </c>
      <c r="O2008" s="8">
        <v>0.161298538893976</v>
      </c>
      <c r="P2008" s="8">
        <v>0.48701531830508799</v>
      </c>
      <c r="Q2008" s="8" t="s">
        <v>1143</v>
      </c>
      <c r="R2008" s="8">
        <v>-0.20347022850537999</v>
      </c>
      <c r="S2008" s="8">
        <v>0.20567045108929499</v>
      </c>
      <c r="T2008" s="8" t="s">
        <v>1143</v>
      </c>
    </row>
    <row r="2009" spans="1:20" s="8" customFormat="1" ht="18">
      <c r="A2009" s="8">
        <v>12895</v>
      </c>
      <c r="B2009" s="8" t="s">
        <v>3109</v>
      </c>
      <c r="C2009" s="8">
        <v>0.31513248121006898</v>
      </c>
      <c r="D2009" s="8">
        <v>2.57375244847147E-2</v>
      </c>
      <c r="E2009" s="8" t="s">
        <v>1143</v>
      </c>
      <c r="F2009" s="8">
        <v>1.0523450839819499</v>
      </c>
      <c r="G2009" s="8">
        <v>0.45684959304665301</v>
      </c>
      <c r="H2009" s="8" t="s">
        <v>1143</v>
      </c>
      <c r="I2009" s="8">
        <v>0.83796993467782899</v>
      </c>
      <c r="J2009" s="8">
        <v>1.4739297959188899E-3</v>
      </c>
      <c r="K2009" s="8" t="s">
        <v>1142</v>
      </c>
      <c r="L2009" s="8">
        <v>0.18426813203676001</v>
      </c>
      <c r="M2009" s="8">
        <v>0.58899794118338999</v>
      </c>
      <c r="N2009" s="8" t="s">
        <v>1143</v>
      </c>
      <c r="O2009" s="8">
        <v>0.49086209236426898</v>
      </c>
      <c r="P2009" s="8">
        <v>2.8978724620842898E-3</v>
      </c>
      <c r="Q2009" s="8" t="s">
        <v>1143</v>
      </c>
      <c r="R2009" s="8">
        <v>-0.31744073241425103</v>
      </c>
      <c r="S2009" s="8">
        <v>0.22825536388925399</v>
      </c>
      <c r="T2009" s="8" t="s">
        <v>1143</v>
      </c>
    </row>
    <row r="2010" spans="1:20" s="8" customFormat="1" ht="18">
      <c r="A2010" s="8">
        <v>12898</v>
      </c>
      <c r="B2010" s="8" t="s">
        <v>3110</v>
      </c>
      <c r="C2010" s="8">
        <v>-1.7014726323265199</v>
      </c>
      <c r="D2010" s="8">
        <v>6.2291213478380299E-2</v>
      </c>
      <c r="E2010" s="8" t="s">
        <v>1143</v>
      </c>
      <c r="F2010" s="8">
        <v>1.4326399120658599</v>
      </c>
      <c r="G2010" s="8">
        <v>7.7399125098677898E-2</v>
      </c>
      <c r="H2010" s="8" t="s">
        <v>1143</v>
      </c>
      <c r="I2010" s="8">
        <v>0.37889971999174399</v>
      </c>
      <c r="J2010" s="8">
        <v>0.58168157187070602</v>
      </c>
      <c r="K2010" s="8" t="s">
        <v>1143</v>
      </c>
      <c r="L2010" s="8">
        <v>0.57421840713664996</v>
      </c>
      <c r="M2010" s="8">
        <v>0.44162154837054002</v>
      </c>
      <c r="N2010" s="8" t="s">
        <v>1143</v>
      </c>
      <c r="O2010" s="8">
        <v>0.89219219373650804</v>
      </c>
      <c r="P2010" s="8">
        <v>4.0998916229787997E-2</v>
      </c>
      <c r="Q2010" s="8" t="s">
        <v>1142</v>
      </c>
      <c r="R2010" s="8">
        <v>0.94532529412622901</v>
      </c>
      <c r="S2010" s="8">
        <v>0.11988546751297401</v>
      </c>
      <c r="T2010" s="8" t="s">
        <v>1143</v>
      </c>
    </row>
    <row r="2011" spans="1:20" s="8" customFormat="1" ht="18">
      <c r="A2011" s="8">
        <v>12917</v>
      </c>
      <c r="B2011" s="8" t="s">
        <v>3111</v>
      </c>
      <c r="C2011" s="8">
        <v>0.64141580759690497</v>
      </c>
      <c r="D2011" s="28">
        <v>9.9541888018550098E-11</v>
      </c>
      <c r="E2011" s="8" t="s">
        <v>1142</v>
      </c>
      <c r="F2011" s="8">
        <v>0.65288260404343401</v>
      </c>
      <c r="G2011" s="8">
        <v>0.470727483067787</v>
      </c>
      <c r="H2011" s="8" t="s">
        <v>1143</v>
      </c>
      <c r="I2011" s="8">
        <v>0.44099850969918702</v>
      </c>
      <c r="J2011" s="28">
        <v>2.47638443795128E-8</v>
      </c>
      <c r="K2011" s="8" t="s">
        <v>1143</v>
      </c>
      <c r="L2011" s="8">
        <v>-6.1717294410302798E-2</v>
      </c>
      <c r="M2011" s="8">
        <v>0.68703128694990201</v>
      </c>
      <c r="N2011" s="8" t="s">
        <v>1143</v>
      </c>
      <c r="O2011" s="8">
        <v>-0.30456056688731198</v>
      </c>
      <c r="P2011" s="8">
        <v>1.3280304876770699E-2</v>
      </c>
      <c r="Q2011" s="8" t="s">
        <v>1143</v>
      </c>
      <c r="R2011" s="8">
        <v>-0.15032418376515699</v>
      </c>
      <c r="S2011" s="8">
        <v>0.34578572378706501</v>
      </c>
      <c r="T2011" s="8" t="s">
        <v>1143</v>
      </c>
    </row>
    <row r="2012" spans="1:20" s="8" customFormat="1" ht="18">
      <c r="A2012" s="8">
        <v>12931</v>
      </c>
      <c r="B2012" s="8" t="s">
        <v>3112</v>
      </c>
      <c r="C2012" s="8">
        <v>0.773414209486462</v>
      </c>
      <c r="D2012" s="28">
        <v>2.5373110259173901E-5</v>
      </c>
      <c r="E2012" s="8" t="s">
        <v>1142</v>
      </c>
      <c r="F2012" s="8">
        <v>0.58042902929304696</v>
      </c>
      <c r="G2012" s="8">
        <v>0.64037764728991697</v>
      </c>
      <c r="H2012" s="8" t="s">
        <v>1143</v>
      </c>
      <c r="I2012" s="8">
        <v>0.21845310826532999</v>
      </c>
      <c r="J2012" s="8">
        <v>0.197642151438159</v>
      </c>
      <c r="K2012" s="8" t="s">
        <v>1143</v>
      </c>
      <c r="L2012" s="8">
        <v>0.188763073270972</v>
      </c>
      <c r="M2012" s="8">
        <v>0.41607294181163201</v>
      </c>
      <c r="N2012" s="8" t="s">
        <v>1143</v>
      </c>
      <c r="O2012" s="8">
        <v>-1.7530556018360899E-2</v>
      </c>
      <c r="P2012" s="8">
        <v>0.96073017955006002</v>
      </c>
      <c r="Q2012" s="8" t="s">
        <v>1143</v>
      </c>
      <c r="R2012" s="8">
        <v>-5.5081182485476499E-2</v>
      </c>
      <c r="S2012" s="8">
        <v>0.86774498514096698</v>
      </c>
      <c r="T2012" s="8" t="s">
        <v>1143</v>
      </c>
    </row>
    <row r="2013" spans="1:20" s="8" customFormat="1" ht="18">
      <c r="A2013" s="8">
        <v>12942</v>
      </c>
      <c r="B2013" s="8" t="s">
        <v>3113</v>
      </c>
      <c r="C2013" s="8">
        <v>-9.59289877543071E-3</v>
      </c>
      <c r="D2013" s="8" t="s">
        <v>1172</v>
      </c>
      <c r="E2013" s="8" t="s">
        <v>1143</v>
      </c>
      <c r="F2013" s="8">
        <v>-0.30124789051175699</v>
      </c>
      <c r="G2013" s="8" t="s">
        <v>1172</v>
      </c>
      <c r="H2013" s="8" t="s">
        <v>1143</v>
      </c>
      <c r="I2013" s="8" t="s">
        <v>1172</v>
      </c>
      <c r="J2013" s="8" t="s">
        <v>1172</v>
      </c>
      <c r="K2013" s="8" t="s">
        <v>1172</v>
      </c>
      <c r="L2013" s="8">
        <v>3.26617833642175</v>
      </c>
      <c r="M2013" s="8" t="s">
        <v>1172</v>
      </c>
      <c r="N2013" s="8" t="s">
        <v>1143</v>
      </c>
      <c r="O2013" s="8">
        <v>4.8976368815388298</v>
      </c>
      <c r="P2013" s="8">
        <v>9.9157274009814503E-3</v>
      </c>
      <c r="Q2013" s="8" t="s">
        <v>1142</v>
      </c>
      <c r="R2013" s="8">
        <v>4.78371917465235</v>
      </c>
      <c r="S2013" s="8">
        <v>2.6653598707240898E-2</v>
      </c>
      <c r="T2013" s="8" t="s">
        <v>1142</v>
      </c>
    </row>
    <row r="2014" spans="1:20" s="8" customFormat="1" ht="18">
      <c r="A2014" s="8">
        <v>12956</v>
      </c>
      <c r="B2014" s="8" t="s">
        <v>3114</v>
      </c>
      <c r="C2014" s="8">
        <v>-7.25645098781523E-2</v>
      </c>
      <c r="D2014" s="8">
        <v>0.94323444706648996</v>
      </c>
      <c r="E2014" s="8" t="s">
        <v>1143</v>
      </c>
      <c r="F2014" s="8">
        <v>0.38415435669099102</v>
      </c>
      <c r="G2014" s="8">
        <v>0.78507670921043404</v>
      </c>
      <c r="H2014" s="8" t="s">
        <v>1143</v>
      </c>
      <c r="I2014" s="8">
        <v>-0.54922871807617701</v>
      </c>
      <c r="J2014" s="8">
        <v>0.67643964797530598</v>
      </c>
      <c r="K2014" s="8" t="s">
        <v>1143</v>
      </c>
      <c r="L2014" s="8">
        <v>0.91261069414079399</v>
      </c>
      <c r="M2014" s="8">
        <v>6.0013841811742602E-2</v>
      </c>
      <c r="N2014" s="8" t="s">
        <v>1143</v>
      </c>
      <c r="O2014" s="8">
        <v>1.08340817081642</v>
      </c>
      <c r="P2014" s="8">
        <v>2.6325727625571602E-2</v>
      </c>
      <c r="Q2014" s="8" t="s">
        <v>1142</v>
      </c>
      <c r="R2014" s="8">
        <v>0.26679869556219898</v>
      </c>
      <c r="S2014" s="8">
        <v>0.68711652388228905</v>
      </c>
      <c r="T2014" s="8" t="s">
        <v>1143</v>
      </c>
    </row>
    <row r="2015" spans="1:20" s="8" customFormat="1" ht="18">
      <c r="A2015" s="8">
        <v>12967</v>
      </c>
      <c r="B2015" s="8" t="s">
        <v>3115</v>
      </c>
      <c r="C2015" s="8">
        <v>0.71239371618557501</v>
      </c>
      <c r="D2015" s="28">
        <v>8.6389659858770505E-5</v>
      </c>
      <c r="E2015" s="8" t="s">
        <v>1142</v>
      </c>
      <c r="F2015" s="8">
        <v>0.69539838026088396</v>
      </c>
      <c r="G2015" s="8">
        <v>0.52174071821287105</v>
      </c>
      <c r="H2015" s="8" t="s">
        <v>1143</v>
      </c>
      <c r="I2015" s="8">
        <v>-0.45457793015631698</v>
      </c>
      <c r="J2015" s="8">
        <v>5.1238789718443898E-3</v>
      </c>
      <c r="K2015" s="8" t="s">
        <v>1143</v>
      </c>
      <c r="L2015" s="8">
        <v>0.23402124558007301</v>
      </c>
      <c r="M2015" s="8">
        <v>0.216454624608066</v>
      </c>
      <c r="N2015" s="8" t="s">
        <v>1143</v>
      </c>
      <c r="O2015" s="8">
        <v>5.6735985588531601E-2</v>
      </c>
      <c r="P2015" s="8">
        <v>0.87538194057237695</v>
      </c>
      <c r="Q2015" s="8" t="s">
        <v>1143</v>
      </c>
      <c r="R2015" s="8">
        <v>-0.15545850196616201</v>
      </c>
      <c r="S2015" s="8">
        <v>0.56106035774477603</v>
      </c>
      <c r="T2015" s="8" t="s">
        <v>1143</v>
      </c>
    </row>
    <row r="2016" spans="1:20" s="8" customFormat="1" ht="18">
      <c r="A2016" s="8">
        <v>12973</v>
      </c>
      <c r="B2016" s="8" t="s">
        <v>3116</v>
      </c>
      <c r="C2016" s="8">
        <v>1.49193172520827</v>
      </c>
      <c r="D2016" s="8">
        <v>6.1309595053481798E-4</v>
      </c>
      <c r="E2016" s="8" t="s">
        <v>1142</v>
      </c>
      <c r="F2016" s="8">
        <v>-1.51593853303268</v>
      </c>
      <c r="G2016" s="8">
        <v>0.46435682201959899</v>
      </c>
      <c r="H2016" s="8" t="s">
        <v>1143</v>
      </c>
      <c r="I2016" s="8">
        <v>0.83874619564980302</v>
      </c>
      <c r="J2016" s="8">
        <v>0.75680853688870497</v>
      </c>
      <c r="K2016" s="8" t="s">
        <v>1143</v>
      </c>
      <c r="L2016" s="8">
        <v>2.7219968131723302</v>
      </c>
      <c r="M2016" s="8" t="s">
        <v>1172</v>
      </c>
      <c r="N2016" s="8" t="s">
        <v>1143</v>
      </c>
      <c r="O2016" s="8">
        <v>0.78184565343908996</v>
      </c>
      <c r="P2016" s="8" t="s">
        <v>1172</v>
      </c>
      <c r="Q2016" s="8" t="s">
        <v>1143</v>
      </c>
      <c r="R2016" s="8">
        <v>-0.47765075415672498</v>
      </c>
      <c r="S2016" s="8" t="s">
        <v>1172</v>
      </c>
      <c r="T2016" s="8" t="s">
        <v>1143</v>
      </c>
    </row>
    <row r="2017" spans="1:20" s="8" customFormat="1" ht="18">
      <c r="A2017" s="8">
        <v>12981</v>
      </c>
      <c r="B2017" s="8" t="s">
        <v>3117</v>
      </c>
      <c r="C2017" s="8">
        <v>0.83538436800980698</v>
      </c>
      <c r="D2017" s="28">
        <v>6.8605937821677596E-15</v>
      </c>
      <c r="E2017" s="8" t="s">
        <v>1142</v>
      </c>
      <c r="F2017" s="8">
        <v>-1.2170250929662101</v>
      </c>
      <c r="G2017" s="8">
        <v>0.10723561806519499</v>
      </c>
      <c r="H2017" s="8" t="s">
        <v>1143</v>
      </c>
      <c r="I2017" s="8">
        <v>-0.49988117491522399</v>
      </c>
      <c r="J2017" s="8">
        <v>2.4075509676255901E-4</v>
      </c>
      <c r="K2017" s="8" t="s">
        <v>1143</v>
      </c>
      <c r="L2017" s="8">
        <v>-0.50299754078486303</v>
      </c>
      <c r="M2017" s="8">
        <v>1.7417777680287998E-2</v>
      </c>
      <c r="N2017" s="8" t="s">
        <v>1143</v>
      </c>
      <c r="O2017" s="8">
        <v>-7.2389603755460094E-2</v>
      </c>
      <c r="P2017" s="8">
        <v>0.69058020987656299</v>
      </c>
      <c r="Q2017" s="8" t="s">
        <v>1143</v>
      </c>
      <c r="R2017" s="8">
        <v>3.9992315443174102E-2</v>
      </c>
      <c r="S2017" s="8">
        <v>0.81104775816367203</v>
      </c>
      <c r="T2017" s="8" t="s">
        <v>1143</v>
      </c>
    </row>
    <row r="2018" spans="1:20" s="8" customFormat="1" ht="18">
      <c r="A2018" s="8">
        <v>13008</v>
      </c>
      <c r="B2018" s="8" t="s">
        <v>3118</v>
      </c>
      <c r="C2018" s="8">
        <v>-0.66510339466591495</v>
      </c>
      <c r="D2018" s="8">
        <v>0.26007536922414598</v>
      </c>
      <c r="E2018" s="8" t="s">
        <v>1143</v>
      </c>
      <c r="F2018" s="8">
        <v>0.405473801102469</v>
      </c>
      <c r="G2018" s="8">
        <v>0.67577671808933104</v>
      </c>
      <c r="H2018" s="8" t="s">
        <v>1143</v>
      </c>
      <c r="I2018" s="8">
        <v>-0.223542912228509</v>
      </c>
      <c r="J2018" s="8">
        <v>0.69107785690595902</v>
      </c>
      <c r="K2018" s="8" t="s">
        <v>1143</v>
      </c>
      <c r="L2018" s="8">
        <v>0.88845905142294401</v>
      </c>
      <c r="M2018" s="8">
        <v>1.4247101310682E-3</v>
      </c>
      <c r="N2018" s="8" t="s">
        <v>1142</v>
      </c>
      <c r="O2018" s="8">
        <v>0.40643855831780001</v>
      </c>
      <c r="P2018" s="8">
        <v>0.30921284320419401</v>
      </c>
      <c r="Q2018" s="8" t="s">
        <v>1143</v>
      </c>
      <c r="R2018" s="8">
        <v>-0.28824145105943599</v>
      </c>
      <c r="S2018" s="8">
        <v>0.45736198908458497</v>
      </c>
      <c r="T2018" s="8" t="s">
        <v>1143</v>
      </c>
    </row>
    <row r="2019" spans="1:20" s="8" customFormat="1" ht="18">
      <c r="A2019" s="8">
        <v>13017</v>
      </c>
      <c r="B2019" s="8" t="s">
        <v>3119</v>
      </c>
      <c r="C2019" s="8">
        <v>1.0853018177579501</v>
      </c>
      <c r="D2019" s="8">
        <v>3.16311231908546E-2</v>
      </c>
      <c r="E2019" s="8" t="s">
        <v>1142</v>
      </c>
      <c r="F2019" s="8">
        <v>-0.713796152514657</v>
      </c>
      <c r="G2019" s="8">
        <v>0.15997702625034901</v>
      </c>
      <c r="H2019" s="8" t="s">
        <v>1143</v>
      </c>
      <c r="I2019" s="8">
        <v>-0.62115247503872595</v>
      </c>
      <c r="J2019" s="8">
        <v>8.2228441226096904E-2</v>
      </c>
      <c r="K2019" s="8" t="s">
        <v>1143</v>
      </c>
      <c r="L2019" s="8">
        <v>-0.46624824874203002</v>
      </c>
      <c r="M2019" s="8">
        <v>0.237248069220277</v>
      </c>
      <c r="N2019" s="8" t="s">
        <v>1143</v>
      </c>
      <c r="O2019" s="8">
        <v>-0.32560152716128898</v>
      </c>
      <c r="P2019" s="8">
        <v>0.36590585417284499</v>
      </c>
      <c r="Q2019" s="8" t="s">
        <v>1143</v>
      </c>
      <c r="R2019" s="8">
        <v>-0.34863425877702398</v>
      </c>
      <c r="S2019" s="8">
        <v>0.37231383794615702</v>
      </c>
      <c r="T2019" s="8" t="s">
        <v>1143</v>
      </c>
    </row>
    <row r="2020" spans="1:20" s="8" customFormat="1" ht="18">
      <c r="A2020" s="8">
        <v>13021</v>
      </c>
      <c r="B2020" s="8" t="s">
        <v>3120</v>
      </c>
      <c r="C2020" s="8">
        <v>1.4240984024975101</v>
      </c>
      <c r="D2020" s="28">
        <v>3.0636056586153302E-11</v>
      </c>
      <c r="E2020" s="8" t="s">
        <v>1142</v>
      </c>
      <c r="F2020" s="8">
        <v>0.61009558602448699</v>
      </c>
      <c r="G2020" s="8">
        <v>0.58821248693119998</v>
      </c>
      <c r="H2020" s="8" t="s">
        <v>1143</v>
      </c>
      <c r="I2020" s="8">
        <v>1.08900968656566</v>
      </c>
      <c r="J2020" s="28">
        <v>9.7105911757865793E-9</v>
      </c>
      <c r="K2020" s="8" t="s">
        <v>1142</v>
      </c>
      <c r="L2020" s="8">
        <v>0.111008851671402</v>
      </c>
      <c r="M2020" s="8">
        <v>0.69102706458588004</v>
      </c>
      <c r="N2020" s="8" t="s">
        <v>1143</v>
      </c>
      <c r="O2020" s="8">
        <v>9.5744771242635002E-2</v>
      </c>
      <c r="P2020" s="8">
        <v>0.79134956396686496</v>
      </c>
      <c r="Q2020" s="8" t="s">
        <v>1143</v>
      </c>
      <c r="R2020" s="8">
        <v>-0.12139112931499001</v>
      </c>
      <c r="S2020" s="8">
        <v>0.62679827863677995</v>
      </c>
      <c r="T2020" s="8" t="s">
        <v>1143</v>
      </c>
    </row>
    <row r="2021" spans="1:20" s="8" customFormat="1" ht="18">
      <c r="A2021" s="8">
        <v>13038</v>
      </c>
      <c r="B2021" s="8" t="s">
        <v>331</v>
      </c>
      <c r="C2021" s="8">
        <v>-0.26462410503398298</v>
      </c>
      <c r="D2021" s="8">
        <v>0.80030312082413502</v>
      </c>
      <c r="E2021" s="8" t="s">
        <v>1143</v>
      </c>
      <c r="F2021" s="8">
        <v>0.32592213436269502</v>
      </c>
      <c r="G2021" s="8">
        <v>0.61706365378559802</v>
      </c>
      <c r="H2021" s="8" t="s">
        <v>1143</v>
      </c>
      <c r="I2021" s="8">
        <v>-0.84783804346399805</v>
      </c>
      <c r="J2021" s="8">
        <v>8.6815999611621605E-2</v>
      </c>
      <c r="K2021" s="8" t="s">
        <v>1143</v>
      </c>
      <c r="L2021" s="8">
        <v>0.15696837503306399</v>
      </c>
      <c r="M2021" s="8">
        <v>0.64546025830695797</v>
      </c>
      <c r="N2021" s="8" t="s">
        <v>1143</v>
      </c>
      <c r="O2021" s="8">
        <v>0.75406034990180903</v>
      </c>
      <c r="P2021" s="8">
        <v>2.1501781670008401E-2</v>
      </c>
      <c r="Q2021" s="8" t="s">
        <v>1142</v>
      </c>
      <c r="R2021" s="8">
        <v>5.3255269706454299E-2</v>
      </c>
      <c r="S2021" s="8">
        <v>0.93802238901214396</v>
      </c>
      <c r="T2021" s="8" t="s">
        <v>1143</v>
      </c>
    </row>
    <row r="2022" spans="1:20" s="8" customFormat="1" ht="18">
      <c r="A2022" s="8">
        <v>13049</v>
      </c>
      <c r="B2022" s="8" t="s">
        <v>3121</v>
      </c>
      <c r="C2022" s="8">
        <v>0.59046038139040902</v>
      </c>
      <c r="D2022" s="28">
        <v>1.97200191433762E-6</v>
      </c>
      <c r="E2022" s="8" t="s">
        <v>1142</v>
      </c>
      <c r="F2022" s="8">
        <v>0.12570331853807001</v>
      </c>
      <c r="G2022" s="8">
        <v>0.75260510726951502</v>
      </c>
      <c r="H2022" s="8" t="s">
        <v>1143</v>
      </c>
      <c r="I2022" s="8">
        <v>-0.39193134026204002</v>
      </c>
      <c r="J2022" s="8">
        <v>3.8631177248614301E-3</v>
      </c>
      <c r="K2022" s="8" t="s">
        <v>1143</v>
      </c>
      <c r="L2022" s="8">
        <v>-0.28740155501147802</v>
      </c>
      <c r="M2022" s="8">
        <v>0.165933510644904</v>
      </c>
      <c r="N2022" s="8" t="s">
        <v>1143</v>
      </c>
      <c r="O2022" s="8">
        <v>-9.8503838584669004E-2</v>
      </c>
      <c r="P2022" s="8">
        <v>0.58352785345034996</v>
      </c>
      <c r="Q2022" s="8" t="s">
        <v>1143</v>
      </c>
      <c r="R2022" s="8">
        <v>0.107206299314692</v>
      </c>
      <c r="S2022" s="8">
        <v>0.53741946606330204</v>
      </c>
      <c r="T2022" s="8" t="s">
        <v>1143</v>
      </c>
    </row>
    <row r="2023" spans="1:20" s="8" customFormat="1" ht="18">
      <c r="A2023" s="8">
        <v>13050</v>
      </c>
      <c r="B2023" s="8" t="s">
        <v>783</v>
      </c>
      <c r="C2023" s="8">
        <v>0.98110911688884905</v>
      </c>
      <c r="D2023" s="28">
        <v>9.7148192461353898E-15</v>
      </c>
      <c r="E2023" s="8" t="s">
        <v>1142</v>
      </c>
      <c r="F2023" s="8">
        <v>-0.48223851399559797</v>
      </c>
      <c r="G2023" s="8">
        <v>0.145140055972938</v>
      </c>
      <c r="H2023" s="8" t="s">
        <v>1143</v>
      </c>
      <c r="I2023" s="8">
        <v>-0.39471884496688397</v>
      </c>
      <c r="J2023" s="8">
        <v>4.0369587587411803E-3</v>
      </c>
      <c r="K2023" s="8" t="s">
        <v>1143</v>
      </c>
      <c r="L2023" s="8">
        <v>-0.490937354415514</v>
      </c>
      <c r="M2023" s="8">
        <v>5.4940041306543903E-2</v>
      </c>
      <c r="N2023" s="8" t="s">
        <v>1143</v>
      </c>
      <c r="O2023" s="8">
        <v>-5.2955830981254802E-2</v>
      </c>
      <c r="P2023" s="8">
        <v>0.74300489368850997</v>
      </c>
      <c r="Q2023" s="8" t="s">
        <v>1143</v>
      </c>
      <c r="R2023" s="8">
        <v>7.7937440393356899E-2</v>
      </c>
      <c r="S2023" s="8">
        <v>0.50960121586292795</v>
      </c>
      <c r="T2023" s="8" t="s">
        <v>1143</v>
      </c>
    </row>
    <row r="2024" spans="1:20" s="8" customFormat="1" ht="18">
      <c r="A2024" s="8">
        <v>13051</v>
      </c>
      <c r="B2024" s="8" t="s">
        <v>3122</v>
      </c>
      <c r="C2024" s="8">
        <v>1.5340331271759</v>
      </c>
      <c r="D2024" s="8">
        <v>4.0670420012257499E-2</v>
      </c>
      <c r="E2024" s="8" t="s">
        <v>1142</v>
      </c>
      <c r="F2024" s="8">
        <v>-0.31051550162527802</v>
      </c>
      <c r="G2024" s="8">
        <v>0.75122843959101204</v>
      </c>
      <c r="H2024" s="8" t="s">
        <v>1143</v>
      </c>
      <c r="I2024" s="8">
        <v>-0.47439409229565199</v>
      </c>
      <c r="J2024" s="8">
        <v>0.50531279349369396</v>
      </c>
      <c r="K2024" s="8" t="s">
        <v>1143</v>
      </c>
      <c r="L2024" s="8">
        <v>-0.22686503929441801</v>
      </c>
      <c r="M2024" s="8">
        <v>0.82474715968258105</v>
      </c>
      <c r="N2024" s="8" t="s">
        <v>1143</v>
      </c>
      <c r="O2024" s="8">
        <v>1.0860247382046699</v>
      </c>
      <c r="P2024" s="8">
        <v>0.201347162364652</v>
      </c>
      <c r="Q2024" s="8" t="s">
        <v>1143</v>
      </c>
      <c r="R2024" s="8">
        <v>0.255668266147485</v>
      </c>
      <c r="S2024" s="8">
        <v>0.87242524005418398</v>
      </c>
      <c r="T2024" s="8" t="s">
        <v>1143</v>
      </c>
    </row>
    <row r="2025" spans="1:20" s="8" customFormat="1" ht="18">
      <c r="A2025" s="8">
        <v>13071</v>
      </c>
      <c r="B2025" s="8" t="s">
        <v>792</v>
      </c>
      <c r="C2025" s="8">
        <v>0.18087922672627499</v>
      </c>
      <c r="D2025" s="8">
        <v>0.63326058049860501</v>
      </c>
      <c r="E2025" s="8" t="s">
        <v>1143</v>
      </c>
      <c r="F2025" s="8">
        <v>-0.69862218676867005</v>
      </c>
      <c r="G2025" s="8">
        <v>0.60333579083353905</v>
      </c>
      <c r="H2025" s="8" t="s">
        <v>1143</v>
      </c>
      <c r="I2025" s="8">
        <v>1.1546613581507801</v>
      </c>
      <c r="J2025" s="28">
        <v>1.2310861262685701E-5</v>
      </c>
      <c r="K2025" s="8" t="s">
        <v>1142</v>
      </c>
      <c r="L2025" s="8">
        <v>0.44361851513441602</v>
      </c>
      <c r="M2025" s="8">
        <v>0.48974066633860702</v>
      </c>
      <c r="N2025" s="8" t="s">
        <v>1143</v>
      </c>
      <c r="O2025" s="8">
        <v>1.4851964294601701</v>
      </c>
      <c r="P2025" s="8">
        <v>4.4269844619647798E-4</v>
      </c>
      <c r="Q2025" s="8" t="s">
        <v>1142</v>
      </c>
      <c r="R2025" s="8">
        <v>1.5149204833825101</v>
      </c>
      <c r="S2025" s="28">
        <v>1.6288717662545201E-8</v>
      </c>
      <c r="T2025" s="8" t="s">
        <v>1142</v>
      </c>
    </row>
    <row r="2026" spans="1:20" s="8" customFormat="1" ht="18">
      <c r="A2026" s="8">
        <v>13084</v>
      </c>
      <c r="B2026" s="8" t="s">
        <v>801</v>
      </c>
      <c r="C2026" s="8">
        <v>1.53896015553428</v>
      </c>
      <c r="D2026" s="28">
        <v>4.0247248889801996E-46</v>
      </c>
      <c r="E2026" s="8" t="s">
        <v>1142</v>
      </c>
      <c r="F2026" s="8">
        <v>-0.25784368492627902</v>
      </c>
      <c r="G2026" s="8">
        <v>0.29652710768426399</v>
      </c>
      <c r="H2026" s="8" t="s">
        <v>1143</v>
      </c>
      <c r="I2026" s="8">
        <v>-0.39262908813294201</v>
      </c>
      <c r="J2026" s="8">
        <v>3.1116667234785202E-4</v>
      </c>
      <c r="K2026" s="8" t="s">
        <v>1143</v>
      </c>
      <c r="L2026" s="8">
        <v>-0.297592982453809</v>
      </c>
      <c r="M2026" s="8">
        <v>1.40616351694788E-2</v>
      </c>
      <c r="N2026" s="8" t="s">
        <v>1143</v>
      </c>
      <c r="O2026" s="8">
        <v>-0.24647718736434099</v>
      </c>
      <c r="P2026" s="8">
        <v>1.2411220022526001E-2</v>
      </c>
      <c r="Q2026" s="8" t="s">
        <v>1143</v>
      </c>
      <c r="R2026" s="8">
        <v>-4.4787058276490502E-2</v>
      </c>
      <c r="S2026" s="8">
        <v>0.79041008929583501</v>
      </c>
      <c r="T2026" s="8" t="s">
        <v>1143</v>
      </c>
    </row>
    <row r="2027" spans="1:20" s="8" customFormat="1" ht="18">
      <c r="A2027" s="8">
        <v>13096</v>
      </c>
      <c r="B2027" s="8" t="s">
        <v>810</v>
      </c>
      <c r="C2027" s="8">
        <v>-9.2782481643298893E-3</v>
      </c>
      <c r="D2027" s="8">
        <v>0.97860554490334495</v>
      </c>
      <c r="E2027" s="8" t="s">
        <v>1143</v>
      </c>
      <c r="F2027" s="8">
        <v>-0.29544283630270401</v>
      </c>
      <c r="G2027" s="8">
        <v>0.62248533370261505</v>
      </c>
      <c r="H2027" s="8" t="s">
        <v>1143</v>
      </c>
      <c r="I2027" s="8">
        <v>0.48930124446316497</v>
      </c>
      <c r="J2027" s="28">
        <v>2.4496065833547199E-5</v>
      </c>
      <c r="K2027" s="8" t="s">
        <v>1143</v>
      </c>
      <c r="L2027" s="8">
        <v>0.46198594701443901</v>
      </c>
      <c r="M2027" s="8">
        <v>1.7816751219496601E-4</v>
      </c>
      <c r="N2027" s="8" t="s">
        <v>1143</v>
      </c>
      <c r="O2027" s="8">
        <v>0.62010550784567597</v>
      </c>
      <c r="P2027" s="28">
        <v>8.1116103891736103E-5</v>
      </c>
      <c r="Q2027" s="8" t="s">
        <v>1142</v>
      </c>
      <c r="R2027" s="8">
        <v>0.66242617831245798</v>
      </c>
      <c r="S2027" s="28">
        <v>8.3952723763606095E-7</v>
      </c>
      <c r="T2027" s="8" t="s">
        <v>1142</v>
      </c>
    </row>
    <row r="2028" spans="1:20" s="8" customFormat="1" ht="18">
      <c r="A2028" s="8">
        <v>13108</v>
      </c>
      <c r="B2028" s="8" t="s">
        <v>816</v>
      </c>
      <c r="C2028" s="8">
        <v>0.66158170104978298</v>
      </c>
      <c r="D2028" s="28">
        <v>2.0861470690028E-8</v>
      </c>
      <c r="E2028" s="8" t="s">
        <v>1142</v>
      </c>
      <c r="F2028" s="8">
        <v>-0.65826349306195497</v>
      </c>
      <c r="G2028" s="8">
        <v>0.29821996921090399</v>
      </c>
      <c r="H2028" s="8" t="s">
        <v>1143</v>
      </c>
      <c r="I2028" s="8">
        <v>-9.1603962147139506E-2</v>
      </c>
      <c r="J2028" s="8">
        <v>0.41959390064299601</v>
      </c>
      <c r="K2028" s="8" t="s">
        <v>1143</v>
      </c>
      <c r="L2028" s="8">
        <v>-0.32427988742866898</v>
      </c>
      <c r="M2028" s="8">
        <v>4.3450218088843202E-2</v>
      </c>
      <c r="N2028" s="8" t="s">
        <v>1143</v>
      </c>
      <c r="O2028" s="8">
        <v>-0.25169501247117898</v>
      </c>
      <c r="P2028" s="8">
        <v>3.7587667077074297E-2</v>
      </c>
      <c r="Q2028" s="8" t="s">
        <v>1143</v>
      </c>
      <c r="R2028" s="8">
        <v>0.10854211907908599</v>
      </c>
      <c r="S2028" s="8">
        <v>0.54974630208138098</v>
      </c>
      <c r="T2028" s="8" t="s">
        <v>1143</v>
      </c>
    </row>
    <row r="2029" spans="1:20" s="8" customFormat="1" ht="18">
      <c r="A2029" s="8">
        <v>13113</v>
      </c>
      <c r="B2029" s="8" t="s">
        <v>3123</v>
      </c>
      <c r="C2029" s="8">
        <v>1.43292445951216</v>
      </c>
      <c r="D2029" s="8">
        <v>3.62282350048709E-2</v>
      </c>
      <c r="E2029" s="8" t="s">
        <v>1142</v>
      </c>
      <c r="F2029" s="8">
        <v>-0.53574694146976898</v>
      </c>
      <c r="G2029" s="8">
        <v>0.231847766194472</v>
      </c>
      <c r="H2029" s="8" t="s">
        <v>1143</v>
      </c>
      <c r="I2029" s="8">
        <v>-2.6762536153534501E-2</v>
      </c>
      <c r="J2029" s="8">
        <v>0.95231865681304995</v>
      </c>
      <c r="K2029" s="8" t="s">
        <v>1143</v>
      </c>
      <c r="L2029" s="8">
        <v>0.34047196755050102</v>
      </c>
      <c r="M2029" s="8">
        <v>0.455805789602238</v>
      </c>
      <c r="N2029" s="8" t="s">
        <v>1143</v>
      </c>
      <c r="O2029" s="8">
        <v>-0.35197445664433902</v>
      </c>
      <c r="P2029" s="8">
        <v>0.74012162380385405</v>
      </c>
      <c r="Q2029" s="8" t="s">
        <v>1143</v>
      </c>
      <c r="R2029" s="8">
        <v>-0.36552626615665701</v>
      </c>
      <c r="S2029" s="8">
        <v>0.43700649598171698</v>
      </c>
      <c r="T2029" s="8" t="s">
        <v>1143</v>
      </c>
    </row>
    <row r="2030" spans="1:20" s="8" customFormat="1" ht="18">
      <c r="A2030" s="8">
        <v>13114</v>
      </c>
      <c r="B2030" s="8" t="s">
        <v>3124</v>
      </c>
      <c r="C2030" s="8">
        <v>0.83398600111434795</v>
      </c>
      <c r="D2030" s="28">
        <v>3.5259919689206499E-8</v>
      </c>
      <c r="E2030" s="8" t="s">
        <v>1142</v>
      </c>
      <c r="F2030" s="8">
        <v>7.7152909386646595E-2</v>
      </c>
      <c r="G2030" s="8">
        <v>0.78947437574280099</v>
      </c>
      <c r="H2030" s="8" t="s">
        <v>1143</v>
      </c>
      <c r="I2030" s="8">
        <v>-0.41340659237845401</v>
      </c>
      <c r="J2030" s="8">
        <v>6.9366454688247106E-2</v>
      </c>
      <c r="K2030" s="8" t="s">
        <v>1143</v>
      </c>
      <c r="L2030" s="8">
        <v>-0.27512643945089199</v>
      </c>
      <c r="M2030" s="8">
        <v>8.3212509334790102E-2</v>
      </c>
      <c r="N2030" s="8" t="s">
        <v>1143</v>
      </c>
      <c r="O2030" s="8">
        <v>-4.1283719563694303E-2</v>
      </c>
      <c r="P2030" s="8">
        <v>0.90630278906123096</v>
      </c>
      <c r="Q2030" s="8" t="s">
        <v>1143</v>
      </c>
      <c r="R2030" s="8">
        <v>9.3384344931303806E-2</v>
      </c>
      <c r="S2030" s="8">
        <v>0.63547378145287903</v>
      </c>
      <c r="T2030" s="8" t="s">
        <v>1143</v>
      </c>
    </row>
    <row r="2031" spans="1:20" s="8" customFormat="1" ht="18">
      <c r="A2031" s="8">
        <v>13115</v>
      </c>
      <c r="B2031" s="8" t="s">
        <v>3125</v>
      </c>
      <c r="C2031" s="8">
        <v>0.939544096566159</v>
      </c>
      <c r="D2031" s="28">
        <v>2.4377039505945902E-13</v>
      </c>
      <c r="E2031" s="8" t="s">
        <v>1142</v>
      </c>
      <c r="F2031" s="8">
        <v>0.79426963854779897</v>
      </c>
      <c r="G2031" s="8">
        <v>0.35628803050112501</v>
      </c>
      <c r="H2031" s="8" t="s">
        <v>1143</v>
      </c>
      <c r="I2031" s="8">
        <v>0.43741589326857599</v>
      </c>
      <c r="J2031" s="8">
        <v>3.1933797825929301E-4</v>
      </c>
      <c r="K2031" s="8" t="s">
        <v>1143</v>
      </c>
      <c r="L2031" s="8">
        <v>0.80805108598335096</v>
      </c>
      <c r="M2031" s="28">
        <v>8.9561756002272796E-6</v>
      </c>
      <c r="N2031" s="8" t="s">
        <v>1142</v>
      </c>
      <c r="O2031" s="8">
        <v>0.33728405627257002</v>
      </c>
      <c r="P2031" s="8">
        <v>4.02242948499828E-2</v>
      </c>
      <c r="Q2031" s="8" t="s">
        <v>1143</v>
      </c>
      <c r="R2031" s="8">
        <v>0.53793992145746095</v>
      </c>
      <c r="S2031" s="28">
        <v>4.5703103473309401E-5</v>
      </c>
      <c r="T2031" s="8" t="s">
        <v>1143</v>
      </c>
    </row>
    <row r="2032" spans="1:20" s="8" customFormat="1" ht="18">
      <c r="A2032" s="8">
        <v>13126</v>
      </c>
      <c r="B2032" s="8" t="s">
        <v>3126</v>
      </c>
      <c r="C2032" s="8">
        <v>-0.42859811104554502</v>
      </c>
      <c r="D2032" s="28">
        <v>5.6423000439268601E-8</v>
      </c>
      <c r="E2032" s="8" t="s">
        <v>1143</v>
      </c>
      <c r="F2032" s="8">
        <v>0.96269924296730702</v>
      </c>
      <c r="G2032" s="8">
        <v>0.24997886067862901</v>
      </c>
      <c r="H2032" s="8" t="s">
        <v>1143</v>
      </c>
      <c r="I2032" s="8">
        <v>0.64243961681280704</v>
      </c>
      <c r="J2032" s="8">
        <v>5.6073987165741199E-3</v>
      </c>
      <c r="K2032" s="8" t="s">
        <v>1142</v>
      </c>
      <c r="L2032" s="8">
        <v>1.59881224308412E-2</v>
      </c>
      <c r="M2032" s="8">
        <v>0.93787063668225601</v>
      </c>
      <c r="N2032" s="8" t="s">
        <v>1143</v>
      </c>
      <c r="O2032" s="8">
        <v>0.293825060631555</v>
      </c>
      <c r="P2032" s="8">
        <v>4.5161996861336498E-2</v>
      </c>
      <c r="Q2032" s="8" t="s">
        <v>1143</v>
      </c>
      <c r="R2032" s="8">
        <v>0.191197780001573</v>
      </c>
      <c r="S2032" s="8">
        <v>0.18778423815791401</v>
      </c>
      <c r="T2032" s="8" t="s">
        <v>1143</v>
      </c>
    </row>
    <row r="2033" spans="1:20" s="8" customFormat="1" ht="18">
      <c r="A2033" s="8">
        <v>13132</v>
      </c>
      <c r="B2033" s="8" t="s">
        <v>3127</v>
      </c>
      <c r="C2033" s="8">
        <v>6.8695057191914904E-2</v>
      </c>
      <c r="D2033" s="8">
        <v>0.69534280821522099</v>
      </c>
      <c r="E2033" s="8" t="s">
        <v>1143</v>
      </c>
      <c r="F2033" s="8">
        <v>0.62342569677602999</v>
      </c>
      <c r="G2033" s="8">
        <v>0.448828858610333</v>
      </c>
      <c r="H2033" s="8" t="s">
        <v>1143</v>
      </c>
      <c r="I2033" s="8">
        <v>0.77317340694801295</v>
      </c>
      <c r="J2033" s="8">
        <v>5.0734881477818797E-4</v>
      </c>
      <c r="K2033" s="8" t="s">
        <v>1142</v>
      </c>
      <c r="L2033" s="8">
        <v>0.222558556120832</v>
      </c>
      <c r="M2033" s="8">
        <v>0.26565649885479198</v>
      </c>
      <c r="N2033" s="8" t="s">
        <v>1143</v>
      </c>
      <c r="O2033" s="8">
        <v>6.8731051620134501E-2</v>
      </c>
      <c r="P2033" s="8">
        <v>0.83692713261582097</v>
      </c>
      <c r="Q2033" s="8" t="s">
        <v>1143</v>
      </c>
      <c r="R2033" s="8">
        <v>0.215787321723662</v>
      </c>
      <c r="S2033" s="8">
        <v>0.22390981566419499</v>
      </c>
      <c r="T2033" s="8" t="s">
        <v>1143</v>
      </c>
    </row>
    <row r="2034" spans="1:20" s="8" customFormat="1" ht="18">
      <c r="A2034" s="8">
        <v>13133</v>
      </c>
      <c r="B2034" s="8" t="s">
        <v>151</v>
      </c>
      <c r="C2034" s="8">
        <v>1.7736453729978801</v>
      </c>
      <c r="D2034" s="28">
        <v>5.82756344155669E-19</v>
      </c>
      <c r="E2034" s="8" t="s">
        <v>1142</v>
      </c>
      <c r="F2034" s="8">
        <v>-0.96378116037877004</v>
      </c>
      <c r="G2034" s="8">
        <v>0.27326646791357601</v>
      </c>
      <c r="H2034" s="8" t="s">
        <v>1143</v>
      </c>
      <c r="I2034" s="8">
        <v>-2.104696258779E-3</v>
      </c>
      <c r="J2034" s="8">
        <v>0.99644316041534098</v>
      </c>
      <c r="K2034" s="8" t="s">
        <v>1143</v>
      </c>
      <c r="L2034" s="8">
        <v>1.1635753176576001E-2</v>
      </c>
      <c r="M2034" s="8">
        <v>0.98427601665983999</v>
      </c>
      <c r="N2034" s="8" t="s">
        <v>1143</v>
      </c>
      <c r="O2034" s="8">
        <v>0.25424413054629003</v>
      </c>
      <c r="P2034" s="8">
        <v>0.62243872354254404</v>
      </c>
      <c r="Q2034" s="8" t="s">
        <v>1143</v>
      </c>
      <c r="R2034" s="8">
        <v>0.22659252288310799</v>
      </c>
      <c r="S2034" s="8">
        <v>0.62110933438361604</v>
      </c>
      <c r="T2034" s="8" t="s">
        <v>1143</v>
      </c>
    </row>
    <row r="2035" spans="1:20" s="8" customFormat="1" ht="18">
      <c r="A2035" s="8">
        <v>13144</v>
      </c>
      <c r="B2035" s="8" t="s">
        <v>3128</v>
      </c>
      <c r="C2035" s="8">
        <v>1.0882203976101299</v>
      </c>
      <c r="D2035" s="28">
        <v>2.4961834304050999E-7</v>
      </c>
      <c r="E2035" s="8" t="s">
        <v>1142</v>
      </c>
      <c r="F2035" s="8">
        <v>0.32082361818236499</v>
      </c>
      <c r="G2035" s="8">
        <v>0.59240402164024097</v>
      </c>
      <c r="H2035" s="8" t="s">
        <v>1143</v>
      </c>
      <c r="I2035" s="8">
        <v>-0.301481025843026</v>
      </c>
      <c r="J2035" s="8">
        <v>0.32761430537344199</v>
      </c>
      <c r="K2035" s="8" t="s">
        <v>1143</v>
      </c>
      <c r="L2035" s="8">
        <v>-0.46942882846378298</v>
      </c>
      <c r="M2035" s="8">
        <v>0.11125427514021</v>
      </c>
      <c r="N2035" s="8" t="s">
        <v>1143</v>
      </c>
      <c r="O2035" s="8">
        <v>-2.6122845842801901E-3</v>
      </c>
      <c r="P2035" s="8">
        <v>0.99607108066369299</v>
      </c>
      <c r="Q2035" s="8" t="s">
        <v>1143</v>
      </c>
      <c r="R2035" s="8">
        <v>1.6889053774792301E-2</v>
      </c>
      <c r="S2035" s="8">
        <v>0.97196899570828499</v>
      </c>
      <c r="T2035" s="8" t="s">
        <v>1143</v>
      </c>
    </row>
    <row r="2036" spans="1:20" s="8" customFormat="1" ht="18">
      <c r="A2036" s="8">
        <v>13147</v>
      </c>
      <c r="B2036" s="8" t="s">
        <v>3129</v>
      </c>
      <c r="C2036" s="8">
        <v>2.38460794267802</v>
      </c>
      <c r="D2036" s="8">
        <v>0.26977448536840298</v>
      </c>
      <c r="E2036" s="8" t="s">
        <v>1143</v>
      </c>
      <c r="F2036" s="8">
        <v>1.7850190049966601</v>
      </c>
      <c r="G2036" s="8">
        <v>4.4489054344406302E-2</v>
      </c>
      <c r="H2036" s="8" t="s">
        <v>1142</v>
      </c>
      <c r="I2036" s="8">
        <v>0.195638910221269</v>
      </c>
      <c r="J2036" s="8">
        <v>0.89866769676434399</v>
      </c>
      <c r="K2036" s="8" t="s">
        <v>1143</v>
      </c>
      <c r="L2036" s="8">
        <v>-0.51407596851411996</v>
      </c>
      <c r="M2036" s="8">
        <v>0.69288342472729103</v>
      </c>
      <c r="N2036" s="8" t="s">
        <v>1143</v>
      </c>
      <c r="O2036" s="8">
        <v>-0.22557585834768401</v>
      </c>
      <c r="P2036" s="8">
        <v>0.864023854382447</v>
      </c>
      <c r="Q2036" s="8" t="s">
        <v>1143</v>
      </c>
      <c r="R2036" s="8">
        <v>0.197179988033898</v>
      </c>
      <c r="S2036" s="8">
        <v>0.92234029540998097</v>
      </c>
      <c r="T2036" s="8" t="s">
        <v>1143</v>
      </c>
    </row>
    <row r="2037" spans="1:20" s="8" customFormat="1" ht="18">
      <c r="A2037" s="8">
        <v>13149</v>
      </c>
      <c r="B2037" s="8" t="s">
        <v>3130</v>
      </c>
      <c r="C2037" s="8">
        <v>0.814857982566915</v>
      </c>
      <c r="D2037" s="28">
        <v>4.2764409716427398E-18</v>
      </c>
      <c r="E2037" s="8" t="s">
        <v>1142</v>
      </c>
      <c r="F2037" s="8">
        <v>0.543063022501036</v>
      </c>
      <c r="G2037" s="8">
        <v>0.37662665331797102</v>
      </c>
      <c r="H2037" s="8" t="s">
        <v>1143</v>
      </c>
      <c r="I2037" s="8">
        <v>-0.17494347072121899</v>
      </c>
      <c r="J2037" s="8">
        <v>0.32864923222244802</v>
      </c>
      <c r="K2037" s="8" t="s">
        <v>1143</v>
      </c>
      <c r="L2037" s="8">
        <v>-0.27711883788444502</v>
      </c>
      <c r="M2037" s="8">
        <v>0.40996395101900202</v>
      </c>
      <c r="N2037" s="8" t="s">
        <v>1143</v>
      </c>
      <c r="O2037" s="8">
        <v>-0.18005618341179699</v>
      </c>
      <c r="P2037" s="8">
        <v>0.63666385932385094</v>
      </c>
      <c r="Q2037" s="8" t="s">
        <v>1143</v>
      </c>
      <c r="R2037" s="8">
        <v>0.114376848873387</v>
      </c>
      <c r="S2037" s="8">
        <v>0.72029080014272195</v>
      </c>
      <c r="T2037" s="8" t="s">
        <v>1143</v>
      </c>
    </row>
    <row r="2038" spans="1:20" s="8" customFormat="1" ht="18">
      <c r="A2038" s="8">
        <v>13166</v>
      </c>
      <c r="B2038" s="8" t="s">
        <v>3131</v>
      </c>
      <c r="C2038" s="8">
        <v>1.5666459904719701</v>
      </c>
      <c r="D2038" s="28">
        <v>1.0852876747724201E-5</v>
      </c>
      <c r="E2038" s="8" t="s">
        <v>1142</v>
      </c>
      <c r="F2038" s="8">
        <v>1.17084371818774</v>
      </c>
      <c r="G2038" s="8" t="s">
        <v>1172</v>
      </c>
      <c r="H2038" s="8" t="s">
        <v>1143</v>
      </c>
      <c r="I2038" s="8">
        <v>2.8318295149012198</v>
      </c>
      <c r="J2038" s="8">
        <v>9.9342798285874303E-4</v>
      </c>
      <c r="K2038" s="8" t="s">
        <v>1142</v>
      </c>
      <c r="L2038" s="8">
        <v>0.62618662335720598</v>
      </c>
      <c r="M2038" s="8" t="s">
        <v>1172</v>
      </c>
      <c r="N2038" s="8" t="s">
        <v>1143</v>
      </c>
      <c r="O2038" s="8" t="s">
        <v>1172</v>
      </c>
      <c r="P2038" s="8" t="s">
        <v>1172</v>
      </c>
      <c r="Q2038" s="8" t="s">
        <v>1172</v>
      </c>
      <c r="R2038" s="8">
        <v>-2.09347529229382</v>
      </c>
      <c r="S2038" s="8" t="s">
        <v>1172</v>
      </c>
      <c r="T2038" s="8" t="s">
        <v>1143</v>
      </c>
    </row>
    <row r="2039" spans="1:20" s="8" customFormat="1" ht="18">
      <c r="A2039" s="8">
        <v>13167</v>
      </c>
      <c r="B2039" s="8" t="s">
        <v>3132</v>
      </c>
      <c r="C2039" s="8">
        <v>1.4171418788396399</v>
      </c>
      <c r="D2039" s="28">
        <v>4.2166319656870299E-8</v>
      </c>
      <c r="E2039" s="8" t="s">
        <v>1142</v>
      </c>
      <c r="F2039" s="8">
        <v>2.5569849735197598</v>
      </c>
      <c r="G2039" s="8">
        <v>0.19387040388388399</v>
      </c>
      <c r="H2039" s="8" t="s">
        <v>1143</v>
      </c>
      <c r="I2039" s="8">
        <v>0.8459076335979</v>
      </c>
      <c r="J2039" s="8">
        <v>0.101421665591796</v>
      </c>
      <c r="K2039" s="8" t="s">
        <v>1143</v>
      </c>
      <c r="L2039" s="8">
        <v>-1.14746932614661</v>
      </c>
      <c r="M2039" s="8" t="s">
        <v>1172</v>
      </c>
      <c r="N2039" s="8" t="s">
        <v>1143</v>
      </c>
      <c r="O2039" s="8">
        <v>-1.01276341083321</v>
      </c>
      <c r="P2039" s="8" t="s">
        <v>1172</v>
      </c>
      <c r="Q2039" s="8" t="s">
        <v>1143</v>
      </c>
      <c r="R2039" s="8">
        <v>-1.1505539557125899</v>
      </c>
      <c r="S2039" s="8" t="s">
        <v>1172</v>
      </c>
      <c r="T2039" s="8" t="s">
        <v>1143</v>
      </c>
    </row>
    <row r="2040" spans="1:20" s="8" customFormat="1" ht="18">
      <c r="A2040" s="8">
        <v>13169</v>
      </c>
      <c r="B2040" s="8" t="s">
        <v>3133</v>
      </c>
      <c r="C2040" s="8">
        <v>1.85433249567311</v>
      </c>
      <c r="D2040" s="8" t="s">
        <v>1172</v>
      </c>
      <c r="E2040" s="8" t="s">
        <v>1143</v>
      </c>
      <c r="F2040" s="8">
        <v>4.0111262478793197</v>
      </c>
      <c r="G2040" s="8">
        <v>3.1314308888817199E-2</v>
      </c>
      <c r="H2040" s="8" t="s">
        <v>1142</v>
      </c>
      <c r="I2040" s="8">
        <v>1.1978163374342401</v>
      </c>
      <c r="J2040" s="8">
        <v>0.194785348437959</v>
      </c>
      <c r="K2040" s="8" t="s">
        <v>1143</v>
      </c>
      <c r="L2040" s="8">
        <v>2.5806130381104002</v>
      </c>
      <c r="M2040" s="8" t="s">
        <v>1172</v>
      </c>
      <c r="N2040" s="8" t="s">
        <v>1143</v>
      </c>
      <c r="O2040" s="8">
        <v>0.13444383265600501</v>
      </c>
      <c r="P2040" s="8">
        <v>0.97567620161449498</v>
      </c>
      <c r="Q2040" s="8" t="s">
        <v>1143</v>
      </c>
      <c r="R2040" s="8">
        <v>-0.789419031343357</v>
      </c>
      <c r="S2040" s="8">
        <v>0.60520649060356901</v>
      </c>
      <c r="T2040" s="8" t="s">
        <v>1143</v>
      </c>
    </row>
    <row r="2041" spans="1:20" s="8" customFormat="1" ht="18">
      <c r="A2041" s="8">
        <v>13170</v>
      </c>
      <c r="B2041" s="8" t="s">
        <v>3134</v>
      </c>
      <c r="C2041" s="8">
        <v>3.60443142476776</v>
      </c>
      <c r="D2041" s="28">
        <v>2.1715661331208299E-78</v>
      </c>
      <c r="E2041" s="8" t="s">
        <v>1142</v>
      </c>
      <c r="F2041" s="8">
        <v>1.5424253124312499</v>
      </c>
      <c r="G2041" s="8">
        <v>0.38967427913736202</v>
      </c>
      <c r="H2041" s="8" t="s">
        <v>1143</v>
      </c>
      <c r="I2041" s="8">
        <v>-0.24403005623328899</v>
      </c>
      <c r="J2041" s="8">
        <v>0.25057561841142501</v>
      </c>
      <c r="K2041" s="8" t="s">
        <v>1143</v>
      </c>
      <c r="L2041" s="8">
        <v>0.161828198779846</v>
      </c>
      <c r="M2041" s="8">
        <v>0.74031207157513201</v>
      </c>
      <c r="N2041" s="8" t="s">
        <v>1143</v>
      </c>
      <c r="O2041" s="8">
        <v>-1.6541375896725798E-2</v>
      </c>
      <c r="P2041" s="8">
        <v>0.98058150829692803</v>
      </c>
      <c r="Q2041" s="8" t="s">
        <v>1143</v>
      </c>
      <c r="R2041" s="8">
        <v>-0.38964161212607601</v>
      </c>
      <c r="S2041" s="8">
        <v>0.17458065712432599</v>
      </c>
      <c r="T2041" s="8" t="s">
        <v>1143</v>
      </c>
    </row>
    <row r="2042" spans="1:20" s="8" customFormat="1" ht="18">
      <c r="A2042" s="8">
        <v>13172</v>
      </c>
      <c r="B2042" s="8" t="s">
        <v>3135</v>
      </c>
      <c r="C2042" s="8">
        <v>3.8391665506974899</v>
      </c>
      <c r="D2042" s="28">
        <v>8.3778198267738E-98</v>
      </c>
      <c r="E2042" s="8" t="s">
        <v>1142</v>
      </c>
      <c r="F2042" s="8">
        <v>0.57798158778784203</v>
      </c>
      <c r="G2042" s="8">
        <v>0.183215994124792</v>
      </c>
      <c r="H2042" s="8" t="s">
        <v>1143</v>
      </c>
      <c r="I2042" s="8">
        <v>-0.29224148013715101</v>
      </c>
      <c r="J2042" s="8">
        <v>5.0005827342918301E-2</v>
      </c>
      <c r="K2042" s="8" t="s">
        <v>1143</v>
      </c>
      <c r="L2042" s="8">
        <v>0.17092888620993099</v>
      </c>
      <c r="M2042" s="8">
        <v>0.71132991866789597</v>
      </c>
      <c r="N2042" s="8" t="s">
        <v>1143</v>
      </c>
      <c r="O2042" s="8">
        <v>8.5030905249426803E-2</v>
      </c>
      <c r="P2042" s="8">
        <v>0.90133106561177001</v>
      </c>
      <c r="Q2042" s="8" t="s">
        <v>1143</v>
      </c>
      <c r="R2042" s="8">
        <v>-0.24534063449968199</v>
      </c>
      <c r="S2042" s="8">
        <v>0.50773399718477796</v>
      </c>
      <c r="T2042" s="8" t="s">
        <v>1143</v>
      </c>
    </row>
    <row r="2043" spans="1:20" s="8" customFormat="1" ht="18">
      <c r="A2043" s="8">
        <v>13179</v>
      </c>
      <c r="B2043" s="8" t="s">
        <v>3136</v>
      </c>
      <c r="C2043" s="8">
        <v>0.73993672799965304</v>
      </c>
      <c r="D2043" s="8">
        <v>0.21379081507576</v>
      </c>
      <c r="E2043" s="8" t="s">
        <v>1143</v>
      </c>
      <c r="F2043" s="8">
        <v>1.1110883492657</v>
      </c>
      <c r="G2043" s="8">
        <v>0.195901190916171</v>
      </c>
      <c r="H2043" s="8" t="s">
        <v>1143</v>
      </c>
      <c r="I2043" s="8">
        <v>1.3763774386720899</v>
      </c>
      <c r="J2043" s="8">
        <v>2.4772998071992701E-2</v>
      </c>
      <c r="K2043" s="8" t="s">
        <v>1142</v>
      </c>
      <c r="L2043" s="8">
        <v>2.0312566644961798</v>
      </c>
      <c r="M2043" s="8">
        <v>5.1685360552921097E-2</v>
      </c>
      <c r="N2043" s="8" t="s">
        <v>1143</v>
      </c>
      <c r="O2043" s="8">
        <v>0.51694359110705701</v>
      </c>
      <c r="P2043" s="8">
        <v>0.90079622794377601</v>
      </c>
      <c r="Q2043" s="8" t="s">
        <v>1143</v>
      </c>
      <c r="R2043" s="8">
        <v>1.7905893699481801</v>
      </c>
      <c r="S2043" s="8">
        <v>0.12495492352875</v>
      </c>
      <c r="T2043" s="8" t="s">
        <v>1143</v>
      </c>
    </row>
    <row r="2044" spans="1:20" s="8" customFormat="1" ht="18">
      <c r="A2044" s="8">
        <v>13193</v>
      </c>
      <c r="B2044" s="8" t="s">
        <v>3137</v>
      </c>
      <c r="C2044" s="8">
        <v>24.930099954543302</v>
      </c>
      <c r="D2044" s="8" t="s">
        <v>1172</v>
      </c>
      <c r="E2044" s="8" t="s">
        <v>1143</v>
      </c>
      <c r="F2044" s="8">
        <v>0.13005485574582101</v>
      </c>
      <c r="G2044" s="8">
        <v>0.96548315328032197</v>
      </c>
      <c r="H2044" s="8" t="s">
        <v>1143</v>
      </c>
      <c r="I2044" s="8">
        <v>0.300056774424595</v>
      </c>
      <c r="J2044" s="8">
        <v>0.12088678132196599</v>
      </c>
      <c r="K2044" s="8" t="s">
        <v>1143</v>
      </c>
      <c r="L2044" s="8">
        <v>0.68635551629275404</v>
      </c>
      <c r="M2044" s="8">
        <v>7.9788291028073804E-3</v>
      </c>
      <c r="N2044" s="8" t="s">
        <v>1142</v>
      </c>
      <c r="O2044" s="8">
        <v>1.14788115379943</v>
      </c>
      <c r="P2044" s="28">
        <v>2.1154984068465898E-6</v>
      </c>
      <c r="Q2044" s="8" t="s">
        <v>1142</v>
      </c>
      <c r="R2044" s="8">
        <v>1.41410931447543</v>
      </c>
      <c r="S2044" s="28">
        <v>1.22978426517667E-16</v>
      </c>
      <c r="T2044" s="8" t="s">
        <v>1142</v>
      </c>
    </row>
    <row r="2045" spans="1:20" s="8" customFormat="1" ht="18">
      <c r="A2045" s="8">
        <v>13195</v>
      </c>
      <c r="B2045" s="8" t="s">
        <v>3138</v>
      </c>
      <c r="C2045" s="8">
        <v>2.6773805174085799</v>
      </c>
      <c r="D2045" s="8">
        <v>0.38920571177322599</v>
      </c>
      <c r="E2045" s="8" t="s">
        <v>1143</v>
      </c>
      <c r="F2045" s="8">
        <v>-0.77706485531218294</v>
      </c>
      <c r="G2045" s="8">
        <v>0.27272788246137297</v>
      </c>
      <c r="H2045" s="8" t="s">
        <v>1143</v>
      </c>
      <c r="I2045" s="8">
        <v>1.47654311166202</v>
      </c>
      <c r="J2045" s="8">
        <v>2.1406806973489801E-3</v>
      </c>
      <c r="K2045" s="8" t="s">
        <v>1142</v>
      </c>
      <c r="L2045" s="8">
        <v>-0.18848828068537199</v>
      </c>
      <c r="M2045" s="8">
        <v>0.83758227685458597</v>
      </c>
      <c r="N2045" s="8" t="s">
        <v>1143</v>
      </c>
      <c r="O2045" s="8">
        <v>-0.50187687777519296</v>
      </c>
      <c r="P2045" s="8">
        <v>0.53484116625752798</v>
      </c>
      <c r="Q2045" s="8" t="s">
        <v>1143</v>
      </c>
      <c r="R2045" s="8">
        <v>-5.8594520111446703E-2</v>
      </c>
      <c r="S2045" s="8">
        <v>0.95184927878234504</v>
      </c>
      <c r="T2045" s="8" t="s">
        <v>1143</v>
      </c>
    </row>
    <row r="2046" spans="1:20" s="8" customFormat="1" ht="18">
      <c r="A2046" s="8">
        <v>13199</v>
      </c>
      <c r="B2046" s="8" t="s">
        <v>3139</v>
      </c>
      <c r="C2046" s="8">
        <v>0.85278804841382705</v>
      </c>
      <c r="D2046" s="28">
        <v>2.9850298296190399E-13</v>
      </c>
      <c r="E2046" s="8" t="s">
        <v>1142</v>
      </c>
      <c r="F2046" s="8">
        <v>0.41451871051023798</v>
      </c>
      <c r="G2046" s="8">
        <v>3.9493454154899001E-2</v>
      </c>
      <c r="H2046" s="8" t="s">
        <v>1143</v>
      </c>
      <c r="I2046" s="8">
        <v>0.84388196357314105</v>
      </c>
      <c r="J2046" s="28">
        <v>1.9905446790851402E-6</v>
      </c>
      <c r="K2046" s="8" t="s">
        <v>1142</v>
      </c>
      <c r="L2046" s="8">
        <v>0.48947099203712802</v>
      </c>
      <c r="M2046" s="8">
        <v>1.19389674677254E-2</v>
      </c>
      <c r="N2046" s="8" t="s">
        <v>1143</v>
      </c>
      <c r="O2046" s="8">
        <v>0.21153690145762699</v>
      </c>
      <c r="P2046" s="8">
        <v>0.279507945723593</v>
      </c>
      <c r="Q2046" s="8" t="s">
        <v>1143</v>
      </c>
      <c r="R2046" s="8">
        <v>3.84593770071473E-2</v>
      </c>
      <c r="S2046" s="8">
        <v>0.92403670419234996</v>
      </c>
      <c r="T2046" s="8" t="s">
        <v>1143</v>
      </c>
    </row>
    <row r="2047" spans="1:20" s="8" customFormat="1" ht="18">
      <c r="A2047" s="8">
        <v>13201</v>
      </c>
      <c r="B2047" s="8" t="s">
        <v>3140</v>
      </c>
      <c r="C2047" s="8">
        <v>2.9237300994445001</v>
      </c>
      <c r="D2047" s="8">
        <v>1.9952702215931699E-2</v>
      </c>
      <c r="E2047" s="8" t="s">
        <v>1142</v>
      </c>
      <c r="F2047" s="8">
        <v>-0.80070032728655904</v>
      </c>
      <c r="G2047" s="8">
        <v>0.38314453919199698</v>
      </c>
      <c r="H2047" s="8" t="s">
        <v>1143</v>
      </c>
      <c r="I2047" s="8">
        <v>0.25751688775480802</v>
      </c>
      <c r="J2047" s="8">
        <v>0.19275641192142401</v>
      </c>
      <c r="K2047" s="8" t="s">
        <v>1143</v>
      </c>
      <c r="L2047" s="8">
        <v>0.72558045548391203</v>
      </c>
      <c r="M2047" s="8">
        <v>1.58669674756379E-2</v>
      </c>
      <c r="N2047" s="8" t="s">
        <v>1142</v>
      </c>
      <c r="O2047" s="8">
        <v>1.06992272561183</v>
      </c>
      <c r="P2047" s="8">
        <v>4.1273422655657401E-4</v>
      </c>
      <c r="Q2047" s="8" t="s">
        <v>1142</v>
      </c>
      <c r="R2047" s="8">
        <v>1.11968586183671</v>
      </c>
      <c r="S2047" s="28">
        <v>4.1815010797517099E-8</v>
      </c>
      <c r="T2047" s="8" t="s">
        <v>1142</v>
      </c>
    </row>
    <row r="2048" spans="1:20" s="8" customFormat="1" ht="18">
      <c r="A2048" s="8">
        <v>13202</v>
      </c>
      <c r="B2048" s="8" t="s">
        <v>3141</v>
      </c>
      <c r="C2048" s="8">
        <v>5.0174366332594502</v>
      </c>
      <c r="D2048" s="28">
        <v>1.0481220715645999E-5</v>
      </c>
      <c r="E2048" s="8" t="s">
        <v>1142</v>
      </c>
      <c r="F2048" s="8">
        <v>0.50467280485978905</v>
      </c>
      <c r="G2048" s="8">
        <v>0.65689696060357705</v>
      </c>
      <c r="H2048" s="8" t="s">
        <v>1143</v>
      </c>
      <c r="I2048" s="8">
        <v>0.54820778363546896</v>
      </c>
      <c r="J2048" s="28">
        <v>3.0657886013809902E-5</v>
      </c>
      <c r="K2048" s="8" t="s">
        <v>1143</v>
      </c>
      <c r="L2048" s="8">
        <v>1.7809205891323701</v>
      </c>
      <c r="M2048" s="28">
        <v>1.24373191944516E-13</v>
      </c>
      <c r="N2048" s="8" t="s">
        <v>1142</v>
      </c>
      <c r="O2048" s="8">
        <v>2.19917761249721</v>
      </c>
      <c r="P2048" s="28">
        <v>3.22580303103163E-16</v>
      </c>
      <c r="Q2048" s="8" t="s">
        <v>1142</v>
      </c>
      <c r="R2048" s="8">
        <v>2.3879484047783901</v>
      </c>
      <c r="S2048" s="28">
        <v>5.4444243394289801E-33</v>
      </c>
      <c r="T2048" s="8" t="s">
        <v>1142</v>
      </c>
    </row>
    <row r="2049" spans="1:20" s="8" customFormat="1" ht="18">
      <c r="A2049" s="8">
        <v>13209</v>
      </c>
      <c r="B2049" s="8" t="s">
        <v>3142</v>
      </c>
      <c r="C2049" s="8">
        <v>1.3582580118400001</v>
      </c>
      <c r="D2049" s="8">
        <v>1.3541219361795E-2</v>
      </c>
      <c r="E2049" s="8" t="s">
        <v>1142</v>
      </c>
      <c r="F2049" s="8">
        <v>-0.111311285578369</v>
      </c>
      <c r="G2049" s="8">
        <v>0.86482620656762199</v>
      </c>
      <c r="H2049" s="8" t="s">
        <v>1143</v>
      </c>
      <c r="I2049" s="8">
        <v>1.00749051270912</v>
      </c>
      <c r="J2049" s="8">
        <v>0.14880624935414399</v>
      </c>
      <c r="K2049" s="8" t="s">
        <v>1143</v>
      </c>
      <c r="L2049" s="8">
        <v>-0.485735647581923</v>
      </c>
      <c r="M2049" s="8">
        <v>0.61673208854114903</v>
      </c>
      <c r="N2049" s="8" t="s">
        <v>1143</v>
      </c>
      <c r="O2049" s="8">
        <v>9.4967452619894796E-2</v>
      </c>
      <c r="P2049" s="8">
        <v>0.93075851959381495</v>
      </c>
      <c r="Q2049" s="8" t="s">
        <v>1143</v>
      </c>
      <c r="R2049" s="8">
        <v>0.37050394133796599</v>
      </c>
      <c r="S2049" s="8">
        <v>0.60520649060356901</v>
      </c>
      <c r="T2049" s="8" t="s">
        <v>1143</v>
      </c>
    </row>
    <row r="2050" spans="1:20" s="8" customFormat="1" ht="18">
      <c r="A2050" s="8">
        <v>13210</v>
      </c>
      <c r="B2050" s="8" t="s">
        <v>3143</v>
      </c>
      <c r="C2050" s="8">
        <v>0.59389194344160801</v>
      </c>
      <c r="D2050" s="28">
        <v>3.9488294714562497E-8</v>
      </c>
      <c r="E2050" s="8" t="s">
        <v>1142</v>
      </c>
      <c r="F2050" s="8">
        <v>-0.18897738727837601</v>
      </c>
      <c r="G2050" s="8">
        <v>0.47400210584065799</v>
      </c>
      <c r="H2050" s="8" t="s">
        <v>1143</v>
      </c>
      <c r="I2050" s="8">
        <v>-0.468166923799616</v>
      </c>
      <c r="J2050" s="8">
        <v>1.2621204266840399E-3</v>
      </c>
      <c r="K2050" s="8" t="s">
        <v>1143</v>
      </c>
      <c r="L2050" s="8">
        <v>-0.47835174792996199</v>
      </c>
      <c r="M2050" s="8">
        <v>7.36347776341341E-3</v>
      </c>
      <c r="N2050" s="8" t="s">
        <v>1143</v>
      </c>
      <c r="O2050" s="8">
        <v>-5.7688813486207698E-2</v>
      </c>
      <c r="P2050" s="8">
        <v>0.832897504000914</v>
      </c>
      <c r="Q2050" s="8" t="s">
        <v>1143</v>
      </c>
      <c r="R2050" s="8">
        <v>-7.34748981373438E-2</v>
      </c>
      <c r="S2050" s="8">
        <v>0.70338517715468796</v>
      </c>
      <c r="T2050" s="8" t="s">
        <v>1143</v>
      </c>
    </row>
    <row r="2051" spans="1:20" s="8" customFormat="1" ht="18">
      <c r="A2051" s="8">
        <v>13211</v>
      </c>
      <c r="B2051" s="8" t="s">
        <v>3144</v>
      </c>
      <c r="C2051" s="8">
        <v>1.02176223581508</v>
      </c>
      <c r="D2051" s="8">
        <v>9.6345904792017603E-4</v>
      </c>
      <c r="E2051" s="8" t="s">
        <v>1142</v>
      </c>
      <c r="F2051" s="8">
        <v>0.234526594271948</v>
      </c>
      <c r="G2051" s="8">
        <v>0.56490051634227401</v>
      </c>
      <c r="H2051" s="8" t="s">
        <v>1143</v>
      </c>
      <c r="I2051" s="8">
        <v>0.53479604175723205</v>
      </c>
      <c r="J2051" s="8">
        <v>0.32726258510424799</v>
      </c>
      <c r="K2051" s="8" t="s">
        <v>1143</v>
      </c>
      <c r="L2051" s="8">
        <v>6.7313101266175002E-3</v>
      </c>
      <c r="M2051" s="8">
        <v>0.99006782609952604</v>
      </c>
      <c r="N2051" s="8" t="s">
        <v>1143</v>
      </c>
      <c r="O2051" s="8">
        <v>0.34134332417695401</v>
      </c>
      <c r="P2051" s="8">
        <v>0.58822492403252402</v>
      </c>
      <c r="Q2051" s="8" t="s">
        <v>1143</v>
      </c>
      <c r="R2051" s="8">
        <v>0.40898435940668199</v>
      </c>
      <c r="S2051" s="8">
        <v>0.47482475903828902</v>
      </c>
      <c r="T2051" s="8" t="s">
        <v>1143</v>
      </c>
    </row>
    <row r="2052" spans="1:20" s="8" customFormat="1" ht="18">
      <c r="A2052" s="8">
        <v>13216</v>
      </c>
      <c r="B2052" s="8" t="s">
        <v>3145</v>
      </c>
      <c r="C2052" s="8">
        <v>0.670903615301364</v>
      </c>
      <c r="D2052" s="28">
        <v>6.0463078598723203E-14</v>
      </c>
      <c r="E2052" s="8" t="s">
        <v>1142</v>
      </c>
      <c r="F2052" s="8">
        <v>-0.97032513419153399</v>
      </c>
      <c r="G2052" s="8">
        <v>0.112792444094969</v>
      </c>
      <c r="H2052" s="8" t="s">
        <v>1143</v>
      </c>
      <c r="I2052" s="8">
        <v>-5.6937085282437502E-2</v>
      </c>
      <c r="J2052" s="8">
        <v>0.78430560023493401</v>
      </c>
      <c r="K2052" s="8" t="s">
        <v>1143</v>
      </c>
      <c r="L2052" s="8">
        <v>-0.36061427601617302</v>
      </c>
      <c r="M2052" s="8">
        <v>1.81570640135519E-2</v>
      </c>
      <c r="N2052" s="8" t="s">
        <v>1143</v>
      </c>
      <c r="O2052" s="8">
        <v>-0.21632082622721499</v>
      </c>
      <c r="P2052" s="8">
        <v>9.2707100655109606E-2</v>
      </c>
      <c r="Q2052" s="8" t="s">
        <v>1143</v>
      </c>
      <c r="R2052" s="8">
        <v>9.9789125606582901E-2</v>
      </c>
      <c r="S2052" s="8">
        <v>0.67719140542009904</v>
      </c>
      <c r="T2052" s="8" t="s">
        <v>1143</v>
      </c>
    </row>
    <row r="2053" spans="1:20" s="8" customFormat="1" ht="18">
      <c r="A2053" s="8">
        <v>13226</v>
      </c>
      <c r="B2053" s="8" t="s">
        <v>3146</v>
      </c>
      <c r="C2053" s="8">
        <v>0.81159021234874196</v>
      </c>
      <c r="D2053" s="8">
        <v>3.6179933373841002E-3</v>
      </c>
      <c r="E2053" s="8" t="s">
        <v>1142</v>
      </c>
      <c r="F2053" s="8">
        <v>0.58935814995505198</v>
      </c>
      <c r="G2053" s="8">
        <v>0.46776022609579199</v>
      </c>
      <c r="H2053" s="8" t="s">
        <v>1143</v>
      </c>
      <c r="I2053" s="8">
        <v>0.61998804852137501</v>
      </c>
      <c r="J2053" s="8">
        <v>1.3767183395826999E-3</v>
      </c>
      <c r="K2053" s="8" t="s">
        <v>1142</v>
      </c>
      <c r="L2053" s="8">
        <v>0.49373540932819199</v>
      </c>
      <c r="M2053" s="8">
        <v>0.183948905875499</v>
      </c>
      <c r="N2053" s="8" t="s">
        <v>1143</v>
      </c>
      <c r="O2053" s="8">
        <v>0.12558427933944299</v>
      </c>
      <c r="P2053" s="8">
        <v>0.78209905898552901</v>
      </c>
      <c r="Q2053" s="8" t="s">
        <v>1143</v>
      </c>
      <c r="R2053" s="8">
        <v>5.4570629486160101E-2</v>
      </c>
      <c r="S2053" s="8">
        <v>0.88318890019544205</v>
      </c>
      <c r="T2053" s="8" t="s">
        <v>1143</v>
      </c>
    </row>
    <row r="2054" spans="1:20" s="8" customFormat="1" ht="18">
      <c r="A2054" s="8">
        <v>13227</v>
      </c>
      <c r="B2054" s="8" t="s">
        <v>3147</v>
      </c>
      <c r="C2054" s="8">
        <v>12.0465312801092</v>
      </c>
      <c r="D2054" s="28">
        <v>1.5034104161151499E-104</v>
      </c>
      <c r="E2054" s="8" t="s">
        <v>1142</v>
      </c>
      <c r="F2054" s="8">
        <v>9.8907820549704297</v>
      </c>
      <c r="G2054" s="28">
        <v>2.1956555836063502E-40</v>
      </c>
      <c r="H2054" s="8" t="s">
        <v>1142</v>
      </c>
      <c r="I2054" s="8">
        <v>15.9245864292175</v>
      </c>
      <c r="J2054" s="28">
        <v>1.9727890306494399E-270</v>
      </c>
      <c r="K2054" s="8" t="s">
        <v>1142</v>
      </c>
      <c r="L2054" s="8">
        <v>12.3236750154198</v>
      </c>
      <c r="M2054" s="28">
        <v>1.8873833599704699E-24</v>
      </c>
      <c r="N2054" s="8" t="s">
        <v>1142</v>
      </c>
      <c r="O2054" s="8">
        <v>12.403883286033601</v>
      </c>
      <c r="P2054" s="28">
        <v>8.7718323744785895E-28</v>
      </c>
      <c r="Q2054" s="8" t="s">
        <v>1142</v>
      </c>
      <c r="R2054" s="8">
        <v>10.624616096136499</v>
      </c>
      <c r="S2054" s="28">
        <v>1.3513634336123399E-16</v>
      </c>
      <c r="T2054" s="8" t="s">
        <v>1142</v>
      </c>
    </row>
    <row r="2055" spans="1:20" s="8" customFormat="1" ht="18">
      <c r="A2055" s="8">
        <v>13228</v>
      </c>
      <c r="B2055" s="8" t="s">
        <v>3148</v>
      </c>
      <c r="C2055" s="8">
        <v>14.140854751541299</v>
      </c>
      <c r="D2055" s="28">
        <v>1.16771012831872E-95</v>
      </c>
      <c r="E2055" s="8" t="s">
        <v>1142</v>
      </c>
      <c r="F2055" s="8">
        <v>9.5924498845761299</v>
      </c>
      <c r="G2055" s="28">
        <v>1.9998979205291301E-22</v>
      </c>
      <c r="H2055" s="8" t="s">
        <v>1142</v>
      </c>
      <c r="I2055" s="8">
        <v>16.470104878921401</v>
      </c>
      <c r="J2055" s="28">
        <v>8.69917780688546E-80</v>
      </c>
      <c r="K2055" s="8" t="s">
        <v>1142</v>
      </c>
      <c r="L2055" s="8">
        <v>12.148420259003499</v>
      </c>
      <c r="M2055" s="28">
        <v>9.0610707394315995E-12</v>
      </c>
      <c r="N2055" s="8" t="s">
        <v>1142</v>
      </c>
      <c r="O2055" s="8">
        <v>12.7730897682743</v>
      </c>
      <c r="P2055" s="28">
        <v>1.9929108237526398E-27</v>
      </c>
      <c r="Q2055" s="8" t="s">
        <v>1142</v>
      </c>
      <c r="R2055" s="8">
        <v>10.067234831701599</v>
      </c>
      <c r="S2055" s="28">
        <v>1.4638429842603199E-13</v>
      </c>
      <c r="T2055" s="8" t="s">
        <v>1142</v>
      </c>
    </row>
    <row r="2056" spans="1:20" s="8" customFormat="1" ht="18">
      <c r="A2056" s="8">
        <v>13233</v>
      </c>
      <c r="B2056" s="8" t="s">
        <v>3149</v>
      </c>
      <c r="C2056" s="8">
        <v>0.77657590192635895</v>
      </c>
      <c r="D2056" s="28">
        <v>4.4166972151216599E-7</v>
      </c>
      <c r="E2056" s="8" t="s">
        <v>1142</v>
      </c>
      <c r="F2056" s="8">
        <v>-1.2758868656947899</v>
      </c>
      <c r="G2056" s="8">
        <v>0.10339498706702201</v>
      </c>
      <c r="H2056" s="8" t="s">
        <v>1143</v>
      </c>
      <c r="I2056" s="8">
        <v>-0.139867730349784</v>
      </c>
      <c r="J2056" s="8">
        <v>0.57350440178867701</v>
      </c>
      <c r="K2056" s="8" t="s">
        <v>1143</v>
      </c>
      <c r="L2056" s="8">
        <v>-0.50582392401651599</v>
      </c>
      <c r="M2056" s="8">
        <v>8.0959051310901906E-2</v>
      </c>
      <c r="N2056" s="8" t="s">
        <v>1143</v>
      </c>
      <c r="O2056" s="8">
        <v>-0.184651931249732</v>
      </c>
      <c r="P2056" s="8">
        <v>0.16088136423031801</v>
      </c>
      <c r="Q2056" s="8" t="s">
        <v>1143</v>
      </c>
      <c r="R2056" s="8">
        <v>-6.3379705002266501E-3</v>
      </c>
      <c r="S2056" s="8">
        <v>0.98400030099302904</v>
      </c>
      <c r="T2056" s="8" t="s">
        <v>1143</v>
      </c>
    </row>
    <row r="2057" spans="1:20" s="8" customFormat="1" ht="18">
      <c r="A2057" s="8">
        <v>13236</v>
      </c>
      <c r="B2057" s="8" t="s">
        <v>3150</v>
      </c>
      <c r="C2057" s="8">
        <v>4.4811913779588703</v>
      </c>
      <c r="D2057" s="28">
        <v>1.6057314529238501E-269</v>
      </c>
      <c r="E2057" s="8" t="s">
        <v>1142</v>
      </c>
      <c r="F2057" s="8">
        <v>0.89954785242826196</v>
      </c>
      <c r="G2057" s="8">
        <v>0.15627152820974499</v>
      </c>
      <c r="H2057" s="8" t="s">
        <v>1143</v>
      </c>
      <c r="I2057" s="8">
        <v>2.1404908479731901</v>
      </c>
      <c r="J2057" s="28">
        <v>3.3599934515561799E-66</v>
      </c>
      <c r="K2057" s="8" t="s">
        <v>1142</v>
      </c>
      <c r="L2057" s="8">
        <v>1.2807220613630901</v>
      </c>
      <c r="M2057" s="28">
        <v>3.0479059213241299E-17</v>
      </c>
      <c r="N2057" s="8" t="s">
        <v>1142</v>
      </c>
      <c r="O2057" s="8">
        <v>1.4165714758279899</v>
      </c>
      <c r="P2057" s="28">
        <v>1.5939895062563999E-30</v>
      </c>
      <c r="Q2057" s="8" t="s">
        <v>1142</v>
      </c>
      <c r="R2057" s="8">
        <v>1.5764071415818099</v>
      </c>
      <c r="S2057" s="28">
        <v>4.4562210286342298E-38</v>
      </c>
      <c r="T2057" s="8" t="s">
        <v>1142</v>
      </c>
    </row>
    <row r="2058" spans="1:20" s="8" customFormat="1" ht="18">
      <c r="A2058" s="8">
        <v>13245</v>
      </c>
      <c r="B2058" s="8" t="s">
        <v>3151</v>
      </c>
      <c r="C2058" s="8">
        <v>0.77125222236281998</v>
      </c>
      <c r="D2058" s="28">
        <v>5.79608977879639E-6</v>
      </c>
      <c r="E2058" s="8" t="s">
        <v>1142</v>
      </c>
      <c r="F2058" s="8">
        <v>-1.0454439698543001</v>
      </c>
      <c r="G2058" s="8">
        <v>0.18727656438930301</v>
      </c>
      <c r="H2058" s="8" t="s">
        <v>1143</v>
      </c>
      <c r="I2058" s="8">
        <v>-0.30788333728624201</v>
      </c>
      <c r="J2058" s="8">
        <v>0.33637912458420499</v>
      </c>
      <c r="K2058" s="8" t="s">
        <v>1143</v>
      </c>
      <c r="L2058" s="8">
        <v>-0.118087456366575</v>
      </c>
      <c r="M2058" s="8">
        <v>0.67343236880532797</v>
      </c>
      <c r="N2058" s="8" t="s">
        <v>1143</v>
      </c>
      <c r="O2058" s="8">
        <v>-2.94614359900565E-2</v>
      </c>
      <c r="P2058" s="8">
        <v>0.95167769752578701</v>
      </c>
      <c r="Q2058" s="8" t="s">
        <v>1143</v>
      </c>
      <c r="R2058" s="8">
        <v>9.7276776095779394E-2</v>
      </c>
      <c r="S2058" s="8">
        <v>0.77293958463046197</v>
      </c>
      <c r="T2058" s="8" t="s">
        <v>1143</v>
      </c>
    </row>
    <row r="2059" spans="1:20" s="8" customFormat="1" ht="18">
      <c r="A2059" s="8">
        <v>13246</v>
      </c>
      <c r="B2059" s="8" t="s">
        <v>3152</v>
      </c>
      <c r="C2059" s="8">
        <v>0.95008712640126403</v>
      </c>
      <c r="D2059" s="28">
        <v>9.9195214299300895E-5</v>
      </c>
      <c r="E2059" s="8" t="s">
        <v>1142</v>
      </c>
      <c r="F2059" s="8">
        <v>2.4777771545424199</v>
      </c>
      <c r="G2059" s="8">
        <v>1.06019934621558E-2</v>
      </c>
      <c r="H2059" s="8" t="s">
        <v>1142</v>
      </c>
      <c r="I2059" s="8">
        <v>0.437514483063704</v>
      </c>
      <c r="J2059" s="8">
        <v>6.2714210959262107E-2</v>
      </c>
      <c r="K2059" s="8" t="s">
        <v>1143</v>
      </c>
      <c r="L2059" s="8">
        <v>1.1017672645007099</v>
      </c>
      <c r="M2059" s="28">
        <v>4.1458851449628897E-15</v>
      </c>
      <c r="N2059" s="8" t="s">
        <v>1142</v>
      </c>
      <c r="O2059" s="8">
        <v>0.81807743131648503</v>
      </c>
      <c r="P2059" s="28">
        <v>7.7096745664839399E-7</v>
      </c>
      <c r="Q2059" s="8" t="s">
        <v>1142</v>
      </c>
      <c r="R2059" s="8">
        <v>1.23806611880519</v>
      </c>
      <c r="S2059" s="28">
        <v>1.00677774765156E-11</v>
      </c>
      <c r="T2059" s="8" t="s">
        <v>1142</v>
      </c>
    </row>
    <row r="2060" spans="1:20" s="8" customFormat="1" ht="18">
      <c r="A2060" s="8">
        <v>13247</v>
      </c>
      <c r="B2060" s="8" t="s">
        <v>3153</v>
      </c>
      <c r="C2060" s="8">
        <v>1.06697605048794</v>
      </c>
      <c r="D2060" s="28">
        <v>2.14799791617868E-6</v>
      </c>
      <c r="E2060" s="8" t="s">
        <v>1142</v>
      </c>
      <c r="F2060" s="8">
        <v>0.99252275029700798</v>
      </c>
      <c r="G2060" s="8">
        <v>0.34255783871414902</v>
      </c>
      <c r="H2060" s="8" t="s">
        <v>1143</v>
      </c>
      <c r="I2060" s="8">
        <v>-0.140347907666132</v>
      </c>
      <c r="J2060" s="8">
        <v>0.70640783201523605</v>
      </c>
      <c r="K2060" s="8" t="s">
        <v>1143</v>
      </c>
      <c r="L2060" s="8">
        <v>0.37988993979531999</v>
      </c>
      <c r="M2060" s="8">
        <v>1.13013007952261E-2</v>
      </c>
      <c r="N2060" s="8" t="s">
        <v>1143</v>
      </c>
      <c r="O2060" s="8">
        <v>0.10461331591813799</v>
      </c>
      <c r="P2060" s="8">
        <v>0.66780157650650296</v>
      </c>
      <c r="Q2060" s="8" t="s">
        <v>1143</v>
      </c>
      <c r="R2060" s="8">
        <v>0.332879505597928</v>
      </c>
      <c r="S2060" s="8">
        <v>0.19998913184908301</v>
      </c>
      <c r="T2060" s="8" t="s">
        <v>1143</v>
      </c>
    </row>
    <row r="2061" spans="1:20" s="8" customFormat="1" ht="18">
      <c r="A2061" s="8">
        <v>13253</v>
      </c>
      <c r="B2061" s="8" t="s">
        <v>3154</v>
      </c>
      <c r="C2061" s="8">
        <v>-0.311047167603826</v>
      </c>
      <c r="D2061" s="8">
        <v>0.65398033692479396</v>
      </c>
      <c r="E2061" s="8" t="s">
        <v>1143</v>
      </c>
      <c r="F2061" s="8">
        <v>6.8809048410700901E-2</v>
      </c>
      <c r="G2061" s="8">
        <v>0.94849347097974701</v>
      </c>
      <c r="H2061" s="8" t="s">
        <v>1143</v>
      </c>
      <c r="I2061" s="8">
        <v>1.9782053075100701</v>
      </c>
      <c r="J2061" s="8">
        <v>2.1541528712444301E-4</v>
      </c>
      <c r="K2061" s="8" t="s">
        <v>1142</v>
      </c>
      <c r="L2061" s="8">
        <v>2.3376221076824001E-2</v>
      </c>
      <c r="M2061" s="8">
        <v>0.983066406825432</v>
      </c>
      <c r="N2061" s="8" t="s">
        <v>1143</v>
      </c>
      <c r="O2061" s="8">
        <v>0.22512447540514399</v>
      </c>
      <c r="P2061" s="8">
        <v>0.87655103365449305</v>
      </c>
      <c r="Q2061" s="8" t="s">
        <v>1143</v>
      </c>
      <c r="R2061" s="8">
        <v>-2.24724377775707E-3</v>
      </c>
      <c r="S2061" s="8">
        <v>0.99773960351024504</v>
      </c>
      <c r="T2061" s="8" t="s">
        <v>1143</v>
      </c>
    </row>
    <row r="2062" spans="1:20" s="8" customFormat="1" ht="18">
      <c r="A2062" s="8">
        <v>13255</v>
      </c>
      <c r="B2062" s="8" t="s">
        <v>3155</v>
      </c>
      <c r="C2062" s="8">
        <v>0.33493519670444</v>
      </c>
      <c r="D2062" s="8">
        <v>3.7425419651237801E-2</v>
      </c>
      <c r="E2062" s="8" t="s">
        <v>1143</v>
      </c>
      <c r="F2062" s="8">
        <v>1.4448686357328999</v>
      </c>
      <c r="G2062" s="8">
        <v>0.28672927548925498</v>
      </c>
      <c r="H2062" s="8" t="s">
        <v>1143</v>
      </c>
      <c r="I2062" s="8">
        <v>0.57469603869182495</v>
      </c>
      <c r="J2062" s="28">
        <v>4.5936420493749102E-6</v>
      </c>
      <c r="K2062" s="8" t="s">
        <v>1143</v>
      </c>
      <c r="L2062" s="8">
        <v>0.72713583624658196</v>
      </c>
      <c r="M2062" s="8">
        <v>4.62677370254957E-4</v>
      </c>
      <c r="N2062" s="8" t="s">
        <v>1142</v>
      </c>
      <c r="O2062" s="8">
        <v>0.35201259490053599</v>
      </c>
      <c r="P2062" s="8">
        <v>6.2226085624882202E-3</v>
      </c>
      <c r="Q2062" s="8" t="s">
        <v>1143</v>
      </c>
      <c r="R2062" s="8">
        <v>0.42961681608435598</v>
      </c>
      <c r="S2062" s="8">
        <v>1.7101500967289001E-2</v>
      </c>
      <c r="T2062" s="8" t="s">
        <v>1143</v>
      </c>
    </row>
    <row r="2063" spans="1:20" s="8" customFormat="1" ht="18">
      <c r="A2063" s="8">
        <v>13265</v>
      </c>
      <c r="B2063" s="8" t="s">
        <v>3156</v>
      </c>
      <c r="C2063" s="8">
        <v>1.0645982189366501</v>
      </c>
      <c r="D2063" s="8">
        <v>3.9067474633859203E-3</v>
      </c>
      <c r="E2063" s="8" t="s">
        <v>1142</v>
      </c>
      <c r="F2063" s="8">
        <v>-1.8333916382048501</v>
      </c>
      <c r="G2063" s="8">
        <v>7.6656861819050195E-2</v>
      </c>
      <c r="H2063" s="8" t="s">
        <v>1143</v>
      </c>
      <c r="I2063" s="8">
        <v>0.40464348505046199</v>
      </c>
      <c r="J2063" s="8">
        <v>0.60445619601558498</v>
      </c>
      <c r="K2063" s="8" t="s">
        <v>1143</v>
      </c>
      <c r="L2063" s="8">
        <v>0.19695165897554501</v>
      </c>
      <c r="M2063" s="8">
        <v>0.68415838740819401</v>
      </c>
      <c r="N2063" s="8" t="s">
        <v>1143</v>
      </c>
      <c r="O2063" s="8">
        <v>-7.1565173240178803E-2</v>
      </c>
      <c r="P2063" s="8">
        <v>0.91469908602269201</v>
      </c>
      <c r="Q2063" s="8" t="s">
        <v>1143</v>
      </c>
      <c r="R2063" s="8">
        <v>-0.158485370537747</v>
      </c>
      <c r="S2063" s="8">
        <v>0.79487929339485197</v>
      </c>
      <c r="T2063" s="8" t="s">
        <v>1143</v>
      </c>
    </row>
    <row r="2064" spans="1:20" s="8" customFormat="1" ht="18">
      <c r="A2064" s="8">
        <v>13269</v>
      </c>
      <c r="B2064" s="8" t="s">
        <v>3157</v>
      </c>
      <c r="C2064" s="8">
        <v>0.63637295825733797</v>
      </c>
      <c r="D2064" s="8">
        <v>1.4702915911971401E-4</v>
      </c>
      <c r="E2064" s="8" t="s">
        <v>1142</v>
      </c>
      <c r="F2064" s="8">
        <v>0.45704907487545199</v>
      </c>
      <c r="G2064" s="8">
        <v>0.318678217727215</v>
      </c>
      <c r="H2064" s="8" t="s">
        <v>1143</v>
      </c>
      <c r="I2064" s="8">
        <v>-0.124007797872161</v>
      </c>
      <c r="J2064" s="8">
        <v>0.39697943013595299</v>
      </c>
      <c r="K2064" s="8" t="s">
        <v>1143</v>
      </c>
      <c r="L2064" s="8">
        <v>-0.14974432504267601</v>
      </c>
      <c r="M2064" s="8">
        <v>0.348835710838372</v>
      </c>
      <c r="N2064" s="8" t="s">
        <v>1143</v>
      </c>
      <c r="O2064" s="8">
        <v>-0.21959040203344801</v>
      </c>
      <c r="P2064" s="8">
        <v>0.18927868064926001</v>
      </c>
      <c r="Q2064" s="8" t="s">
        <v>1143</v>
      </c>
      <c r="R2064" s="8">
        <v>-0.182872701290448</v>
      </c>
      <c r="S2064" s="8">
        <v>0.16489593600965799</v>
      </c>
      <c r="T2064" s="8" t="s">
        <v>1143</v>
      </c>
    </row>
    <row r="2065" spans="1:20" s="8" customFormat="1" ht="18">
      <c r="A2065" s="8">
        <v>13270</v>
      </c>
      <c r="B2065" s="8" t="s">
        <v>3158</v>
      </c>
      <c r="C2065" s="8">
        <v>0.94164953102980098</v>
      </c>
      <c r="D2065" s="28">
        <v>3.9092720661703098E-16</v>
      </c>
      <c r="E2065" s="8" t="s">
        <v>1142</v>
      </c>
      <c r="F2065" s="8">
        <v>-1.1225200058099001</v>
      </c>
      <c r="G2065" s="8">
        <v>0.123678456624359</v>
      </c>
      <c r="H2065" s="8" t="s">
        <v>1143</v>
      </c>
      <c r="I2065" s="8">
        <v>-0.33978030465678399</v>
      </c>
      <c r="J2065" s="8">
        <v>1.12459987796536E-2</v>
      </c>
      <c r="K2065" s="8" t="s">
        <v>1143</v>
      </c>
      <c r="L2065" s="8">
        <v>-0.37613504392402403</v>
      </c>
      <c r="M2065" s="8">
        <v>7.2057757804330894E-2</v>
      </c>
      <c r="N2065" s="8" t="s">
        <v>1143</v>
      </c>
      <c r="O2065" s="8">
        <v>-8.0965058944382304E-3</v>
      </c>
      <c r="P2065" s="8">
        <v>0.98207502173761096</v>
      </c>
      <c r="Q2065" s="8" t="s">
        <v>1143</v>
      </c>
      <c r="R2065" s="8">
        <v>0.12403331045800001</v>
      </c>
      <c r="S2065" s="8">
        <v>0.54770370762378295</v>
      </c>
      <c r="T2065" s="8" t="s">
        <v>1143</v>
      </c>
    </row>
    <row r="2066" spans="1:20" s="8" customFormat="1" ht="18">
      <c r="A2066" s="8">
        <v>13272</v>
      </c>
      <c r="B2066" s="8" t="s">
        <v>3159</v>
      </c>
      <c r="C2066" s="8">
        <v>0.93010666109065798</v>
      </c>
      <c r="D2066" s="28">
        <v>8.6604149240196604E-11</v>
      </c>
      <c r="E2066" s="8" t="s">
        <v>1142</v>
      </c>
      <c r="F2066" s="8">
        <v>-0.25882605881793402</v>
      </c>
      <c r="G2066" s="8">
        <v>0.39895723276578898</v>
      </c>
      <c r="H2066" s="8" t="s">
        <v>1143</v>
      </c>
      <c r="I2066" s="8">
        <v>-0.38487285601889798</v>
      </c>
      <c r="J2066" s="8">
        <v>2.07193208049915E-2</v>
      </c>
      <c r="K2066" s="8" t="s">
        <v>1143</v>
      </c>
      <c r="L2066" s="8">
        <v>-0.29812583146417898</v>
      </c>
      <c r="M2066" s="8">
        <v>6.5012776642196402E-2</v>
      </c>
      <c r="N2066" s="8" t="s">
        <v>1143</v>
      </c>
      <c r="O2066" s="8">
        <v>-0.121941374901649</v>
      </c>
      <c r="P2066" s="8">
        <v>0.55414301662730003</v>
      </c>
      <c r="Q2066" s="8" t="s">
        <v>1143</v>
      </c>
      <c r="R2066" s="8">
        <v>2.2526290571830698E-2</v>
      </c>
      <c r="S2066" s="8">
        <v>0.92059947367728301</v>
      </c>
      <c r="T2066" s="8" t="s">
        <v>1143</v>
      </c>
    </row>
    <row r="2067" spans="1:20" s="8" customFormat="1" ht="18">
      <c r="A2067" s="8">
        <v>13324</v>
      </c>
      <c r="B2067" s="8" t="s">
        <v>3160</v>
      </c>
      <c r="C2067" s="8">
        <v>-0.69621970484415596</v>
      </c>
      <c r="D2067" s="8">
        <v>0.100213932488308</v>
      </c>
      <c r="E2067" s="8" t="s">
        <v>1143</v>
      </c>
      <c r="F2067" s="8">
        <v>0.99322482955846203</v>
      </c>
      <c r="G2067" s="8">
        <v>0.46083482928386599</v>
      </c>
      <c r="H2067" s="8" t="s">
        <v>1143</v>
      </c>
      <c r="I2067" s="8">
        <v>2.8685886535100802</v>
      </c>
      <c r="J2067" s="28">
        <v>2.0658944245758101E-26</v>
      </c>
      <c r="K2067" s="8" t="s">
        <v>1142</v>
      </c>
      <c r="L2067" s="8">
        <v>1.57755709146102</v>
      </c>
      <c r="M2067" s="8">
        <v>1.6373562099991401E-4</v>
      </c>
      <c r="N2067" s="8" t="s">
        <v>1142</v>
      </c>
      <c r="O2067" s="8">
        <v>1.48344542383624</v>
      </c>
      <c r="P2067" s="8">
        <v>5.1763281625045897E-3</v>
      </c>
      <c r="Q2067" s="8" t="s">
        <v>1142</v>
      </c>
      <c r="R2067" s="8">
        <v>1.2872072987527801</v>
      </c>
      <c r="S2067" s="8">
        <v>3.0204696344305498E-4</v>
      </c>
      <c r="T2067" s="8" t="s">
        <v>1142</v>
      </c>
    </row>
    <row r="2068" spans="1:20" s="8" customFormat="1" ht="18">
      <c r="A2068" s="8">
        <v>13326</v>
      </c>
      <c r="B2068" s="8" t="s">
        <v>3161</v>
      </c>
      <c r="C2068" s="8">
        <v>-3.7186548538648501E-2</v>
      </c>
      <c r="D2068" s="8">
        <v>0.82807739493627697</v>
      </c>
      <c r="E2068" s="8" t="s">
        <v>1143</v>
      </c>
      <c r="F2068" s="8">
        <v>0.71935798688782504</v>
      </c>
      <c r="G2068" s="8">
        <v>0.64498831662343004</v>
      </c>
      <c r="H2068" s="8" t="s">
        <v>1143</v>
      </c>
      <c r="I2068" s="8">
        <v>0.83909633468464995</v>
      </c>
      <c r="J2068" s="28">
        <v>1.1944167667363E-5</v>
      </c>
      <c r="K2068" s="8" t="s">
        <v>1142</v>
      </c>
      <c r="L2068" s="8">
        <v>0.21947121830562899</v>
      </c>
      <c r="M2068" s="8">
        <v>0.311962177038213</v>
      </c>
      <c r="N2068" s="8" t="s">
        <v>1143</v>
      </c>
      <c r="O2068" s="8">
        <v>2.7582021970831601E-2</v>
      </c>
      <c r="P2068" s="8">
        <v>0.948065263590394</v>
      </c>
      <c r="Q2068" s="8" t="s">
        <v>1143</v>
      </c>
      <c r="R2068" s="8">
        <v>5.4839408503495397E-2</v>
      </c>
      <c r="S2068" s="8">
        <v>0.80609634871070901</v>
      </c>
      <c r="T2068" s="8" t="s">
        <v>1143</v>
      </c>
    </row>
    <row r="2069" spans="1:20" s="8" customFormat="1" ht="18">
      <c r="A2069" s="8">
        <v>13330</v>
      </c>
      <c r="B2069" s="8" t="s">
        <v>3162</v>
      </c>
      <c r="C2069" s="8">
        <v>1.20008042986209</v>
      </c>
      <c r="D2069" s="8">
        <v>2.0623714706624201E-2</v>
      </c>
      <c r="E2069" s="8" t="s">
        <v>1142</v>
      </c>
      <c r="F2069" s="8">
        <v>0.469243769065878</v>
      </c>
      <c r="G2069" s="8">
        <v>0.41178511894165498</v>
      </c>
      <c r="H2069" s="8" t="s">
        <v>1143</v>
      </c>
      <c r="I2069" s="8">
        <v>-0.52836447964002498</v>
      </c>
      <c r="J2069" s="8">
        <v>0.53234291788922505</v>
      </c>
      <c r="K2069" s="8" t="s">
        <v>1143</v>
      </c>
      <c r="L2069" s="8">
        <v>1.7787677364821299</v>
      </c>
      <c r="M2069" s="8">
        <v>0.27856494421904499</v>
      </c>
      <c r="N2069" s="8" t="s">
        <v>1143</v>
      </c>
      <c r="O2069" s="8">
        <v>0.54456078925998797</v>
      </c>
      <c r="P2069" s="8">
        <v>0.85040587325522699</v>
      </c>
      <c r="Q2069" s="8" t="s">
        <v>1143</v>
      </c>
      <c r="R2069" s="8">
        <v>2.8034732641296398</v>
      </c>
      <c r="S2069" s="8">
        <v>1.9402455255712402E-2</v>
      </c>
      <c r="T2069" s="8" t="s">
        <v>1142</v>
      </c>
    </row>
    <row r="2070" spans="1:20" s="8" customFormat="1" ht="18">
      <c r="A2070" s="8">
        <v>13336</v>
      </c>
      <c r="B2070" s="8" t="s">
        <v>3163</v>
      </c>
      <c r="C2070" s="8">
        <v>2.5485761599480101</v>
      </c>
      <c r="D2070" s="8">
        <v>2.4038947878949601E-4</v>
      </c>
      <c r="E2070" s="8" t="s">
        <v>1142</v>
      </c>
      <c r="F2070" s="8">
        <v>-1.8418253712653301</v>
      </c>
      <c r="G2070" s="8" t="s">
        <v>1172</v>
      </c>
      <c r="H2070" s="8" t="s">
        <v>1143</v>
      </c>
      <c r="I2070" s="8">
        <v>0.68140033445627302</v>
      </c>
      <c r="J2070" s="8" t="s">
        <v>1172</v>
      </c>
      <c r="K2070" s="8" t="s">
        <v>1143</v>
      </c>
      <c r="L2070" s="8">
        <v>2.7768293391276</v>
      </c>
      <c r="M2070" s="8" t="s">
        <v>1172</v>
      </c>
      <c r="N2070" s="8" t="s">
        <v>1143</v>
      </c>
      <c r="O2070" s="8" t="s">
        <v>1172</v>
      </c>
      <c r="P2070" s="8" t="s">
        <v>1172</v>
      </c>
      <c r="Q2070" s="8" t="s">
        <v>1172</v>
      </c>
      <c r="R2070" s="8" t="s">
        <v>1172</v>
      </c>
      <c r="S2070" s="8" t="s">
        <v>1172</v>
      </c>
      <c r="T2070" s="8" t="s">
        <v>1172</v>
      </c>
    </row>
    <row r="2071" spans="1:20" s="8" customFormat="1" ht="18">
      <c r="A2071" s="8">
        <v>13337</v>
      </c>
      <c r="B2071" s="8" t="s">
        <v>3164</v>
      </c>
      <c r="C2071" s="8">
        <v>2.7923055751867398</v>
      </c>
      <c r="D2071" s="28">
        <v>3.7105339122880499E-26</v>
      </c>
      <c r="E2071" s="8" t="s">
        <v>1142</v>
      </c>
      <c r="F2071" s="8">
        <v>1.23373056684195</v>
      </c>
      <c r="G2071" s="8" t="s">
        <v>1172</v>
      </c>
      <c r="H2071" s="8" t="s">
        <v>1143</v>
      </c>
      <c r="I2071" s="8">
        <v>0.95908152327687102</v>
      </c>
      <c r="J2071" s="8">
        <v>0.56070576369968905</v>
      </c>
      <c r="K2071" s="8" t="s">
        <v>1143</v>
      </c>
      <c r="L2071" s="8">
        <v>-1.1376335298956399</v>
      </c>
      <c r="M2071" s="8">
        <v>0.178579477723533</v>
      </c>
      <c r="N2071" s="8" t="s">
        <v>1143</v>
      </c>
      <c r="O2071" s="8">
        <v>1.4094300632563199</v>
      </c>
      <c r="P2071" s="8">
        <v>0.330138594753701</v>
      </c>
      <c r="Q2071" s="8" t="s">
        <v>1143</v>
      </c>
      <c r="R2071" s="8">
        <v>-0.56212777448517204</v>
      </c>
      <c r="S2071" s="8">
        <v>0.75999591610374595</v>
      </c>
      <c r="T2071" s="8" t="s">
        <v>1143</v>
      </c>
    </row>
    <row r="2072" spans="1:20" s="8" customFormat="1" ht="18">
      <c r="A2072" s="8">
        <v>13346</v>
      </c>
      <c r="B2072" s="8" t="s">
        <v>3165</v>
      </c>
      <c r="C2072" s="8">
        <v>0.61380419250434504</v>
      </c>
      <c r="D2072" s="8">
        <v>9.1328147069900901E-4</v>
      </c>
      <c r="E2072" s="8" t="s">
        <v>1142</v>
      </c>
      <c r="F2072" s="8">
        <v>-0.79802321446458402</v>
      </c>
      <c r="G2072" s="8">
        <v>0.17871843354309799</v>
      </c>
      <c r="H2072" s="8" t="s">
        <v>1143</v>
      </c>
      <c r="I2072" s="8">
        <v>-0.16149257773001999</v>
      </c>
      <c r="J2072" s="8">
        <v>0.413980311314463</v>
      </c>
      <c r="K2072" s="8" t="s">
        <v>1143</v>
      </c>
      <c r="L2072" s="8">
        <v>-0.233479019505442</v>
      </c>
      <c r="M2072" s="8">
        <v>0.27422346184287699</v>
      </c>
      <c r="N2072" s="8" t="s">
        <v>1143</v>
      </c>
      <c r="O2072" s="8">
        <v>-3.8022973489115999E-2</v>
      </c>
      <c r="P2072" s="8">
        <v>0.89808681706015803</v>
      </c>
      <c r="Q2072" s="8" t="s">
        <v>1143</v>
      </c>
      <c r="R2072" s="8">
        <v>-0.149049806954793</v>
      </c>
      <c r="S2072" s="8">
        <v>0.34883659928070299</v>
      </c>
      <c r="T2072" s="8" t="s">
        <v>1143</v>
      </c>
    </row>
    <row r="2073" spans="1:20" s="8" customFormat="1" ht="18">
      <c r="A2073" s="8">
        <v>13348</v>
      </c>
      <c r="B2073" s="8" t="s">
        <v>3166</v>
      </c>
      <c r="C2073" s="8">
        <v>-0.564884173596647</v>
      </c>
      <c r="D2073" s="8">
        <v>6.7348709226083695E-4</v>
      </c>
      <c r="E2073" s="8" t="s">
        <v>1143</v>
      </c>
      <c r="F2073" s="8">
        <v>0.62814915020773598</v>
      </c>
      <c r="G2073" s="8">
        <v>0.56497686395423097</v>
      </c>
      <c r="H2073" s="8" t="s">
        <v>1143</v>
      </c>
      <c r="I2073" s="8">
        <v>0.60330863039530902</v>
      </c>
      <c r="J2073" s="8">
        <v>3.1465463053177698E-3</v>
      </c>
      <c r="K2073" s="8" t="s">
        <v>1142</v>
      </c>
      <c r="L2073" s="8">
        <v>0.69899361195531395</v>
      </c>
      <c r="M2073" s="8">
        <v>6.7281986325260796E-3</v>
      </c>
      <c r="N2073" s="8" t="s">
        <v>1142</v>
      </c>
      <c r="O2073" s="8">
        <v>0.65638010823505</v>
      </c>
      <c r="P2073" s="8">
        <v>7.9668967544431306E-3</v>
      </c>
      <c r="Q2073" s="8" t="s">
        <v>1142</v>
      </c>
      <c r="R2073" s="8">
        <v>0.35043621595509999</v>
      </c>
      <c r="S2073" s="8">
        <v>0.162792459521335</v>
      </c>
      <c r="T2073" s="8" t="s">
        <v>1143</v>
      </c>
    </row>
    <row r="2074" spans="1:20" s="8" customFormat="1" ht="18">
      <c r="A2074" s="8">
        <v>13385</v>
      </c>
      <c r="B2074" s="8" t="s">
        <v>3167</v>
      </c>
      <c r="C2074" s="8">
        <v>2.2080797186616401</v>
      </c>
      <c r="D2074" s="28">
        <v>9.4815851270594802E-10</v>
      </c>
      <c r="E2074" s="8" t="s">
        <v>1142</v>
      </c>
      <c r="F2074" s="8">
        <v>1.7560821294164</v>
      </c>
      <c r="G2074" s="8">
        <v>0.20730031613479899</v>
      </c>
      <c r="H2074" s="8" t="s">
        <v>1143</v>
      </c>
      <c r="I2074" s="8">
        <v>1.6717069094422701</v>
      </c>
      <c r="J2074" s="28">
        <v>5.8791154153596196E-7</v>
      </c>
      <c r="K2074" s="8" t="s">
        <v>1142</v>
      </c>
      <c r="L2074" s="8">
        <v>1.26372239878021</v>
      </c>
      <c r="M2074" s="8">
        <v>7.1493567754772905E-2</v>
      </c>
      <c r="N2074" s="8" t="s">
        <v>1143</v>
      </c>
      <c r="O2074" s="8">
        <v>1.72784767950361</v>
      </c>
      <c r="P2074" s="8">
        <v>2.5455998619817702E-3</v>
      </c>
      <c r="Q2074" s="8" t="s">
        <v>1142</v>
      </c>
      <c r="R2074" s="8">
        <v>1.95967712037544</v>
      </c>
      <c r="S2074" s="8">
        <v>1.8781681394628299E-3</v>
      </c>
      <c r="T2074" s="8" t="s">
        <v>1142</v>
      </c>
    </row>
    <row r="2075" spans="1:20" s="8" customFormat="1" ht="18">
      <c r="A2075" s="8">
        <v>13390</v>
      </c>
      <c r="B2075" s="8" t="s">
        <v>3168</v>
      </c>
      <c r="C2075" s="8">
        <v>1.01328487115668</v>
      </c>
      <c r="D2075" s="28">
        <v>1.39508896203397E-6</v>
      </c>
      <c r="E2075" s="8" t="s">
        <v>1142</v>
      </c>
      <c r="F2075" s="8">
        <v>0.84172996129564503</v>
      </c>
      <c r="G2075" s="8">
        <v>0.45725651492495201</v>
      </c>
      <c r="H2075" s="8" t="s">
        <v>1143</v>
      </c>
      <c r="I2075" s="8">
        <v>0.52717931409283902</v>
      </c>
      <c r="J2075" s="8">
        <v>6.34303197572987E-3</v>
      </c>
      <c r="K2075" s="8" t="s">
        <v>1143</v>
      </c>
      <c r="L2075" s="8">
        <v>0.23571078265291601</v>
      </c>
      <c r="M2075" s="8">
        <v>0.17837845445179601</v>
      </c>
      <c r="N2075" s="8" t="s">
        <v>1143</v>
      </c>
      <c r="O2075" s="8">
        <v>0.12045385373357401</v>
      </c>
      <c r="P2075" s="8">
        <v>0.62933066704255802</v>
      </c>
      <c r="Q2075" s="8" t="s">
        <v>1143</v>
      </c>
      <c r="R2075" s="8">
        <v>-5.2367590353396297E-2</v>
      </c>
      <c r="S2075" s="8">
        <v>0.891939768158169</v>
      </c>
      <c r="T2075" s="8" t="s">
        <v>1143</v>
      </c>
    </row>
    <row r="2076" spans="1:20" s="8" customFormat="1" ht="18">
      <c r="A2076" s="8">
        <v>13401</v>
      </c>
      <c r="B2076" s="8" t="s">
        <v>3169</v>
      </c>
      <c r="C2076" s="8">
        <v>5.6538613306964601E-2</v>
      </c>
      <c r="D2076" s="8">
        <v>0.98724622997515099</v>
      </c>
      <c r="E2076" s="8" t="s">
        <v>1143</v>
      </c>
      <c r="F2076" s="8">
        <v>2.3594009833498801</v>
      </c>
      <c r="G2076" s="8" t="s">
        <v>1172</v>
      </c>
      <c r="H2076" s="8" t="s">
        <v>1143</v>
      </c>
      <c r="I2076" s="8">
        <v>1.27103243946681</v>
      </c>
      <c r="J2076" s="8" t="s">
        <v>1172</v>
      </c>
      <c r="K2076" s="8" t="s">
        <v>1143</v>
      </c>
      <c r="L2076" s="8">
        <v>2.59279679042865</v>
      </c>
      <c r="M2076" s="8" t="s">
        <v>1172</v>
      </c>
      <c r="N2076" s="8" t="s">
        <v>1143</v>
      </c>
      <c r="O2076" s="8">
        <v>3.10843846497731</v>
      </c>
      <c r="P2076" s="8">
        <v>0.213856342568335</v>
      </c>
      <c r="Q2076" s="8" t="s">
        <v>1143</v>
      </c>
      <c r="R2076" s="8">
        <v>5.1773565489373299</v>
      </c>
      <c r="S2076" s="8">
        <v>1.0153393440667799E-2</v>
      </c>
      <c r="T2076" s="8" t="s">
        <v>1142</v>
      </c>
    </row>
    <row r="2077" spans="1:20" s="8" customFormat="1" ht="18">
      <c r="A2077" s="8">
        <v>13409</v>
      </c>
      <c r="B2077" s="8" t="s">
        <v>3170</v>
      </c>
      <c r="C2077" s="8">
        <v>1.11566481779602</v>
      </c>
      <c r="D2077" s="28">
        <v>1.8309108365975901E-7</v>
      </c>
      <c r="E2077" s="8" t="s">
        <v>1142</v>
      </c>
      <c r="F2077" s="8">
        <v>-0.189103131410889</v>
      </c>
      <c r="G2077" s="8">
        <v>0.78705407311499997</v>
      </c>
      <c r="H2077" s="8" t="s">
        <v>1143</v>
      </c>
      <c r="I2077" s="8">
        <v>0.32466366004154501</v>
      </c>
      <c r="J2077" s="8">
        <v>0.20956477851952601</v>
      </c>
      <c r="K2077" s="8" t="s">
        <v>1143</v>
      </c>
      <c r="L2077" s="8">
        <v>0.455135779705721</v>
      </c>
      <c r="M2077" s="8">
        <v>0.133390643977157</v>
      </c>
      <c r="N2077" s="8" t="s">
        <v>1143</v>
      </c>
      <c r="O2077" s="8">
        <v>0.51104715000393597</v>
      </c>
      <c r="P2077" s="8">
        <v>0.35515495173717898</v>
      </c>
      <c r="Q2077" s="8" t="s">
        <v>1143</v>
      </c>
      <c r="R2077" s="8">
        <v>0.333334843373989</v>
      </c>
      <c r="S2077" s="8">
        <v>0.16714677169331399</v>
      </c>
      <c r="T2077" s="8" t="s">
        <v>1143</v>
      </c>
    </row>
    <row r="2078" spans="1:20" s="8" customFormat="1" ht="18">
      <c r="A2078" s="8">
        <v>13416</v>
      </c>
      <c r="B2078" s="8" t="s">
        <v>3171</v>
      </c>
      <c r="C2078" s="8">
        <v>7.1982570993917194E-2</v>
      </c>
      <c r="D2078" s="8">
        <v>0.72806539382615598</v>
      </c>
      <c r="E2078" s="8" t="s">
        <v>1143</v>
      </c>
      <c r="F2078" s="8">
        <v>0.23228321480334799</v>
      </c>
      <c r="G2078" s="8">
        <v>0.14810634562031699</v>
      </c>
      <c r="H2078" s="8" t="s">
        <v>1143</v>
      </c>
      <c r="I2078" s="8">
        <v>0.66356772669332897</v>
      </c>
      <c r="J2078" s="28">
        <v>5.0249506004642601E-7</v>
      </c>
      <c r="K2078" s="8" t="s">
        <v>1142</v>
      </c>
      <c r="L2078" s="8">
        <v>0.24778552377438801</v>
      </c>
      <c r="M2078" s="8">
        <v>0.10722778874767901</v>
      </c>
      <c r="N2078" s="8" t="s">
        <v>1143</v>
      </c>
      <c r="O2078" s="8">
        <v>0.15445038096462499</v>
      </c>
      <c r="P2078" s="8">
        <v>0.46024452556520901</v>
      </c>
      <c r="Q2078" s="8" t="s">
        <v>1143</v>
      </c>
      <c r="R2078" s="8">
        <v>0.17956420852386501</v>
      </c>
      <c r="S2078" s="8">
        <v>0.27364707718309</v>
      </c>
      <c r="T2078" s="8" t="s">
        <v>1143</v>
      </c>
    </row>
    <row r="2079" spans="1:20" s="8" customFormat="1" ht="18">
      <c r="A2079" s="8">
        <v>13417</v>
      </c>
      <c r="B2079" s="8" t="s">
        <v>3172</v>
      </c>
      <c r="C2079" s="8">
        <v>5.9834107356460899</v>
      </c>
      <c r="D2079" s="8" t="s">
        <v>1172</v>
      </c>
      <c r="E2079" s="8" t="s">
        <v>1143</v>
      </c>
      <c r="F2079" s="8">
        <v>3.1977403748680802</v>
      </c>
      <c r="G2079" s="8">
        <v>0.110784900055532</v>
      </c>
      <c r="H2079" s="8" t="s">
        <v>1143</v>
      </c>
      <c r="I2079" s="8">
        <v>2.9402743969026601</v>
      </c>
      <c r="J2079" s="28">
        <v>5.7593720886432003E-141</v>
      </c>
      <c r="K2079" s="8" t="s">
        <v>1142</v>
      </c>
      <c r="L2079" s="8">
        <v>1.2163025743028699</v>
      </c>
      <c r="M2079" s="8" t="s">
        <v>1172</v>
      </c>
      <c r="N2079" s="8" t="s">
        <v>1143</v>
      </c>
      <c r="O2079" s="8">
        <v>-9.6739193655783096E-2</v>
      </c>
      <c r="P2079" s="8">
        <v>0.854193931739753</v>
      </c>
      <c r="Q2079" s="8" t="s">
        <v>1143</v>
      </c>
      <c r="R2079" s="8">
        <v>-7.9891457100147195E-2</v>
      </c>
      <c r="S2079" s="8">
        <v>0.829531968673762</v>
      </c>
      <c r="T2079" s="8" t="s">
        <v>1143</v>
      </c>
    </row>
    <row r="2080" spans="1:20" s="8" customFormat="1" ht="18">
      <c r="A2080" s="8">
        <v>13420</v>
      </c>
      <c r="B2080" s="8" t="s">
        <v>3173</v>
      </c>
      <c r="C2080" s="8">
        <v>0.655817678736761</v>
      </c>
      <c r="D2080" s="8">
        <v>1.2912633370373299E-2</v>
      </c>
      <c r="E2080" s="8" t="s">
        <v>1142</v>
      </c>
      <c r="F2080" s="8">
        <v>0.63317101355921102</v>
      </c>
      <c r="G2080" s="8">
        <v>0.65057870814758301</v>
      </c>
      <c r="H2080" s="8" t="s">
        <v>1143</v>
      </c>
      <c r="I2080" s="8">
        <v>-9.6338272598797001E-2</v>
      </c>
      <c r="J2080" s="8">
        <v>0.82590231227386002</v>
      </c>
      <c r="K2080" s="8" t="s">
        <v>1143</v>
      </c>
      <c r="L2080" s="8">
        <v>-0.61714875089557997</v>
      </c>
      <c r="M2080" s="8">
        <v>9.1646163360228503E-2</v>
      </c>
      <c r="N2080" s="8" t="s">
        <v>1143</v>
      </c>
      <c r="O2080" s="8">
        <v>0.132538665769076</v>
      </c>
      <c r="P2080" s="8">
        <v>0.81754815020620397</v>
      </c>
      <c r="Q2080" s="8" t="s">
        <v>1143</v>
      </c>
      <c r="R2080" s="8">
        <v>0.61039996037255495</v>
      </c>
      <c r="S2080" s="8">
        <v>0.121419960930683</v>
      </c>
      <c r="T2080" s="8" t="s">
        <v>1143</v>
      </c>
    </row>
    <row r="2081" spans="1:20" s="8" customFormat="1" ht="18">
      <c r="A2081" s="8">
        <v>13428</v>
      </c>
      <c r="B2081" s="8" t="s">
        <v>3174</v>
      </c>
      <c r="C2081" s="8">
        <v>0.111714847830632</v>
      </c>
      <c r="D2081" s="8">
        <v>0.78611809196108395</v>
      </c>
      <c r="E2081" s="8" t="s">
        <v>1143</v>
      </c>
      <c r="F2081" s="8">
        <v>0.108728346224402</v>
      </c>
      <c r="G2081" s="8">
        <v>0.73999187141886003</v>
      </c>
      <c r="H2081" s="8" t="s">
        <v>1143</v>
      </c>
      <c r="I2081" s="8">
        <v>-0.116207125917836</v>
      </c>
      <c r="J2081" s="8">
        <v>0.74759695645305202</v>
      </c>
      <c r="K2081" s="8" t="s">
        <v>1143</v>
      </c>
      <c r="L2081" s="8">
        <v>5.2390472977236597E-4</v>
      </c>
      <c r="M2081" s="8">
        <v>0.99884173316352298</v>
      </c>
      <c r="N2081" s="8" t="s">
        <v>1143</v>
      </c>
      <c r="O2081" s="8">
        <v>0.51383139313180004</v>
      </c>
      <c r="P2081" s="8">
        <v>0.24059384212410501</v>
      </c>
      <c r="Q2081" s="8" t="s">
        <v>1143</v>
      </c>
      <c r="R2081" s="8">
        <v>0.66562698002398102</v>
      </c>
      <c r="S2081" s="8">
        <v>1.7396877512729499E-2</v>
      </c>
      <c r="T2081" s="8" t="s">
        <v>1142</v>
      </c>
    </row>
    <row r="2082" spans="1:20" s="8" customFormat="1" ht="18">
      <c r="A2082" s="8">
        <v>13433</v>
      </c>
      <c r="B2082" s="8" t="s">
        <v>3175</v>
      </c>
      <c r="C2082" s="8">
        <v>0.67940191253377002</v>
      </c>
      <c r="D2082" s="8">
        <v>6.5530522618531398E-4</v>
      </c>
      <c r="E2082" s="8" t="s">
        <v>1142</v>
      </c>
      <c r="F2082" s="8">
        <v>0.35901069001630798</v>
      </c>
      <c r="G2082" s="8">
        <v>0.75443976451924799</v>
      </c>
      <c r="H2082" s="8" t="s">
        <v>1143</v>
      </c>
      <c r="I2082" s="8">
        <v>-0.13479493649594901</v>
      </c>
      <c r="J2082" s="8">
        <v>0.643480823090682</v>
      </c>
      <c r="K2082" s="8" t="s">
        <v>1143</v>
      </c>
      <c r="L2082" s="8">
        <v>0.11270056801169299</v>
      </c>
      <c r="M2082" s="8">
        <v>0.64653756909668303</v>
      </c>
      <c r="N2082" s="8" t="s">
        <v>1143</v>
      </c>
      <c r="O2082" s="8">
        <v>-4.8643932131053197E-2</v>
      </c>
      <c r="P2082" s="8">
        <v>0.86863215728466103</v>
      </c>
      <c r="Q2082" s="8" t="s">
        <v>1143</v>
      </c>
      <c r="R2082" s="8">
        <v>-0.32408348146270699</v>
      </c>
      <c r="S2082" s="8">
        <v>0.140037967260012</v>
      </c>
      <c r="T2082" s="8" t="s">
        <v>1143</v>
      </c>
    </row>
    <row r="2083" spans="1:20" s="8" customFormat="1" ht="18">
      <c r="A2083" s="8">
        <v>13435</v>
      </c>
      <c r="B2083" s="8" t="s">
        <v>3176</v>
      </c>
      <c r="C2083" s="8">
        <v>-8.1189609573895205E-2</v>
      </c>
      <c r="D2083" s="8">
        <v>0.96067320608532702</v>
      </c>
      <c r="E2083" s="8" t="s">
        <v>1143</v>
      </c>
      <c r="F2083" s="8">
        <v>-0.265059668707053</v>
      </c>
      <c r="G2083" s="8">
        <v>0.80694674728105298</v>
      </c>
      <c r="H2083" s="8" t="s">
        <v>1143</v>
      </c>
      <c r="I2083" s="8">
        <v>-1.9683708642603399</v>
      </c>
      <c r="J2083" s="8">
        <v>0.21256948076580401</v>
      </c>
      <c r="K2083" s="8" t="s">
        <v>1143</v>
      </c>
      <c r="L2083" s="8">
        <v>2.8875021538605399</v>
      </c>
      <c r="M2083" s="8">
        <v>7.60132419178733E-2</v>
      </c>
      <c r="N2083" s="8" t="s">
        <v>1143</v>
      </c>
      <c r="O2083" s="8">
        <v>2.9552116916796298</v>
      </c>
      <c r="P2083" s="8">
        <v>3.20274451176168E-2</v>
      </c>
      <c r="Q2083" s="8" t="s">
        <v>1142</v>
      </c>
      <c r="R2083" s="8">
        <v>3.6782829858888801</v>
      </c>
      <c r="S2083" s="8">
        <v>3.4936214503552901E-3</v>
      </c>
      <c r="T2083" s="8" t="s">
        <v>1142</v>
      </c>
    </row>
    <row r="2084" spans="1:20" s="8" customFormat="1" ht="18">
      <c r="A2084" s="8">
        <v>13437</v>
      </c>
      <c r="B2084" s="8" t="s">
        <v>3177</v>
      </c>
      <c r="C2084" s="8">
        <v>0.148285239686725</v>
      </c>
      <c r="D2084" s="8">
        <v>0.52753116291703495</v>
      </c>
      <c r="E2084" s="8" t="s">
        <v>1143</v>
      </c>
      <c r="F2084" s="8">
        <v>0.219521475587419</v>
      </c>
      <c r="G2084" s="8">
        <v>0.44733311670585801</v>
      </c>
      <c r="H2084" s="8" t="s">
        <v>1143</v>
      </c>
      <c r="I2084" s="8">
        <v>0.98454775780681902</v>
      </c>
      <c r="J2084" s="28">
        <v>3.7763633231050302E-5</v>
      </c>
      <c r="K2084" s="8" t="s">
        <v>1142</v>
      </c>
      <c r="L2084" s="8">
        <v>0.59920959374404104</v>
      </c>
      <c r="M2084" s="8">
        <v>1.7158792240661701E-2</v>
      </c>
      <c r="N2084" s="8" t="s">
        <v>1142</v>
      </c>
      <c r="O2084" s="8">
        <v>0.57193862804417295</v>
      </c>
      <c r="P2084" s="8">
        <v>1.46826269793789E-2</v>
      </c>
      <c r="Q2084" s="8" t="s">
        <v>1143</v>
      </c>
      <c r="R2084" s="8">
        <v>0.43265844216605398</v>
      </c>
      <c r="S2084" s="8">
        <v>0.10686040029918201</v>
      </c>
      <c r="T2084" s="8" t="s">
        <v>1143</v>
      </c>
    </row>
    <row r="2085" spans="1:20" s="8" customFormat="1" ht="18">
      <c r="A2085" s="8">
        <v>13441</v>
      </c>
      <c r="B2085" s="8" t="s">
        <v>3178</v>
      </c>
      <c r="C2085" s="8">
        <v>-2.1090153390269899</v>
      </c>
      <c r="D2085" s="8">
        <v>5.9486912516651197E-2</v>
      </c>
      <c r="E2085" s="8" t="s">
        <v>1143</v>
      </c>
      <c r="F2085" s="8">
        <v>1.4397780879350599</v>
      </c>
      <c r="G2085" s="8" t="s">
        <v>1172</v>
      </c>
      <c r="H2085" s="8" t="s">
        <v>1143</v>
      </c>
      <c r="I2085" s="8">
        <v>0.116890819915837</v>
      </c>
      <c r="J2085" s="8" t="s">
        <v>1172</v>
      </c>
      <c r="K2085" s="8" t="s">
        <v>1143</v>
      </c>
      <c r="L2085" s="8">
        <v>2.0055756735090302</v>
      </c>
      <c r="M2085" s="8">
        <v>0.44521049664064399</v>
      </c>
      <c r="N2085" s="8" t="s">
        <v>1143</v>
      </c>
      <c r="O2085" s="8">
        <v>4.9379625418827002</v>
      </c>
      <c r="P2085" s="8">
        <v>5.5970277827528002E-3</v>
      </c>
      <c r="Q2085" s="8" t="s">
        <v>1142</v>
      </c>
      <c r="R2085" s="8">
        <v>5.6412581005567199</v>
      </c>
      <c r="S2085" s="8">
        <v>9.5520362240507698E-4</v>
      </c>
      <c r="T2085" s="8" t="s">
        <v>1142</v>
      </c>
    </row>
    <row r="2086" spans="1:20" s="8" customFormat="1" ht="18">
      <c r="A2086" s="8">
        <v>13442</v>
      </c>
      <c r="B2086" s="8" t="s">
        <v>3179</v>
      </c>
      <c r="C2086" s="8">
        <v>4.5849173274211203</v>
      </c>
      <c r="D2086" s="28">
        <v>5.7726726957755298E-8</v>
      </c>
      <c r="E2086" s="8" t="s">
        <v>1142</v>
      </c>
      <c r="F2086" s="8">
        <v>5.5175144964963696</v>
      </c>
      <c r="G2086" s="28">
        <v>7.7206479951127797E-5</v>
      </c>
      <c r="H2086" s="8" t="s">
        <v>1142</v>
      </c>
      <c r="I2086" s="8">
        <v>6.7789817953130802</v>
      </c>
      <c r="J2086" s="28">
        <v>7.2119894587534199E-15</v>
      </c>
      <c r="K2086" s="8" t="s">
        <v>1142</v>
      </c>
      <c r="L2086" s="8">
        <v>6.8529885769951502</v>
      </c>
      <c r="M2086" s="28">
        <v>2.0637978430886501E-30</v>
      </c>
      <c r="N2086" s="8" t="s">
        <v>1142</v>
      </c>
      <c r="O2086" s="8">
        <v>7.0533331579185097</v>
      </c>
      <c r="P2086" s="28">
        <v>6.0531844462710398E-25</v>
      </c>
      <c r="Q2086" s="8" t="s">
        <v>1142</v>
      </c>
      <c r="R2086" s="8">
        <v>6.6497723207332298</v>
      </c>
      <c r="S2086" s="28">
        <v>2.2762630567491198E-20</v>
      </c>
      <c r="T2086" s="8" t="s">
        <v>1142</v>
      </c>
    </row>
    <row r="2087" spans="1:20" s="8" customFormat="1" ht="18">
      <c r="A2087" s="8">
        <v>13448</v>
      </c>
      <c r="B2087" s="8" t="s">
        <v>3180</v>
      </c>
      <c r="C2087" s="8">
        <v>0.59354480237041296</v>
      </c>
      <c r="D2087" s="28">
        <v>1.56905710427625E-10</v>
      </c>
      <c r="E2087" s="8" t="s">
        <v>1142</v>
      </c>
      <c r="F2087" s="8">
        <v>-0.44430703443439101</v>
      </c>
      <c r="G2087" s="8">
        <v>0.38090643035730198</v>
      </c>
      <c r="H2087" s="8" t="s">
        <v>1143</v>
      </c>
      <c r="I2087" s="8">
        <v>0.22089510422351299</v>
      </c>
      <c r="J2087" s="8">
        <v>9.0685883601391501E-3</v>
      </c>
      <c r="K2087" s="8" t="s">
        <v>1143</v>
      </c>
      <c r="L2087" s="8">
        <v>0.31601862843162198</v>
      </c>
      <c r="M2087" s="8">
        <v>4.6127333252543902E-2</v>
      </c>
      <c r="N2087" s="8" t="s">
        <v>1143</v>
      </c>
      <c r="O2087" s="8">
        <v>0.162645364461625</v>
      </c>
      <c r="P2087" s="8">
        <v>0.34653804047542203</v>
      </c>
      <c r="Q2087" s="8" t="s">
        <v>1143</v>
      </c>
      <c r="R2087" s="8">
        <v>0.116456189759524</v>
      </c>
      <c r="S2087" s="8">
        <v>0.54137948536268499</v>
      </c>
      <c r="T2087" s="8" t="s">
        <v>1143</v>
      </c>
    </row>
    <row r="2088" spans="1:20" s="8" customFormat="1" ht="18">
      <c r="A2088" s="8">
        <v>13453</v>
      </c>
      <c r="B2088" s="8" t="s">
        <v>3181</v>
      </c>
      <c r="C2088" s="8">
        <v>0.64462830566349705</v>
      </c>
      <c r="D2088" s="28">
        <v>3.4312538127811801E-9</v>
      </c>
      <c r="E2088" s="8" t="s">
        <v>1142</v>
      </c>
      <c r="F2088" s="8">
        <v>-1.6204782585130699</v>
      </c>
      <c r="G2088" s="8">
        <v>5.9845645832830703E-2</v>
      </c>
      <c r="H2088" s="8" t="s">
        <v>1143</v>
      </c>
      <c r="I2088" s="8">
        <v>-0.47384109763125398</v>
      </c>
      <c r="J2088" s="8">
        <v>1.7707174855662299E-4</v>
      </c>
      <c r="K2088" s="8" t="s">
        <v>1143</v>
      </c>
      <c r="L2088" s="8">
        <v>-0.20064984139019701</v>
      </c>
      <c r="M2088" s="8">
        <v>0.27103103006667401</v>
      </c>
      <c r="N2088" s="8" t="s">
        <v>1143</v>
      </c>
      <c r="O2088" s="8">
        <v>-0.26232783323261999</v>
      </c>
      <c r="P2088" s="8">
        <v>5.48719394830069E-2</v>
      </c>
      <c r="Q2088" s="8" t="s">
        <v>1143</v>
      </c>
      <c r="R2088" s="8">
        <v>-0.142723932214851</v>
      </c>
      <c r="S2088" s="8">
        <v>0.43776586522705302</v>
      </c>
      <c r="T2088" s="8" t="s">
        <v>1143</v>
      </c>
    </row>
    <row r="2089" spans="1:20" s="8" customFormat="1" ht="18">
      <c r="A2089" s="8">
        <v>13457</v>
      </c>
      <c r="B2089" s="8" t="s">
        <v>3182</v>
      </c>
      <c r="C2089" s="8">
        <v>-0.32162307267708501</v>
      </c>
      <c r="D2089" s="8">
        <v>0.147946852647867</v>
      </c>
      <c r="E2089" s="8" t="s">
        <v>1143</v>
      </c>
      <c r="F2089" s="8">
        <v>1.5557311503779501</v>
      </c>
      <c r="G2089" s="8">
        <v>0.38752978074206301</v>
      </c>
      <c r="H2089" s="8" t="s">
        <v>1143</v>
      </c>
      <c r="I2089" s="8">
        <v>0.65471945983426605</v>
      </c>
      <c r="J2089" s="8">
        <v>1.3907453496824799E-3</v>
      </c>
      <c r="K2089" s="8" t="s">
        <v>1142</v>
      </c>
      <c r="L2089" s="8">
        <v>0.388459961118098</v>
      </c>
      <c r="M2089" s="8">
        <v>7.5588101556081005E-2</v>
      </c>
      <c r="N2089" s="8" t="s">
        <v>1143</v>
      </c>
      <c r="O2089" s="8">
        <v>0.41078486220510002</v>
      </c>
      <c r="P2089" s="8">
        <v>3.3275700228041501E-2</v>
      </c>
      <c r="Q2089" s="8" t="s">
        <v>1143</v>
      </c>
      <c r="R2089" s="8">
        <v>0.119947825148914</v>
      </c>
      <c r="S2089" s="8">
        <v>0.66760215892171504</v>
      </c>
      <c r="T2089" s="8" t="s">
        <v>1143</v>
      </c>
    </row>
    <row r="2090" spans="1:20" s="8" customFormat="1" ht="18">
      <c r="A2090" s="8">
        <v>13462</v>
      </c>
      <c r="B2090" s="8" t="s">
        <v>3183</v>
      </c>
      <c r="C2090" s="8">
        <v>-0.218360092279099</v>
      </c>
      <c r="D2090" s="8">
        <v>7.1159954632335196E-2</v>
      </c>
      <c r="E2090" s="8" t="s">
        <v>1143</v>
      </c>
      <c r="F2090" s="8">
        <v>1.43778741272125</v>
      </c>
      <c r="G2090" s="8">
        <v>0.22181412770511599</v>
      </c>
      <c r="H2090" s="8" t="s">
        <v>1143</v>
      </c>
      <c r="I2090" s="8">
        <v>0.91631423300480097</v>
      </c>
      <c r="J2090" s="28">
        <v>1.16622590272506E-5</v>
      </c>
      <c r="K2090" s="8" t="s">
        <v>1142</v>
      </c>
      <c r="L2090" s="8">
        <v>0.38411578115182399</v>
      </c>
      <c r="M2090" s="8">
        <v>0.13653105452441999</v>
      </c>
      <c r="N2090" s="8" t="s">
        <v>1143</v>
      </c>
      <c r="O2090" s="8">
        <v>8.0148349961463305E-2</v>
      </c>
      <c r="P2090" s="8">
        <v>0.70240249618661499</v>
      </c>
      <c r="Q2090" s="8" t="s">
        <v>1143</v>
      </c>
      <c r="R2090" s="8">
        <v>-8.3408923051378394E-3</v>
      </c>
      <c r="S2090" s="8">
        <v>0.985020165500608</v>
      </c>
      <c r="T2090" s="8" t="s">
        <v>1143</v>
      </c>
    </row>
    <row r="2091" spans="1:20" s="8" customFormat="1" ht="18">
      <c r="A2091" s="8">
        <v>13463</v>
      </c>
      <c r="B2091" s="8" t="s">
        <v>3184</v>
      </c>
      <c r="C2091" s="8">
        <v>0.92690884396031303</v>
      </c>
      <c r="D2091" s="28">
        <v>1.63359852898234E-6</v>
      </c>
      <c r="E2091" s="8" t="s">
        <v>1142</v>
      </c>
      <c r="F2091" s="8">
        <v>0.89572662081667498</v>
      </c>
      <c r="G2091" s="8">
        <v>0.44226621278133399</v>
      </c>
      <c r="H2091" s="8" t="s">
        <v>1143</v>
      </c>
      <c r="I2091" s="8">
        <v>0.125814239172513</v>
      </c>
      <c r="J2091" s="8">
        <v>0.66733486127327102</v>
      </c>
      <c r="K2091" s="8" t="s">
        <v>1143</v>
      </c>
      <c r="L2091" s="8">
        <v>0.12950610626036699</v>
      </c>
      <c r="M2091" s="8">
        <v>0.54042151386430004</v>
      </c>
      <c r="N2091" s="8" t="s">
        <v>1143</v>
      </c>
      <c r="O2091" s="8">
        <v>-0.165449640807485</v>
      </c>
      <c r="P2091" s="8">
        <v>0.51551789745840504</v>
      </c>
      <c r="Q2091" s="8" t="s">
        <v>1143</v>
      </c>
      <c r="R2091" s="8">
        <v>-0.14195663472798101</v>
      </c>
      <c r="S2091" s="8">
        <v>0.54130911513412705</v>
      </c>
      <c r="T2091" s="8" t="s">
        <v>1143</v>
      </c>
    </row>
    <row r="2092" spans="1:20" s="8" customFormat="1" ht="18">
      <c r="A2092" s="8">
        <v>13466</v>
      </c>
      <c r="B2092" s="8" t="s">
        <v>3185</v>
      </c>
      <c r="C2092" s="8">
        <v>4.72699119993176</v>
      </c>
      <c r="D2092" s="8">
        <v>8.44374306577283E-3</v>
      </c>
      <c r="E2092" s="8" t="s">
        <v>1142</v>
      </c>
      <c r="F2092" s="8" t="s">
        <v>1172</v>
      </c>
      <c r="G2092" s="8" t="s">
        <v>1172</v>
      </c>
      <c r="H2092" s="8" t="s">
        <v>1172</v>
      </c>
      <c r="I2092" s="8" t="s">
        <v>1172</v>
      </c>
      <c r="J2092" s="8" t="s">
        <v>1172</v>
      </c>
      <c r="K2092" s="8" t="s">
        <v>1172</v>
      </c>
      <c r="L2092" s="8">
        <v>1.1608139129553301</v>
      </c>
      <c r="M2092" s="8" t="s">
        <v>1172</v>
      </c>
      <c r="N2092" s="8" t="s">
        <v>1143</v>
      </c>
      <c r="O2092" s="8">
        <v>-2.5579198616441099</v>
      </c>
      <c r="P2092" s="8" t="s">
        <v>1172</v>
      </c>
      <c r="Q2092" s="8" t="s">
        <v>1143</v>
      </c>
      <c r="R2092" s="8">
        <v>3.19789674519496</v>
      </c>
      <c r="S2092" s="8" t="s">
        <v>1172</v>
      </c>
      <c r="T2092" s="8" t="s">
        <v>1143</v>
      </c>
    </row>
    <row r="2093" spans="1:20" s="8" customFormat="1" ht="18">
      <c r="A2093" s="8">
        <v>13472</v>
      </c>
      <c r="B2093" s="8" t="s">
        <v>3186</v>
      </c>
      <c r="C2093" s="8">
        <v>3.7438773895455202</v>
      </c>
      <c r="D2093" s="28">
        <v>6.5304126500680801E-40</v>
      </c>
      <c r="E2093" s="8" t="s">
        <v>1142</v>
      </c>
      <c r="F2093" s="8">
        <v>1.17237404120349</v>
      </c>
      <c r="G2093" s="8">
        <v>0.43424400624835202</v>
      </c>
      <c r="H2093" s="8" t="s">
        <v>1143</v>
      </c>
      <c r="I2093" s="8">
        <v>0.65982708956010605</v>
      </c>
      <c r="J2093" s="8">
        <v>0.106553223247402</v>
      </c>
      <c r="K2093" s="8" t="s">
        <v>1143</v>
      </c>
      <c r="L2093" s="8">
        <v>1.0163219668797601</v>
      </c>
      <c r="M2093" s="8">
        <v>2.17600894520741E-2</v>
      </c>
      <c r="N2093" s="8" t="s">
        <v>1142</v>
      </c>
      <c r="O2093" s="8">
        <v>0.62649863440574305</v>
      </c>
      <c r="P2093" s="8">
        <v>0.245622702371562</v>
      </c>
      <c r="Q2093" s="8" t="s">
        <v>1143</v>
      </c>
      <c r="R2093" s="8">
        <v>-6.2866405841016798E-2</v>
      </c>
      <c r="S2093" s="8">
        <v>0.93903310615137203</v>
      </c>
      <c r="T2093" s="8" t="s">
        <v>1143</v>
      </c>
    </row>
    <row r="2094" spans="1:20" s="8" customFormat="1" ht="18">
      <c r="A2094" s="8">
        <v>13476</v>
      </c>
      <c r="B2094" s="8" t="s">
        <v>3187</v>
      </c>
      <c r="C2094" s="8">
        <v>0.161291306561302</v>
      </c>
      <c r="D2094" s="8">
        <v>0.42354073008745202</v>
      </c>
      <c r="E2094" s="8" t="s">
        <v>1143</v>
      </c>
      <c r="F2094" s="8">
        <v>3.0520692609199401E-2</v>
      </c>
      <c r="G2094" s="8">
        <v>0.94541255309567696</v>
      </c>
      <c r="H2094" s="8" t="s">
        <v>1143</v>
      </c>
      <c r="I2094" s="8">
        <v>0.85209294268894398</v>
      </c>
      <c r="J2094" s="28">
        <v>1.04737412726924E-7</v>
      </c>
      <c r="K2094" s="8" t="s">
        <v>1142</v>
      </c>
      <c r="L2094" s="8">
        <v>0.40038635956040602</v>
      </c>
      <c r="M2094" s="8">
        <v>1.4254079357791501E-2</v>
      </c>
      <c r="N2094" s="8" t="s">
        <v>1143</v>
      </c>
      <c r="O2094" s="8">
        <v>0.37085525179190199</v>
      </c>
      <c r="P2094" s="8">
        <v>0.16287809564212799</v>
      </c>
      <c r="Q2094" s="8" t="s">
        <v>1143</v>
      </c>
      <c r="R2094" s="8">
        <v>0.38082406618583697</v>
      </c>
      <c r="S2094" s="8">
        <v>1.7156614190927299E-2</v>
      </c>
      <c r="T2094" s="8" t="s">
        <v>1143</v>
      </c>
    </row>
    <row r="2095" spans="1:20" s="8" customFormat="1" ht="18">
      <c r="A2095" s="8">
        <v>13490</v>
      </c>
      <c r="B2095" s="8" t="s">
        <v>3188</v>
      </c>
      <c r="C2095" s="8">
        <v>-0.39541871772492498</v>
      </c>
      <c r="D2095" s="8">
        <v>0.33455213325392502</v>
      </c>
      <c r="E2095" s="8" t="s">
        <v>1143</v>
      </c>
      <c r="F2095" s="8">
        <v>0.64960962247964504</v>
      </c>
      <c r="G2095" s="8">
        <v>0.66475305618238401</v>
      </c>
      <c r="H2095" s="8" t="s">
        <v>1143</v>
      </c>
      <c r="I2095" s="8">
        <v>-0.289005125412097</v>
      </c>
      <c r="J2095" s="8">
        <v>0.51535390157762695</v>
      </c>
      <c r="K2095" s="8" t="s">
        <v>1143</v>
      </c>
      <c r="L2095" s="8">
        <v>-3.3198512926737901E-2</v>
      </c>
      <c r="M2095" s="8">
        <v>0.93126419515732795</v>
      </c>
      <c r="N2095" s="8" t="s">
        <v>1143</v>
      </c>
      <c r="O2095" s="8">
        <v>0.34520982462663002</v>
      </c>
      <c r="P2095" s="8">
        <v>0.50132540907754697</v>
      </c>
      <c r="Q2095" s="8" t="s">
        <v>1143</v>
      </c>
      <c r="R2095" s="8">
        <v>0.66027339809556895</v>
      </c>
      <c r="S2095" s="8">
        <v>1.6333800008584601E-2</v>
      </c>
      <c r="T2095" s="8" t="s">
        <v>1142</v>
      </c>
    </row>
    <row r="2096" spans="1:20" s="8" customFormat="1" ht="18">
      <c r="A2096" s="8">
        <v>13495</v>
      </c>
      <c r="B2096" s="8" t="s">
        <v>3189</v>
      </c>
      <c r="C2096" s="8">
        <v>-0.42252431043093702</v>
      </c>
      <c r="D2096" s="8">
        <v>0.127028841483973</v>
      </c>
      <c r="E2096" s="8" t="s">
        <v>1143</v>
      </c>
      <c r="F2096" s="8">
        <v>-1.49072834598951</v>
      </c>
      <c r="G2096" s="8">
        <v>0.29042163125283299</v>
      </c>
      <c r="H2096" s="8" t="s">
        <v>1143</v>
      </c>
      <c r="I2096" s="8">
        <v>1.8779423587049899</v>
      </c>
      <c r="J2096" s="28">
        <v>1.3280477051787901E-26</v>
      </c>
      <c r="K2096" s="8" t="s">
        <v>1142</v>
      </c>
      <c r="L2096" s="8">
        <v>0.98768907825890695</v>
      </c>
      <c r="M2096" s="8">
        <v>4.8402315542088303E-3</v>
      </c>
      <c r="N2096" s="8" t="s">
        <v>1142</v>
      </c>
      <c r="O2096" s="8">
        <v>1.0016947501661</v>
      </c>
      <c r="P2096" s="8">
        <v>1.6233035837336001E-3</v>
      </c>
      <c r="Q2096" s="8" t="s">
        <v>1142</v>
      </c>
      <c r="R2096" s="8">
        <v>0.91423420845652603</v>
      </c>
      <c r="S2096" s="8">
        <v>5.49889687273254E-2</v>
      </c>
      <c r="T2096" s="8" t="s">
        <v>1143</v>
      </c>
    </row>
    <row r="2097" spans="1:20" s="8" customFormat="1" ht="18">
      <c r="A2097" s="8">
        <v>13498</v>
      </c>
      <c r="B2097" s="8" t="s">
        <v>3190</v>
      </c>
      <c r="C2097" s="8">
        <v>3.9872944312172298</v>
      </c>
      <c r="D2097" s="28">
        <v>5.5647874718748796E-6</v>
      </c>
      <c r="E2097" s="8" t="s">
        <v>1142</v>
      </c>
      <c r="F2097" s="8">
        <v>0.417095088206558</v>
      </c>
      <c r="G2097" s="8">
        <v>0.73050940256011299</v>
      </c>
      <c r="H2097" s="8" t="s">
        <v>1143</v>
      </c>
      <c r="I2097" s="8">
        <v>0.268569071930293</v>
      </c>
      <c r="J2097" s="8">
        <v>0.74741706195466295</v>
      </c>
      <c r="K2097" s="8" t="s">
        <v>1143</v>
      </c>
      <c r="L2097" s="8">
        <v>1.2927992396452701</v>
      </c>
      <c r="M2097" s="8">
        <v>0.168628565475574</v>
      </c>
      <c r="N2097" s="8" t="s">
        <v>1143</v>
      </c>
      <c r="O2097" s="8">
        <v>0.21805257555061899</v>
      </c>
      <c r="P2097" s="8">
        <v>0.87452545724401198</v>
      </c>
      <c r="Q2097" s="8" t="s">
        <v>1143</v>
      </c>
      <c r="R2097" s="8">
        <v>-1.0617803389796701</v>
      </c>
      <c r="S2097" s="8">
        <v>0.27439493042173102</v>
      </c>
      <c r="T2097" s="8" t="s">
        <v>1143</v>
      </c>
    </row>
    <row r="2098" spans="1:20" s="8" customFormat="1" ht="18">
      <c r="A2098" s="8">
        <v>13511</v>
      </c>
      <c r="B2098" s="8" t="s">
        <v>3191</v>
      </c>
      <c r="C2098" s="8">
        <v>-0.25949819453276401</v>
      </c>
      <c r="D2098" s="8">
        <v>0.27638779074244502</v>
      </c>
      <c r="E2098" s="8" t="s">
        <v>1143</v>
      </c>
      <c r="F2098" s="8">
        <v>0.87873174869335702</v>
      </c>
      <c r="G2098" s="8">
        <v>1.8120814063381601E-2</v>
      </c>
      <c r="H2098" s="8" t="s">
        <v>1142</v>
      </c>
      <c r="I2098" s="8">
        <v>6.4757078426184694E-2</v>
      </c>
      <c r="J2098" s="8">
        <v>0.71553295971172304</v>
      </c>
      <c r="K2098" s="8" t="s">
        <v>1143</v>
      </c>
      <c r="L2098" s="8">
        <v>-0.167218821034748</v>
      </c>
      <c r="M2098" s="8">
        <v>0.51970880173023004</v>
      </c>
      <c r="N2098" s="8" t="s">
        <v>1143</v>
      </c>
      <c r="O2098" s="8">
        <v>3.4510194427054899E-2</v>
      </c>
      <c r="P2098" s="8">
        <v>0.89763759689103395</v>
      </c>
      <c r="Q2098" s="8" t="s">
        <v>1143</v>
      </c>
      <c r="R2098" s="8">
        <v>0.27649263798538198</v>
      </c>
      <c r="S2098" s="8">
        <v>0.104099882921536</v>
      </c>
      <c r="T2098" s="8" t="s">
        <v>1143</v>
      </c>
    </row>
    <row r="2099" spans="1:20" s="8" customFormat="1" ht="18">
      <c r="A2099" s="8">
        <v>13513</v>
      </c>
      <c r="B2099" s="8" t="s">
        <v>3192</v>
      </c>
      <c r="C2099" s="8">
        <v>-0.403538785899066</v>
      </c>
      <c r="D2099" s="8">
        <v>0.26234117243965399</v>
      </c>
      <c r="E2099" s="8" t="s">
        <v>1143</v>
      </c>
      <c r="F2099" s="8">
        <v>-4.6126033583438301E-2</v>
      </c>
      <c r="G2099" s="8">
        <v>0.92046441098672205</v>
      </c>
      <c r="H2099" s="8" t="s">
        <v>1143</v>
      </c>
      <c r="I2099" s="8">
        <v>0.46370079909704598</v>
      </c>
      <c r="J2099" s="8">
        <v>0.16114544626437399</v>
      </c>
      <c r="K2099" s="8" t="s">
        <v>1143</v>
      </c>
      <c r="L2099" s="8">
        <v>0.335955582993817</v>
      </c>
      <c r="M2099" s="8">
        <v>0.43015612024108701</v>
      </c>
      <c r="N2099" s="8" t="s">
        <v>1143</v>
      </c>
      <c r="O2099" s="8">
        <v>0.69811615628613499</v>
      </c>
      <c r="P2099" s="8">
        <v>7.0081548812737004E-4</v>
      </c>
      <c r="Q2099" s="8" t="s">
        <v>1142</v>
      </c>
      <c r="R2099" s="8">
        <v>0.49040057887401001</v>
      </c>
      <c r="S2099" s="8">
        <v>1.84110967321818E-2</v>
      </c>
      <c r="T2099" s="8" t="s">
        <v>1143</v>
      </c>
    </row>
    <row r="2100" spans="1:20" s="8" customFormat="1" ht="18">
      <c r="A2100" s="8">
        <v>13516</v>
      </c>
      <c r="B2100" s="8" t="s">
        <v>3193</v>
      </c>
      <c r="C2100" s="8">
        <v>1.2165958240278201</v>
      </c>
      <c r="D2100" s="8">
        <v>4.4167073460928503E-3</v>
      </c>
      <c r="E2100" s="8" t="s">
        <v>1142</v>
      </c>
      <c r="F2100" s="8">
        <v>1.06880275609914</v>
      </c>
      <c r="G2100" s="8">
        <v>0.16097479101888601</v>
      </c>
      <c r="H2100" s="8" t="s">
        <v>1143</v>
      </c>
      <c r="I2100" s="8">
        <v>0.20455603277878101</v>
      </c>
      <c r="J2100" s="8">
        <v>0.57218833852780504</v>
      </c>
      <c r="K2100" s="8" t="s">
        <v>1143</v>
      </c>
      <c r="L2100" s="8">
        <v>-9.1118972813572396E-2</v>
      </c>
      <c r="M2100" s="8">
        <v>0.72023018498892899</v>
      </c>
      <c r="N2100" s="8" t="s">
        <v>1143</v>
      </c>
      <c r="O2100" s="8">
        <v>-0.16268292833106701</v>
      </c>
      <c r="P2100" s="8">
        <v>0.48041265750308898</v>
      </c>
      <c r="Q2100" s="8" t="s">
        <v>1143</v>
      </c>
      <c r="R2100" s="8">
        <v>-0.30923478206740901</v>
      </c>
      <c r="S2100" s="8">
        <v>5.49899067999573E-2</v>
      </c>
      <c r="T2100" s="8" t="s">
        <v>1143</v>
      </c>
    </row>
    <row r="2101" spans="1:20" s="8" customFormat="1" ht="18">
      <c r="A2101" s="8">
        <v>13518</v>
      </c>
      <c r="B2101" s="8" t="s">
        <v>3194</v>
      </c>
      <c r="C2101" s="8">
        <v>1.4323268548074699</v>
      </c>
      <c r="D2101" s="28">
        <v>9.2468707335531796E-7</v>
      </c>
      <c r="E2101" s="8" t="s">
        <v>1142</v>
      </c>
      <c r="F2101" s="8">
        <v>1.0620291024792501</v>
      </c>
      <c r="G2101" s="8">
        <v>0.38383326896880998</v>
      </c>
      <c r="H2101" s="8" t="s">
        <v>1143</v>
      </c>
      <c r="I2101" s="8">
        <v>-0.20680462902942701</v>
      </c>
      <c r="J2101" s="8">
        <v>0.76907261439871799</v>
      </c>
      <c r="K2101" s="8" t="s">
        <v>1143</v>
      </c>
      <c r="L2101" s="8">
        <v>0.99421017685103197</v>
      </c>
      <c r="M2101" s="8">
        <v>1.42333938067444E-4</v>
      </c>
      <c r="N2101" s="8" t="s">
        <v>1142</v>
      </c>
      <c r="O2101" s="8">
        <v>0.91679240621764402</v>
      </c>
      <c r="P2101" s="8">
        <v>4.8927776197356899E-3</v>
      </c>
      <c r="Q2101" s="8" t="s">
        <v>1142</v>
      </c>
      <c r="R2101" s="8">
        <v>1.3638726436564299</v>
      </c>
      <c r="S2101" s="28">
        <v>1.1054500031221999E-5</v>
      </c>
      <c r="T2101" s="8" t="s">
        <v>1142</v>
      </c>
    </row>
    <row r="2102" spans="1:20" s="8" customFormat="1" ht="18">
      <c r="A2102" s="8">
        <v>13528</v>
      </c>
      <c r="B2102" s="8" t="s">
        <v>3195</v>
      </c>
      <c r="C2102" s="8">
        <v>0.48354025982156901</v>
      </c>
      <c r="D2102" s="8">
        <v>4.2137531705060502E-2</v>
      </c>
      <c r="E2102" s="8" t="s">
        <v>1143</v>
      </c>
      <c r="F2102" s="8">
        <v>1.09945721091695</v>
      </c>
      <c r="G2102" s="8">
        <v>0.53123548168875001</v>
      </c>
      <c r="H2102" s="8" t="s">
        <v>1143</v>
      </c>
      <c r="I2102" s="8">
        <v>0.58342713952117398</v>
      </c>
      <c r="J2102" s="8">
        <v>2.8910145689173401E-2</v>
      </c>
      <c r="K2102" s="8" t="s">
        <v>1143</v>
      </c>
      <c r="L2102" s="8">
        <v>0.64961118298237996</v>
      </c>
      <c r="M2102" s="8">
        <v>2.4935643484555703E-4</v>
      </c>
      <c r="N2102" s="8" t="s">
        <v>1142</v>
      </c>
      <c r="O2102" s="8">
        <v>5.5444735234852098E-2</v>
      </c>
      <c r="P2102" s="8">
        <v>0.88913419215752498</v>
      </c>
      <c r="Q2102" s="8" t="s">
        <v>1143</v>
      </c>
      <c r="R2102" s="8">
        <v>-0.143099290762501</v>
      </c>
      <c r="S2102" s="8">
        <v>0.72381621178893796</v>
      </c>
      <c r="T2102" s="8" t="s">
        <v>1143</v>
      </c>
    </row>
    <row r="2103" spans="1:20" s="8" customFormat="1" ht="18">
      <c r="A2103" s="8">
        <v>13531</v>
      </c>
      <c r="B2103" s="8" t="s">
        <v>3196</v>
      </c>
      <c r="C2103" s="8">
        <v>0.11551336721657</v>
      </c>
      <c r="D2103" s="8">
        <v>0.41533631938949001</v>
      </c>
      <c r="E2103" s="8" t="s">
        <v>1143</v>
      </c>
      <c r="F2103" s="8">
        <v>1.06934838290123</v>
      </c>
      <c r="G2103" s="8">
        <v>0.45545040668822301</v>
      </c>
      <c r="H2103" s="8" t="s">
        <v>1143</v>
      </c>
      <c r="I2103" s="8">
        <v>0.65271000704850801</v>
      </c>
      <c r="J2103" s="8">
        <v>6.66608054294686E-4</v>
      </c>
      <c r="K2103" s="8" t="s">
        <v>1142</v>
      </c>
      <c r="L2103" s="8">
        <v>-0.100055980622111</v>
      </c>
      <c r="M2103" s="8">
        <v>0.73394540586017198</v>
      </c>
      <c r="N2103" s="8" t="s">
        <v>1143</v>
      </c>
      <c r="O2103" s="8">
        <v>6.2134150234129701E-2</v>
      </c>
      <c r="P2103" s="8">
        <v>0.88079256999227495</v>
      </c>
      <c r="Q2103" s="8" t="s">
        <v>1143</v>
      </c>
      <c r="R2103" s="8">
        <v>-0.235780833007943</v>
      </c>
      <c r="S2103" s="8">
        <v>0.34072289964913799</v>
      </c>
      <c r="T2103" s="8" t="s">
        <v>1143</v>
      </c>
    </row>
    <row r="2104" spans="1:20" s="8" customFormat="1" ht="18">
      <c r="A2104" s="8">
        <v>13532</v>
      </c>
      <c r="B2104" s="8" t="s">
        <v>3197</v>
      </c>
      <c r="C2104" s="8">
        <v>2.0282724833673398</v>
      </c>
      <c r="D2104" s="28">
        <v>5.4161089292055095E-22</v>
      </c>
      <c r="E2104" s="8" t="s">
        <v>1142</v>
      </c>
      <c r="F2104" s="8">
        <v>0.59208974909547996</v>
      </c>
      <c r="G2104" s="8">
        <v>0.53495376485213497</v>
      </c>
      <c r="H2104" s="8" t="s">
        <v>1143</v>
      </c>
      <c r="I2104" s="8">
        <v>8.4766184155493404E-2</v>
      </c>
      <c r="J2104" s="8">
        <v>0.80311540460715103</v>
      </c>
      <c r="K2104" s="8" t="s">
        <v>1143</v>
      </c>
      <c r="L2104" s="8">
        <v>-2.6099574296884798E-2</v>
      </c>
      <c r="M2104" s="8">
        <v>0.87040411413282603</v>
      </c>
      <c r="N2104" s="8" t="s">
        <v>1143</v>
      </c>
      <c r="O2104" s="8">
        <v>-0.23512401009918099</v>
      </c>
      <c r="P2104" s="8">
        <v>0.153650253404429</v>
      </c>
      <c r="Q2104" s="8" t="s">
        <v>1143</v>
      </c>
      <c r="R2104" s="8">
        <v>-0.171658221046362</v>
      </c>
      <c r="S2104" s="8">
        <v>0.41508793708911801</v>
      </c>
      <c r="T2104" s="8" t="s">
        <v>1143</v>
      </c>
    </row>
    <row r="2105" spans="1:20" s="8" customFormat="1" ht="18">
      <c r="A2105" s="8">
        <v>13533</v>
      </c>
      <c r="B2105" s="8" t="s">
        <v>3198</v>
      </c>
      <c r="C2105" s="8">
        <v>-9.5928987754301896E-3</v>
      </c>
      <c r="D2105" s="8" t="s">
        <v>1172</v>
      </c>
      <c r="E2105" s="8" t="s">
        <v>1143</v>
      </c>
      <c r="F2105" s="8">
        <v>2.1963658981592702</v>
      </c>
      <c r="G2105" s="8" t="s">
        <v>1172</v>
      </c>
      <c r="H2105" s="8" t="s">
        <v>1143</v>
      </c>
      <c r="I2105" s="8">
        <v>3.83975960053758</v>
      </c>
      <c r="J2105" s="8">
        <v>0.25937419071141399</v>
      </c>
      <c r="K2105" s="8" t="s">
        <v>1143</v>
      </c>
      <c r="L2105" s="8">
        <v>4.4907322601333899</v>
      </c>
      <c r="M2105" s="8">
        <v>7.9071927233964695E-2</v>
      </c>
      <c r="N2105" s="8" t="s">
        <v>1143</v>
      </c>
      <c r="O2105" s="8">
        <v>3.4062689552768002</v>
      </c>
      <c r="P2105" s="8" t="s">
        <v>1172</v>
      </c>
      <c r="Q2105" s="8" t="s">
        <v>1143</v>
      </c>
      <c r="R2105" s="8">
        <v>5.10369277949441</v>
      </c>
      <c r="S2105" s="8">
        <v>3.7060251085751998E-2</v>
      </c>
      <c r="T2105" s="8" t="s">
        <v>1142</v>
      </c>
    </row>
    <row r="2106" spans="1:20" s="8" customFormat="1" ht="18">
      <c r="A2106" s="8">
        <v>13534</v>
      </c>
      <c r="B2106" s="8" t="s">
        <v>3199</v>
      </c>
      <c r="C2106" s="8">
        <v>-0.17968394163607099</v>
      </c>
      <c r="D2106" s="8">
        <v>0.274606696760678</v>
      </c>
      <c r="E2106" s="8" t="s">
        <v>1143</v>
      </c>
      <c r="F2106" s="8">
        <v>0.45582992421136498</v>
      </c>
      <c r="G2106" s="8">
        <v>0.24997886067862901</v>
      </c>
      <c r="H2106" s="8" t="s">
        <v>1143</v>
      </c>
      <c r="I2106" s="8">
        <v>0.60637972669309603</v>
      </c>
      <c r="J2106" s="28">
        <v>2.2966964569696501E-8</v>
      </c>
      <c r="K2106" s="8" t="s">
        <v>1142</v>
      </c>
      <c r="L2106" s="8">
        <v>0.20405718309954801</v>
      </c>
      <c r="M2106" s="8">
        <v>0.21937658753108399</v>
      </c>
      <c r="N2106" s="8" t="s">
        <v>1143</v>
      </c>
      <c r="O2106" s="8">
        <v>0.205274850305079</v>
      </c>
      <c r="P2106" s="8">
        <v>0.119851786924925</v>
      </c>
      <c r="Q2106" s="8" t="s">
        <v>1143</v>
      </c>
      <c r="R2106" s="8">
        <v>-0.102330075399843</v>
      </c>
      <c r="S2106" s="8">
        <v>0.49027374793794798</v>
      </c>
      <c r="T2106" s="8" t="s">
        <v>1143</v>
      </c>
    </row>
    <row r="2107" spans="1:20" s="8" customFormat="1" ht="18">
      <c r="A2107" s="8">
        <v>13546</v>
      </c>
      <c r="B2107" s="8" t="s">
        <v>3200</v>
      </c>
      <c r="C2107" s="8">
        <v>0.61354643309262902</v>
      </c>
      <c r="D2107" s="28">
        <v>1.5183358765213899E-6</v>
      </c>
      <c r="E2107" s="8" t="s">
        <v>1142</v>
      </c>
      <c r="F2107" s="8">
        <v>1.4422066373134199</v>
      </c>
      <c r="G2107" s="8">
        <v>0.41376607773967899</v>
      </c>
      <c r="H2107" s="8" t="s">
        <v>1143</v>
      </c>
      <c r="I2107" s="8">
        <v>0.76840377350890399</v>
      </c>
      <c r="J2107" s="28">
        <v>9.0176518855476804E-6</v>
      </c>
      <c r="K2107" s="8" t="s">
        <v>1142</v>
      </c>
      <c r="L2107" s="8">
        <v>0.44258980376742302</v>
      </c>
      <c r="M2107" s="8">
        <v>1.8942498962539502E-2</v>
      </c>
      <c r="N2107" s="8" t="s">
        <v>1143</v>
      </c>
      <c r="O2107" s="8">
        <v>0.301481166397575</v>
      </c>
      <c r="P2107" s="8">
        <v>4.4481146649818899E-2</v>
      </c>
      <c r="Q2107" s="8" t="s">
        <v>1143</v>
      </c>
      <c r="R2107" s="8">
        <v>4.6294889783531801E-2</v>
      </c>
      <c r="S2107" s="8">
        <v>0.83378634831364595</v>
      </c>
      <c r="T2107" s="8" t="s">
        <v>1143</v>
      </c>
    </row>
    <row r="2108" spans="1:20" s="8" customFormat="1" ht="18">
      <c r="A2108" s="8">
        <v>13548</v>
      </c>
      <c r="B2108" s="8" t="s">
        <v>3201</v>
      </c>
      <c r="C2108" s="8">
        <v>3.0301560932412501</v>
      </c>
      <c r="D2108" s="8">
        <v>3.3839777599506898E-4</v>
      </c>
      <c r="E2108" s="8" t="s">
        <v>1142</v>
      </c>
      <c r="F2108" s="8">
        <v>2.6692219929857299</v>
      </c>
      <c r="G2108" s="8">
        <v>6.9543754315718007E-2</v>
      </c>
      <c r="H2108" s="8" t="s">
        <v>1143</v>
      </c>
      <c r="I2108" s="8">
        <v>2.17148232734348</v>
      </c>
      <c r="J2108" s="8" t="s">
        <v>1172</v>
      </c>
      <c r="K2108" s="8" t="s">
        <v>1143</v>
      </c>
      <c r="L2108" s="8">
        <v>0.24218479057147299</v>
      </c>
      <c r="M2108" s="8">
        <v>0.91781897999522899</v>
      </c>
      <c r="N2108" s="8" t="s">
        <v>1143</v>
      </c>
      <c r="O2108" s="8">
        <v>-0.92835713809708797</v>
      </c>
      <c r="P2108" s="8">
        <v>0.499044991016654</v>
      </c>
      <c r="Q2108" s="8" t="s">
        <v>1143</v>
      </c>
      <c r="R2108" s="8">
        <v>-0.455937638333268</v>
      </c>
      <c r="S2108" s="8">
        <v>0.82606182348802104</v>
      </c>
      <c r="T2108" s="8" t="s">
        <v>1143</v>
      </c>
    </row>
    <row r="2109" spans="1:20" s="8" customFormat="1" ht="18">
      <c r="A2109" s="8">
        <v>13553</v>
      </c>
      <c r="B2109" s="8" t="s">
        <v>3202</v>
      </c>
      <c r="C2109" s="8">
        <v>0.20565656864253001</v>
      </c>
      <c r="D2109" s="8">
        <v>0.46451472136303401</v>
      </c>
      <c r="E2109" s="8" t="s">
        <v>1143</v>
      </c>
      <c r="F2109" s="8">
        <v>0.53888219918575397</v>
      </c>
      <c r="G2109" s="8">
        <v>0.162144781309463</v>
      </c>
      <c r="H2109" s="8" t="s">
        <v>1143</v>
      </c>
      <c r="I2109" s="8">
        <v>0.69676232991306497</v>
      </c>
      <c r="J2109" s="28">
        <v>2.4709041588469E-5</v>
      </c>
      <c r="K2109" s="8" t="s">
        <v>1142</v>
      </c>
      <c r="L2109" s="8">
        <v>0.69685495328042402</v>
      </c>
      <c r="M2109" s="28">
        <v>1.65788651611665E-6</v>
      </c>
      <c r="N2109" s="8" t="s">
        <v>1142</v>
      </c>
      <c r="O2109" s="8">
        <v>0.68379299769652002</v>
      </c>
      <c r="P2109" s="8">
        <v>1.8283720656102001E-4</v>
      </c>
      <c r="Q2109" s="8" t="s">
        <v>1142</v>
      </c>
      <c r="R2109" s="8">
        <v>0.63094485437301895</v>
      </c>
      <c r="S2109" s="28">
        <v>1.5351766971392601E-5</v>
      </c>
      <c r="T2109" s="8" t="s">
        <v>1142</v>
      </c>
    </row>
    <row r="2110" spans="1:20" s="8" customFormat="1" ht="18">
      <c r="A2110" s="8">
        <v>13560</v>
      </c>
      <c r="B2110" s="8" t="s">
        <v>3203</v>
      </c>
      <c r="C2110" s="8">
        <v>1.15198665119369</v>
      </c>
      <c r="D2110" s="28">
        <v>6.4669572451786305E-5</v>
      </c>
      <c r="E2110" s="8" t="s">
        <v>1142</v>
      </c>
      <c r="F2110" s="8">
        <v>0.23456164816257299</v>
      </c>
      <c r="G2110" s="8">
        <v>0.88503793453103696</v>
      </c>
      <c r="H2110" s="8" t="s">
        <v>1143</v>
      </c>
      <c r="I2110" s="8">
        <v>-0.198288037058861</v>
      </c>
      <c r="J2110" s="8">
        <v>0.66892727969417998</v>
      </c>
      <c r="K2110" s="8" t="s">
        <v>1143</v>
      </c>
      <c r="L2110" s="8">
        <v>-0.21361359397765101</v>
      </c>
      <c r="M2110" s="8">
        <v>0.46446924062232497</v>
      </c>
      <c r="N2110" s="8" t="s">
        <v>1143</v>
      </c>
      <c r="O2110" s="8">
        <v>0.23740468129137399</v>
      </c>
      <c r="P2110" s="8">
        <v>0.64647907636729596</v>
      </c>
      <c r="Q2110" s="8" t="s">
        <v>1143</v>
      </c>
      <c r="R2110" s="8">
        <v>2.4613605182957798E-2</v>
      </c>
      <c r="S2110" s="8">
        <v>0.95636008529989502</v>
      </c>
      <c r="T2110" s="8" t="s">
        <v>1143</v>
      </c>
    </row>
    <row r="2111" spans="1:20" s="8" customFormat="1" ht="18">
      <c r="A2111" s="8">
        <v>13565</v>
      </c>
      <c r="B2111" s="8" t="s">
        <v>3204</v>
      </c>
      <c r="C2111" s="8">
        <v>-0.81223532453052905</v>
      </c>
      <c r="D2111" s="8">
        <v>0.35463002548584199</v>
      </c>
      <c r="E2111" s="8" t="s">
        <v>1143</v>
      </c>
      <c r="F2111" s="8">
        <v>-1.97442671598107</v>
      </c>
      <c r="G2111" s="8">
        <v>0.18210517597398701</v>
      </c>
      <c r="H2111" s="8" t="s">
        <v>1143</v>
      </c>
      <c r="I2111" s="8">
        <v>-0.208097089228895</v>
      </c>
      <c r="J2111" s="8">
        <v>0.87927578131168105</v>
      </c>
      <c r="K2111" s="8" t="s">
        <v>1143</v>
      </c>
      <c r="L2111" s="8">
        <v>2.3884538826393098</v>
      </c>
      <c r="M2111" s="28">
        <v>9.02214350281261E-8</v>
      </c>
      <c r="N2111" s="8" t="s">
        <v>1142</v>
      </c>
      <c r="O2111" s="8">
        <v>2.05239454219836</v>
      </c>
      <c r="P2111" s="28">
        <v>7.5639273590818797E-7</v>
      </c>
      <c r="Q2111" s="8" t="s">
        <v>1142</v>
      </c>
      <c r="R2111" s="8">
        <v>2.42839518114413</v>
      </c>
      <c r="S2111" s="28">
        <v>7.5289003881340203E-6</v>
      </c>
      <c r="T2111" s="8" t="s">
        <v>1142</v>
      </c>
    </row>
    <row r="2112" spans="1:20" s="8" customFormat="1" ht="18">
      <c r="A2112" s="8">
        <v>13582</v>
      </c>
      <c r="B2112" s="8" t="s">
        <v>3205</v>
      </c>
      <c r="C2112" s="8">
        <v>0.82103029092740698</v>
      </c>
      <c r="D2112" s="8">
        <v>1.3072111227755701E-2</v>
      </c>
      <c r="E2112" s="8" t="s">
        <v>1142</v>
      </c>
      <c r="F2112" s="8">
        <v>-0.55740292404179503</v>
      </c>
      <c r="G2112" s="8">
        <v>0.16891872569757399</v>
      </c>
      <c r="H2112" s="8" t="s">
        <v>1143</v>
      </c>
      <c r="I2112" s="8">
        <v>-0.11086526646499301</v>
      </c>
      <c r="J2112" s="8">
        <v>0.80989994264705201</v>
      </c>
      <c r="K2112" s="8" t="s">
        <v>1143</v>
      </c>
      <c r="L2112" s="8">
        <v>-0.41432225561588298</v>
      </c>
      <c r="M2112" s="8">
        <v>0.204351191589456</v>
      </c>
      <c r="N2112" s="8" t="s">
        <v>1143</v>
      </c>
      <c r="O2112" s="8">
        <v>-0.18950529280832201</v>
      </c>
      <c r="P2112" s="8">
        <v>0.69622208451969603</v>
      </c>
      <c r="Q2112" s="8" t="s">
        <v>1143</v>
      </c>
      <c r="R2112" s="8">
        <v>-6.4564335116271701E-2</v>
      </c>
      <c r="S2112" s="8">
        <v>0.88306199792679596</v>
      </c>
      <c r="T2112" s="8" t="s">
        <v>1143</v>
      </c>
    </row>
    <row r="2113" spans="1:20" s="8" customFormat="1" ht="18">
      <c r="A2113" s="8">
        <v>13590</v>
      </c>
      <c r="B2113" s="8" t="s">
        <v>3206</v>
      </c>
      <c r="C2113" s="8">
        <v>0.825695282405702</v>
      </c>
      <c r="D2113" s="28">
        <v>2.6791474698871202E-10</v>
      </c>
      <c r="E2113" s="8" t="s">
        <v>1142</v>
      </c>
      <c r="F2113" s="8">
        <v>1.0659538567913101</v>
      </c>
      <c r="G2113" s="8">
        <v>0.32414753365531401</v>
      </c>
      <c r="H2113" s="8" t="s">
        <v>1143</v>
      </c>
      <c r="I2113" s="8">
        <v>0.59222386837471397</v>
      </c>
      <c r="J2113" s="8">
        <v>3.9718097609776302E-4</v>
      </c>
      <c r="K2113" s="8" t="s">
        <v>1142</v>
      </c>
      <c r="L2113" s="8">
        <v>0.19193292686945301</v>
      </c>
      <c r="M2113" s="8">
        <v>0.42766308286570198</v>
      </c>
      <c r="N2113" s="8" t="s">
        <v>1143</v>
      </c>
      <c r="O2113" s="8">
        <v>0.39150687266353201</v>
      </c>
      <c r="P2113" s="8">
        <v>1.74951088897402E-2</v>
      </c>
      <c r="Q2113" s="8" t="s">
        <v>1143</v>
      </c>
      <c r="R2113" s="8">
        <v>0.239516669715366</v>
      </c>
      <c r="S2113" s="8">
        <v>0.38632144465298801</v>
      </c>
      <c r="T2113" s="8" t="s">
        <v>1143</v>
      </c>
    </row>
    <row r="2114" spans="1:20" s="8" customFormat="1" ht="18">
      <c r="A2114" s="8">
        <v>13596</v>
      </c>
      <c r="B2114" s="8" t="s">
        <v>3207</v>
      </c>
      <c r="C2114" s="8">
        <v>2.0380972404708002</v>
      </c>
      <c r="D2114" s="28">
        <v>4.7642624703362198E-60</v>
      </c>
      <c r="E2114" s="8" t="s">
        <v>1142</v>
      </c>
      <c r="F2114" s="8">
        <v>0.23871951510856201</v>
      </c>
      <c r="G2114" s="8">
        <v>0.26870480949632602</v>
      </c>
      <c r="H2114" s="8" t="s">
        <v>1143</v>
      </c>
      <c r="I2114" s="8">
        <v>-0.14994434280501301</v>
      </c>
      <c r="J2114" s="8">
        <v>0.132015999187963</v>
      </c>
      <c r="K2114" s="8" t="s">
        <v>1143</v>
      </c>
      <c r="L2114" s="8">
        <v>0.38438755404836999</v>
      </c>
      <c r="M2114" s="8">
        <v>2.0229783004800301E-4</v>
      </c>
      <c r="N2114" s="8" t="s">
        <v>1143</v>
      </c>
      <c r="O2114" s="8">
        <v>0.36796701966338602</v>
      </c>
      <c r="P2114" s="8">
        <v>4.6254647150434402E-4</v>
      </c>
      <c r="Q2114" s="8" t="s">
        <v>1143</v>
      </c>
      <c r="R2114" s="8">
        <v>0.407378189873352</v>
      </c>
      <c r="S2114" s="8">
        <v>6.4118430441723502E-3</v>
      </c>
      <c r="T2114" s="8" t="s">
        <v>1143</v>
      </c>
    </row>
    <row r="2115" spans="1:20" s="8" customFormat="1" ht="18">
      <c r="A2115" s="8">
        <v>13597</v>
      </c>
      <c r="B2115" s="8" t="s">
        <v>3208</v>
      </c>
      <c r="C2115" s="8">
        <v>1.49852871900227</v>
      </c>
      <c r="D2115" s="28">
        <v>4.2707352727849601E-11</v>
      </c>
      <c r="E2115" s="8" t="s">
        <v>1142</v>
      </c>
      <c r="F2115" s="8">
        <v>-3.3953046027109302E-2</v>
      </c>
      <c r="G2115" s="8">
        <v>0.90904703916992902</v>
      </c>
      <c r="H2115" s="8" t="s">
        <v>1143</v>
      </c>
      <c r="I2115" s="8">
        <v>-0.27938733105019298</v>
      </c>
      <c r="J2115" s="8">
        <v>0.216898160358689</v>
      </c>
      <c r="K2115" s="8" t="s">
        <v>1143</v>
      </c>
      <c r="L2115" s="8">
        <v>0.31818936413298199</v>
      </c>
      <c r="M2115" s="8">
        <v>0.34006811163214801</v>
      </c>
      <c r="N2115" s="8" t="s">
        <v>1143</v>
      </c>
      <c r="O2115" s="8">
        <v>0.72162070417455404</v>
      </c>
      <c r="P2115" s="8">
        <v>3.3308074458769002E-2</v>
      </c>
      <c r="Q2115" s="8" t="s">
        <v>1142</v>
      </c>
      <c r="R2115" s="8">
        <v>1.18853616817695</v>
      </c>
      <c r="S2115" s="8" t="s">
        <v>1172</v>
      </c>
      <c r="T2115" s="8" t="s">
        <v>1143</v>
      </c>
    </row>
    <row r="2116" spans="1:20" s="8" customFormat="1" ht="18">
      <c r="A2116" s="8">
        <v>13599</v>
      </c>
      <c r="B2116" s="8" t="s">
        <v>3209</v>
      </c>
      <c r="C2116" s="8">
        <v>3.1369099634983102</v>
      </c>
      <c r="D2116" s="28">
        <v>3.7192116641895198E-5</v>
      </c>
      <c r="E2116" s="8" t="s">
        <v>1142</v>
      </c>
      <c r="F2116" s="8">
        <v>-0.19945874466855701</v>
      </c>
      <c r="G2116" s="8">
        <v>0.927067791016842</v>
      </c>
      <c r="H2116" s="8" t="s">
        <v>1143</v>
      </c>
      <c r="I2116" s="8">
        <v>-3.4562097310653002</v>
      </c>
      <c r="J2116" s="8">
        <v>0.194785348437959</v>
      </c>
      <c r="K2116" s="8" t="s">
        <v>1143</v>
      </c>
      <c r="L2116" s="8">
        <v>0.38430018610382699</v>
      </c>
      <c r="M2116" s="8">
        <v>0.82116073239941001</v>
      </c>
      <c r="N2116" s="8" t="s">
        <v>1143</v>
      </c>
      <c r="O2116" s="8">
        <v>0.52673137120452496</v>
      </c>
      <c r="P2116" s="8">
        <v>0.79220793043469295</v>
      </c>
      <c r="Q2116" s="8" t="s">
        <v>1143</v>
      </c>
      <c r="R2116" s="8">
        <v>1.66425317784919</v>
      </c>
      <c r="S2116" s="8">
        <v>0.238856316450902</v>
      </c>
      <c r="T2116" s="8" t="s">
        <v>1143</v>
      </c>
    </row>
    <row r="2117" spans="1:20" s="8" customFormat="1" ht="18">
      <c r="A2117" s="8">
        <v>13609</v>
      </c>
      <c r="B2117" s="8" t="s">
        <v>3210</v>
      </c>
      <c r="C2117" s="8">
        <v>1.00268829092487</v>
      </c>
      <c r="D2117" s="28">
        <v>9.0092220042297103E-11</v>
      </c>
      <c r="E2117" s="8" t="s">
        <v>1142</v>
      </c>
      <c r="F2117" s="8">
        <v>-0.23597839832458301</v>
      </c>
      <c r="G2117" s="8">
        <v>0.67276904919884695</v>
      </c>
      <c r="H2117" s="8" t="s">
        <v>1143</v>
      </c>
      <c r="I2117" s="8">
        <v>7.7416435618420903E-2</v>
      </c>
      <c r="J2117" s="8">
        <v>0.67254953563920095</v>
      </c>
      <c r="K2117" s="8" t="s">
        <v>1143</v>
      </c>
      <c r="L2117" s="8">
        <v>0.47151616574265298</v>
      </c>
      <c r="M2117" s="8">
        <v>1.1418527669469099E-2</v>
      </c>
      <c r="N2117" s="8" t="s">
        <v>1143</v>
      </c>
      <c r="O2117" s="8">
        <v>0.26247427371922399</v>
      </c>
      <c r="P2117" s="8">
        <v>0.112807755615636</v>
      </c>
      <c r="Q2117" s="8" t="s">
        <v>1143</v>
      </c>
      <c r="R2117" s="8">
        <v>0.179214384808631</v>
      </c>
      <c r="S2117" s="8">
        <v>0.31707629850969499</v>
      </c>
      <c r="T2117" s="8" t="s">
        <v>1143</v>
      </c>
    </row>
    <row r="2118" spans="1:20" s="8" customFormat="1" ht="18">
      <c r="A2118" s="8">
        <v>13610</v>
      </c>
      <c r="B2118" s="8" t="s">
        <v>3211</v>
      </c>
      <c r="C2118" s="8">
        <v>1.35696676065693</v>
      </c>
      <c r="D2118" s="28">
        <v>2.0037086893782E-24</v>
      </c>
      <c r="E2118" s="8" t="s">
        <v>1142</v>
      </c>
      <c r="F2118" s="8">
        <v>-0.346235069593892</v>
      </c>
      <c r="G2118" s="8">
        <v>0.50796158906146904</v>
      </c>
      <c r="H2118" s="8" t="s">
        <v>1143</v>
      </c>
      <c r="I2118" s="8">
        <v>0.51106357946998304</v>
      </c>
      <c r="J2118" s="28">
        <v>2.5193436416958199E-7</v>
      </c>
      <c r="K2118" s="8" t="s">
        <v>1143</v>
      </c>
      <c r="L2118" s="8">
        <v>1.10562107917735</v>
      </c>
      <c r="M2118" s="28">
        <v>1.06885932031857E-11</v>
      </c>
      <c r="N2118" s="8" t="s">
        <v>1142</v>
      </c>
      <c r="O2118" s="8">
        <v>0.84205522563337998</v>
      </c>
      <c r="P2118" s="28">
        <v>2.6841486229746501E-6</v>
      </c>
      <c r="Q2118" s="8" t="s">
        <v>1142</v>
      </c>
      <c r="R2118" s="8">
        <v>1.1354022913391699</v>
      </c>
      <c r="S2118" s="28">
        <v>5.7701441207857902E-11</v>
      </c>
      <c r="T2118" s="8" t="s">
        <v>1142</v>
      </c>
    </row>
    <row r="2119" spans="1:20" s="8" customFormat="1" ht="18">
      <c r="A2119" s="8">
        <v>13617</v>
      </c>
      <c r="B2119" s="8" t="s">
        <v>3212</v>
      </c>
      <c r="C2119" s="8">
        <v>1.44186872932046</v>
      </c>
      <c r="D2119" s="8">
        <v>2.3335130380579502E-3</v>
      </c>
      <c r="E2119" s="8" t="s">
        <v>1142</v>
      </c>
      <c r="F2119" s="8">
        <v>-0.79215718901353804</v>
      </c>
      <c r="G2119" s="8">
        <v>0.37917108493256801</v>
      </c>
      <c r="H2119" s="8" t="s">
        <v>1143</v>
      </c>
      <c r="I2119" s="8">
        <v>0.151944947816643</v>
      </c>
      <c r="J2119" s="8">
        <v>0.88737206348133502</v>
      </c>
      <c r="K2119" s="8" t="s">
        <v>1143</v>
      </c>
      <c r="L2119" s="8">
        <v>-0.35661638012459501</v>
      </c>
      <c r="M2119" s="8">
        <v>0.530433730201475</v>
      </c>
      <c r="N2119" s="8" t="s">
        <v>1143</v>
      </c>
      <c r="O2119" s="8">
        <v>0.133729672709898</v>
      </c>
      <c r="P2119" s="8">
        <v>0.891653327019158</v>
      </c>
      <c r="Q2119" s="8" t="s">
        <v>1143</v>
      </c>
      <c r="R2119" s="8">
        <v>0.281903448908429</v>
      </c>
      <c r="S2119" s="8">
        <v>0.63554142465694496</v>
      </c>
      <c r="T2119" s="8" t="s">
        <v>1143</v>
      </c>
    </row>
    <row r="2120" spans="1:20" s="8" customFormat="1" ht="18">
      <c r="A2120" s="8">
        <v>13620</v>
      </c>
      <c r="B2120" s="8" t="s">
        <v>3213</v>
      </c>
      <c r="C2120" s="8">
        <v>1.16525344452192</v>
      </c>
      <c r="D2120" s="28">
        <v>1.3114626938097899E-10</v>
      </c>
      <c r="E2120" s="8" t="s">
        <v>1142</v>
      </c>
      <c r="F2120" s="8">
        <v>-1.4397071290130099</v>
      </c>
      <c r="G2120" s="8">
        <v>9.7038014766386002E-2</v>
      </c>
      <c r="H2120" s="8" t="s">
        <v>1143</v>
      </c>
      <c r="I2120" s="8">
        <v>-0.38483568278678298</v>
      </c>
      <c r="J2120" s="8">
        <v>0.473389048815125</v>
      </c>
      <c r="K2120" s="8" t="s">
        <v>1143</v>
      </c>
      <c r="L2120" s="8">
        <v>-0.20312283787993701</v>
      </c>
      <c r="M2120" s="8">
        <v>0.63551502936950499</v>
      </c>
      <c r="N2120" s="8" t="s">
        <v>1143</v>
      </c>
      <c r="O2120" s="8">
        <v>-0.39538974501525698</v>
      </c>
      <c r="P2120" s="8">
        <v>9.0348652948729999E-2</v>
      </c>
      <c r="Q2120" s="8" t="s">
        <v>1143</v>
      </c>
      <c r="R2120" s="8">
        <v>-0.187424520064188</v>
      </c>
      <c r="S2120" s="8">
        <v>0.62375152393799205</v>
      </c>
      <c r="T2120" s="8" t="s">
        <v>1143</v>
      </c>
    </row>
    <row r="2121" spans="1:20" s="8" customFormat="1" ht="18">
      <c r="A2121" s="8">
        <v>13623</v>
      </c>
      <c r="B2121" s="8" t="s">
        <v>3214</v>
      </c>
      <c r="C2121" s="8">
        <v>0.80629688660050602</v>
      </c>
      <c r="D2121" s="28">
        <v>8.5714214959377794E-15</v>
      </c>
      <c r="E2121" s="8" t="s">
        <v>1142</v>
      </c>
      <c r="F2121" s="8">
        <v>8.3136353121526799E-2</v>
      </c>
      <c r="G2121" s="8">
        <v>0.73382948466458797</v>
      </c>
      <c r="H2121" s="8" t="s">
        <v>1143</v>
      </c>
      <c r="I2121" s="8">
        <v>0.20427161020933099</v>
      </c>
      <c r="J2121" s="8">
        <v>7.3869844587286404E-2</v>
      </c>
      <c r="K2121" s="8" t="s">
        <v>1143</v>
      </c>
      <c r="L2121" s="8">
        <v>0.172865194395387</v>
      </c>
      <c r="M2121" s="8">
        <v>0.110679863754267</v>
      </c>
      <c r="N2121" s="8" t="s">
        <v>1143</v>
      </c>
      <c r="O2121" s="8">
        <v>-1.3583641488825601E-4</v>
      </c>
      <c r="P2121" s="8">
        <v>0.99998971562411698</v>
      </c>
      <c r="Q2121" s="8" t="s">
        <v>1143</v>
      </c>
      <c r="R2121" s="8">
        <v>7.6166830931730503E-2</v>
      </c>
      <c r="S2121" s="8">
        <v>0.746700237787284</v>
      </c>
      <c r="T2121" s="8" t="s">
        <v>1143</v>
      </c>
    </row>
    <row r="2122" spans="1:20" s="8" customFormat="1" ht="18">
      <c r="A2122" s="8">
        <v>13626</v>
      </c>
      <c r="B2122" s="8" t="s">
        <v>3215</v>
      </c>
      <c r="C2122" s="8">
        <v>0.32575616746638503</v>
      </c>
      <c r="D2122" s="8">
        <v>3.9694174084406599E-2</v>
      </c>
      <c r="E2122" s="8" t="s">
        <v>1143</v>
      </c>
      <c r="F2122" s="8">
        <v>9.5479429021933598E-2</v>
      </c>
      <c r="G2122" s="8">
        <v>0.83555521572063096</v>
      </c>
      <c r="H2122" s="8" t="s">
        <v>1143</v>
      </c>
      <c r="I2122" s="8">
        <v>0.47510475478687503</v>
      </c>
      <c r="J2122" s="8">
        <v>1.40342601904359E-3</v>
      </c>
      <c r="K2122" s="8" t="s">
        <v>1143</v>
      </c>
      <c r="L2122" s="8">
        <v>0.64555923270196003</v>
      </c>
      <c r="M2122" s="28">
        <v>9.2782448548853602E-6</v>
      </c>
      <c r="N2122" s="8" t="s">
        <v>1142</v>
      </c>
      <c r="O2122" s="8">
        <v>0.26246613346297798</v>
      </c>
      <c r="P2122" s="8">
        <v>4.6981308338167597E-2</v>
      </c>
      <c r="Q2122" s="8" t="s">
        <v>1143</v>
      </c>
      <c r="R2122" s="8">
        <v>0.21093157629769901</v>
      </c>
      <c r="S2122" s="8">
        <v>4.5882872711427202E-3</v>
      </c>
      <c r="T2122" s="8" t="s">
        <v>1143</v>
      </c>
    </row>
    <row r="2123" spans="1:20" s="8" customFormat="1" ht="18">
      <c r="A2123" s="8">
        <v>13638</v>
      </c>
      <c r="B2123" s="8" t="s">
        <v>3216</v>
      </c>
      <c r="C2123" s="8">
        <v>0.45847225432490302</v>
      </c>
      <c r="D2123" s="8">
        <v>0.41876113404631499</v>
      </c>
      <c r="E2123" s="8" t="s">
        <v>1143</v>
      </c>
      <c r="F2123" s="8">
        <v>1.102791748474</v>
      </c>
      <c r="G2123" s="8">
        <v>0.50587632225239598</v>
      </c>
      <c r="H2123" s="8" t="s">
        <v>1143</v>
      </c>
      <c r="I2123" s="8">
        <v>0.919737186056925</v>
      </c>
      <c r="J2123" s="8">
        <v>3.3556128834020399E-2</v>
      </c>
      <c r="K2123" s="8" t="s">
        <v>1142</v>
      </c>
      <c r="L2123" s="8">
        <v>0.28316232790407603</v>
      </c>
      <c r="M2123" s="8">
        <v>0.43184542916740098</v>
      </c>
      <c r="N2123" s="8" t="s">
        <v>1143</v>
      </c>
      <c r="O2123" s="8">
        <v>0.40557306345593402</v>
      </c>
      <c r="P2123" s="8">
        <v>0.56785141252188398</v>
      </c>
      <c r="Q2123" s="8" t="s">
        <v>1143</v>
      </c>
      <c r="R2123" s="8">
        <v>-9.3172575091599902E-2</v>
      </c>
      <c r="S2123" s="8">
        <v>0.84087457325558002</v>
      </c>
      <c r="T2123" s="8" t="s">
        <v>1143</v>
      </c>
    </row>
    <row r="2124" spans="1:20" s="8" customFormat="1" ht="18">
      <c r="A2124" s="8">
        <v>13639</v>
      </c>
      <c r="B2124" s="8" t="s">
        <v>3217</v>
      </c>
      <c r="C2124" s="8">
        <v>0.794397257269567</v>
      </c>
      <c r="D2124" s="28">
        <v>3.8790665418197504E-6</v>
      </c>
      <c r="E2124" s="8" t="s">
        <v>1142</v>
      </c>
      <c r="F2124" s="8">
        <v>0.895480590483826</v>
      </c>
      <c r="G2124" s="8">
        <v>0.50919011392838698</v>
      </c>
      <c r="H2124" s="8" t="s">
        <v>1143</v>
      </c>
      <c r="I2124" s="8">
        <v>0.67847301129864201</v>
      </c>
      <c r="J2124" s="28">
        <v>5.4016685316340703E-5</v>
      </c>
      <c r="K2124" s="8" t="s">
        <v>1142</v>
      </c>
      <c r="L2124" s="8">
        <v>0.59520822534523499</v>
      </c>
      <c r="M2124" s="8">
        <v>1.78448402489709E-2</v>
      </c>
      <c r="N2124" s="8" t="s">
        <v>1142</v>
      </c>
      <c r="O2124" s="8">
        <v>0.25556141594669701</v>
      </c>
      <c r="P2124" s="8">
        <v>0.21689864757725</v>
      </c>
      <c r="Q2124" s="8" t="s">
        <v>1143</v>
      </c>
      <c r="R2124" s="8">
        <v>-0.27095640436260598</v>
      </c>
      <c r="S2124" s="8">
        <v>0.27711275804881502</v>
      </c>
      <c r="T2124" s="8" t="s">
        <v>1143</v>
      </c>
    </row>
    <row r="2125" spans="1:20" s="8" customFormat="1" ht="18">
      <c r="A2125" s="8">
        <v>13646</v>
      </c>
      <c r="B2125" s="8" t="s">
        <v>3218</v>
      </c>
      <c r="C2125" s="8">
        <v>0.64565581390060001</v>
      </c>
      <c r="D2125" s="8">
        <v>4.88845864765655E-3</v>
      </c>
      <c r="E2125" s="8" t="s">
        <v>1142</v>
      </c>
      <c r="F2125" s="8">
        <v>-0.84756079873958301</v>
      </c>
      <c r="G2125" s="8">
        <v>7.6311949552508807E-2</v>
      </c>
      <c r="H2125" s="8" t="s">
        <v>1143</v>
      </c>
      <c r="I2125" s="8">
        <v>-0.14279167258015801</v>
      </c>
      <c r="J2125" s="8">
        <v>0.72416394426506403</v>
      </c>
      <c r="K2125" s="8" t="s">
        <v>1143</v>
      </c>
      <c r="L2125" s="8">
        <v>5.8837842675088401E-3</v>
      </c>
      <c r="M2125" s="8">
        <v>0.99082046084393505</v>
      </c>
      <c r="N2125" s="8" t="s">
        <v>1143</v>
      </c>
      <c r="O2125" s="8">
        <v>0.191788508544049</v>
      </c>
      <c r="P2125" s="8">
        <v>0.58550708720985101</v>
      </c>
      <c r="Q2125" s="8" t="s">
        <v>1143</v>
      </c>
      <c r="R2125" s="8">
        <v>0.20175178282117401</v>
      </c>
      <c r="S2125" s="8">
        <v>0.59344805526055999</v>
      </c>
      <c r="T2125" s="8" t="s">
        <v>1143</v>
      </c>
    </row>
    <row r="2126" spans="1:20" s="8" customFormat="1" ht="18">
      <c r="A2126" s="8">
        <v>13647</v>
      </c>
      <c r="B2126" s="8" t="s">
        <v>3219</v>
      </c>
      <c r="C2126" s="8">
        <v>0.92871562586274203</v>
      </c>
      <c r="D2126" s="28">
        <v>1.03782970123641E-22</v>
      </c>
      <c r="E2126" s="8" t="s">
        <v>1142</v>
      </c>
      <c r="F2126" s="8">
        <v>-0.388502470299951</v>
      </c>
      <c r="G2126" s="8">
        <v>0.43874215120725701</v>
      </c>
      <c r="H2126" s="8" t="s">
        <v>1143</v>
      </c>
      <c r="I2126" s="8">
        <v>5.7137367398744802E-2</v>
      </c>
      <c r="J2126" s="8">
        <v>0.78566975805043704</v>
      </c>
      <c r="K2126" s="8" t="s">
        <v>1143</v>
      </c>
      <c r="L2126" s="8">
        <v>-0.34133519203496798</v>
      </c>
      <c r="M2126" s="8">
        <v>0.124467389620824</v>
      </c>
      <c r="N2126" s="8" t="s">
        <v>1143</v>
      </c>
      <c r="O2126" s="8">
        <v>-3.4401404749018198E-2</v>
      </c>
      <c r="P2126" s="8">
        <v>0.84320558412601998</v>
      </c>
      <c r="Q2126" s="8" t="s">
        <v>1143</v>
      </c>
      <c r="R2126" s="8">
        <v>7.4473671257549695E-2</v>
      </c>
      <c r="S2126" s="8">
        <v>0.70081331069376995</v>
      </c>
      <c r="T2126" s="8" t="s">
        <v>1143</v>
      </c>
    </row>
    <row r="2127" spans="1:20" s="8" customFormat="1" ht="18">
      <c r="A2127" s="8">
        <v>13649</v>
      </c>
      <c r="B2127" s="8" t="s">
        <v>3220</v>
      </c>
      <c r="C2127" s="8">
        <v>0.67547902297432005</v>
      </c>
      <c r="D2127" s="28">
        <v>4.0728452451163197E-9</v>
      </c>
      <c r="E2127" s="8" t="s">
        <v>1142</v>
      </c>
      <c r="F2127" s="8">
        <v>-1.79033278474214</v>
      </c>
      <c r="G2127" s="8">
        <v>6.5394896875139094E-2</v>
      </c>
      <c r="H2127" s="8" t="s">
        <v>1143</v>
      </c>
      <c r="I2127" s="8">
        <v>0.16941684266621199</v>
      </c>
      <c r="J2127" s="8">
        <v>0.208779481649978</v>
      </c>
      <c r="K2127" s="8" t="s">
        <v>1143</v>
      </c>
      <c r="L2127" s="8">
        <v>7.6700230653507603E-2</v>
      </c>
      <c r="M2127" s="8">
        <v>0.69778098633075802</v>
      </c>
      <c r="N2127" s="8" t="s">
        <v>1143</v>
      </c>
      <c r="O2127" s="8">
        <v>-4.6996997840148498E-2</v>
      </c>
      <c r="P2127" s="8">
        <v>0.803405460971923</v>
      </c>
      <c r="Q2127" s="8" t="s">
        <v>1143</v>
      </c>
      <c r="R2127" s="8">
        <v>0.22890139492018699</v>
      </c>
      <c r="S2127" s="8">
        <v>8.2044597918758594E-2</v>
      </c>
      <c r="T2127" s="8" t="s">
        <v>1143</v>
      </c>
    </row>
    <row r="2128" spans="1:20" s="8" customFormat="1" ht="18">
      <c r="A2128" s="8">
        <v>13660</v>
      </c>
      <c r="B2128" s="8" t="s">
        <v>3221</v>
      </c>
      <c r="C2128" s="8">
        <v>2.4967423342830899</v>
      </c>
      <c r="D2128" s="28">
        <v>8.3686419408300205E-29</v>
      </c>
      <c r="E2128" s="8" t="s">
        <v>1142</v>
      </c>
      <c r="F2128" s="8">
        <v>-1.03125174079495</v>
      </c>
      <c r="G2128" s="8">
        <v>0.47498704797479202</v>
      </c>
      <c r="H2128" s="8" t="s">
        <v>1143</v>
      </c>
      <c r="I2128" s="8">
        <v>1.38387162217757</v>
      </c>
      <c r="J2128" s="8">
        <v>2.1181942839179498E-3</v>
      </c>
      <c r="K2128" s="8" t="s">
        <v>1142</v>
      </c>
      <c r="L2128" s="8">
        <v>2.2715978729903901</v>
      </c>
      <c r="M2128" s="28">
        <v>2.3426238331624299E-5</v>
      </c>
      <c r="N2128" s="8" t="s">
        <v>1142</v>
      </c>
      <c r="O2128" s="8">
        <v>1.94494649514132</v>
      </c>
      <c r="P2128" s="28">
        <v>9.4112653107629001E-7</v>
      </c>
      <c r="Q2128" s="8" t="s">
        <v>1142</v>
      </c>
      <c r="R2128" s="8">
        <v>2.4915149106371501</v>
      </c>
      <c r="S2128" s="28">
        <v>5.4550873562943202E-6</v>
      </c>
      <c r="T2128" s="8" t="s">
        <v>1142</v>
      </c>
    </row>
    <row r="2129" spans="1:20" s="8" customFormat="1" ht="18">
      <c r="A2129" s="8">
        <v>13661</v>
      </c>
      <c r="B2129" s="8" t="s">
        <v>3222</v>
      </c>
      <c r="C2129" s="8">
        <v>0.91511745339984096</v>
      </c>
      <c r="D2129" s="28">
        <v>1.20252814804035E-21</v>
      </c>
      <c r="E2129" s="8" t="s">
        <v>1142</v>
      </c>
      <c r="F2129" s="8">
        <v>-0.15197402401361401</v>
      </c>
      <c r="G2129" s="8">
        <v>0.68767460341730002</v>
      </c>
      <c r="H2129" s="8" t="s">
        <v>1143</v>
      </c>
      <c r="I2129" s="8">
        <v>1.6248862040762101E-2</v>
      </c>
      <c r="J2129" s="8">
        <v>0.92204090904999203</v>
      </c>
      <c r="K2129" s="8" t="s">
        <v>1143</v>
      </c>
      <c r="L2129" s="8">
        <v>0.25236055781940497</v>
      </c>
      <c r="M2129" s="8">
        <v>0.33296755710019599</v>
      </c>
      <c r="N2129" s="8" t="s">
        <v>1143</v>
      </c>
      <c r="O2129" s="8">
        <v>-3.60969801156035E-2</v>
      </c>
      <c r="P2129" s="8">
        <v>0.91733248695041503</v>
      </c>
      <c r="Q2129" s="8" t="s">
        <v>1143</v>
      </c>
      <c r="R2129" s="8">
        <v>-0.17047354435367401</v>
      </c>
      <c r="S2129" s="8">
        <v>0.29696412486929502</v>
      </c>
      <c r="T2129" s="8" t="s">
        <v>1143</v>
      </c>
    </row>
    <row r="2130" spans="1:20" s="8" customFormat="1" ht="18">
      <c r="A2130" s="8">
        <v>13664</v>
      </c>
      <c r="B2130" s="8" t="s">
        <v>3223</v>
      </c>
      <c r="C2130" s="8">
        <v>0.60711299074898095</v>
      </c>
      <c r="D2130" s="8">
        <v>2.3396447107613899E-3</v>
      </c>
      <c r="E2130" s="8" t="s">
        <v>1142</v>
      </c>
      <c r="F2130" s="8">
        <v>-1.7862465247560599</v>
      </c>
      <c r="G2130" s="8">
        <v>8.6070765628454393E-2</v>
      </c>
      <c r="H2130" s="8" t="s">
        <v>1143</v>
      </c>
      <c r="I2130" s="8">
        <v>-0.35310588448771002</v>
      </c>
      <c r="J2130" s="8">
        <v>0.43055698247569002</v>
      </c>
      <c r="K2130" s="8" t="s">
        <v>1143</v>
      </c>
      <c r="L2130" s="8">
        <v>-0.35251337091154</v>
      </c>
      <c r="M2130" s="8">
        <v>0.34752014245156398</v>
      </c>
      <c r="N2130" s="8" t="s">
        <v>1143</v>
      </c>
      <c r="O2130" s="8">
        <v>-7.7997320017707997E-2</v>
      </c>
      <c r="P2130" s="8">
        <v>0.85659492628346801</v>
      </c>
      <c r="Q2130" s="8" t="s">
        <v>1143</v>
      </c>
      <c r="R2130" s="8">
        <v>-0.12332202399683501</v>
      </c>
      <c r="S2130" s="8">
        <v>0.77261092067416404</v>
      </c>
      <c r="T2130" s="8" t="s">
        <v>1143</v>
      </c>
    </row>
    <row r="2131" spans="1:20" s="8" customFormat="1" ht="18">
      <c r="A2131" s="8">
        <v>13666</v>
      </c>
      <c r="B2131" s="8" t="s">
        <v>3224</v>
      </c>
      <c r="C2131" s="8">
        <v>0.698523658243554</v>
      </c>
      <c r="D2131" s="28">
        <v>7.6291790824364997E-7</v>
      </c>
      <c r="E2131" s="8" t="s">
        <v>1142</v>
      </c>
      <c r="F2131" s="8">
        <v>1.0197248973878901</v>
      </c>
      <c r="G2131" s="8">
        <v>0.32566869797771802</v>
      </c>
      <c r="H2131" s="8" t="s">
        <v>1143</v>
      </c>
      <c r="I2131" s="8">
        <v>0.320377338114749</v>
      </c>
      <c r="J2131" s="8">
        <v>6.6230691490532595E-2</v>
      </c>
      <c r="K2131" s="8" t="s">
        <v>1143</v>
      </c>
      <c r="L2131" s="8">
        <v>0.324386725632481</v>
      </c>
      <c r="M2131" s="8">
        <v>2.9537211535651899E-2</v>
      </c>
      <c r="N2131" s="8" t="s">
        <v>1143</v>
      </c>
      <c r="O2131" s="8">
        <v>0.27730624294688799</v>
      </c>
      <c r="P2131" s="8">
        <v>4.69590987386228E-2</v>
      </c>
      <c r="Q2131" s="8" t="s">
        <v>1143</v>
      </c>
      <c r="R2131" s="8">
        <v>-1.9475746299597099E-2</v>
      </c>
      <c r="S2131" s="8">
        <v>0.94856115868068402</v>
      </c>
      <c r="T2131" s="8" t="s">
        <v>1143</v>
      </c>
    </row>
    <row r="2132" spans="1:20" s="8" customFormat="1" ht="18">
      <c r="A2132" s="8">
        <v>13668</v>
      </c>
      <c r="B2132" s="8" t="s">
        <v>3225</v>
      </c>
      <c r="C2132" s="8">
        <v>-9.59289877543071E-3</v>
      </c>
      <c r="D2132" s="8" t="s">
        <v>1172</v>
      </c>
      <c r="E2132" s="8" t="s">
        <v>1143</v>
      </c>
      <c r="F2132" s="8">
        <v>1.8706048011495</v>
      </c>
      <c r="G2132" s="8">
        <v>0.56111632503828901</v>
      </c>
      <c r="H2132" s="8" t="s">
        <v>1143</v>
      </c>
      <c r="I2132" s="8" t="s">
        <v>1172</v>
      </c>
      <c r="J2132" s="8" t="s">
        <v>1172</v>
      </c>
      <c r="K2132" s="8" t="s">
        <v>1172</v>
      </c>
      <c r="L2132" s="8">
        <v>5.3964432409410499</v>
      </c>
      <c r="M2132" s="8">
        <v>3.43129948395837E-3</v>
      </c>
      <c r="N2132" s="8" t="s">
        <v>1142</v>
      </c>
      <c r="O2132" s="8">
        <v>5.9359962443038299</v>
      </c>
      <c r="P2132" s="8">
        <v>1.06754510854852E-3</v>
      </c>
      <c r="Q2132" s="8" t="s">
        <v>1142</v>
      </c>
      <c r="R2132" s="8">
        <v>7.9147227079710598</v>
      </c>
      <c r="S2132" s="8">
        <v>1.32923752114094E-4</v>
      </c>
      <c r="T2132" s="8" t="s">
        <v>1142</v>
      </c>
    </row>
    <row r="2133" spans="1:20" s="8" customFormat="1" ht="18">
      <c r="A2133" s="8">
        <v>13670</v>
      </c>
      <c r="B2133" s="8" t="s">
        <v>3226</v>
      </c>
      <c r="C2133" s="8">
        <v>2.48937378387483</v>
      </c>
      <c r="D2133" s="28">
        <v>4.0916812454376198E-64</v>
      </c>
      <c r="E2133" s="8" t="s">
        <v>1142</v>
      </c>
      <c r="F2133" s="8">
        <v>-0.14161931513267401</v>
      </c>
      <c r="G2133" s="8">
        <v>0.75048732262244999</v>
      </c>
      <c r="H2133" s="8" t="s">
        <v>1143</v>
      </c>
      <c r="I2133" s="8">
        <v>0.84260600661293195</v>
      </c>
      <c r="J2133" s="28">
        <v>1.37927641856388E-5</v>
      </c>
      <c r="K2133" s="8" t="s">
        <v>1142</v>
      </c>
      <c r="L2133" s="8">
        <v>-0.267955447856073</v>
      </c>
      <c r="M2133" s="8">
        <v>0.42336455413281698</v>
      </c>
      <c r="N2133" s="8" t="s">
        <v>1143</v>
      </c>
      <c r="O2133" s="8">
        <v>-0.35451729413083599</v>
      </c>
      <c r="P2133" s="8">
        <v>0.2131688354188</v>
      </c>
      <c r="Q2133" s="8" t="s">
        <v>1143</v>
      </c>
      <c r="R2133" s="8">
        <v>-0.2954911732196</v>
      </c>
      <c r="S2133" s="8">
        <v>0.26658848340329899</v>
      </c>
      <c r="T2133" s="8" t="s">
        <v>1143</v>
      </c>
    </row>
    <row r="2134" spans="1:20" s="8" customFormat="1" ht="18">
      <c r="A2134" s="8">
        <v>13673</v>
      </c>
      <c r="B2134" s="8" t="s">
        <v>3227</v>
      </c>
      <c r="C2134" s="8">
        <v>2.6886374138091602</v>
      </c>
      <c r="D2134" s="28">
        <v>9.7398838454935608E-22</v>
      </c>
      <c r="E2134" s="8" t="s">
        <v>1142</v>
      </c>
      <c r="F2134" s="8">
        <v>0.65817834195025404</v>
      </c>
      <c r="G2134" s="8">
        <v>0.60591032285979096</v>
      </c>
      <c r="H2134" s="8" t="s">
        <v>1143</v>
      </c>
      <c r="I2134" s="8">
        <v>-1.37814225604023E-3</v>
      </c>
      <c r="J2134" s="8">
        <v>0.99779611036809401</v>
      </c>
      <c r="K2134" s="8" t="s">
        <v>1143</v>
      </c>
      <c r="L2134" s="8">
        <v>-0.37077774817453302</v>
      </c>
      <c r="M2134" s="8">
        <v>0.39579687945205499</v>
      </c>
      <c r="N2134" s="8" t="s">
        <v>1143</v>
      </c>
      <c r="O2134" s="8">
        <v>-0.106157800690252</v>
      </c>
      <c r="P2134" s="8">
        <v>0.84001862411634398</v>
      </c>
      <c r="Q2134" s="8" t="s">
        <v>1143</v>
      </c>
      <c r="R2134" s="8">
        <v>-0.54133277141595504</v>
      </c>
      <c r="S2134" s="8">
        <v>0.192294311041317</v>
      </c>
      <c r="T2134" s="8" t="s">
        <v>1143</v>
      </c>
    </row>
    <row r="2135" spans="1:20" s="8" customFormat="1" ht="18">
      <c r="A2135" s="8">
        <v>13674</v>
      </c>
      <c r="B2135" s="8" t="s">
        <v>3228</v>
      </c>
      <c r="C2135" s="8">
        <v>2.1641632902633399</v>
      </c>
      <c r="D2135" s="28">
        <v>1.57638389239066E-24</v>
      </c>
      <c r="E2135" s="8" t="s">
        <v>1142</v>
      </c>
      <c r="F2135" s="8">
        <v>0.84601277320860102</v>
      </c>
      <c r="G2135" s="8">
        <v>0.55892849722432703</v>
      </c>
      <c r="H2135" s="8" t="s">
        <v>1143</v>
      </c>
      <c r="I2135" s="8">
        <v>0.74944969679949203</v>
      </c>
      <c r="J2135" s="8">
        <v>4.1352762052493698E-2</v>
      </c>
      <c r="K2135" s="8" t="s">
        <v>1142</v>
      </c>
      <c r="L2135" s="8">
        <v>-0.234589880193112</v>
      </c>
      <c r="M2135" s="8">
        <v>0.78773880423116904</v>
      </c>
      <c r="N2135" s="8" t="s">
        <v>1143</v>
      </c>
      <c r="O2135" s="8">
        <v>8.4765622911369895E-3</v>
      </c>
      <c r="P2135" s="8">
        <v>0.99282917907381596</v>
      </c>
      <c r="Q2135" s="8" t="s">
        <v>1143</v>
      </c>
      <c r="R2135" s="8">
        <v>0.50836061000230004</v>
      </c>
      <c r="S2135" s="8">
        <v>0.53363216494801202</v>
      </c>
      <c r="T2135" s="8" t="s">
        <v>1143</v>
      </c>
    </row>
    <row r="2136" spans="1:20" s="8" customFormat="1" ht="18">
      <c r="A2136" s="8">
        <v>13675</v>
      </c>
      <c r="B2136" s="8" t="s">
        <v>3229</v>
      </c>
      <c r="C2136" s="8">
        <v>3.6622982353736799</v>
      </c>
      <c r="D2136" s="28">
        <v>1.7900315021555201E-7</v>
      </c>
      <c r="E2136" s="8" t="s">
        <v>1142</v>
      </c>
      <c r="F2136" s="8">
        <v>3.0253242925997901</v>
      </c>
      <c r="G2136" s="8">
        <v>3.2825975305127299E-2</v>
      </c>
      <c r="H2136" s="8" t="s">
        <v>1142</v>
      </c>
      <c r="I2136" s="8">
        <v>7.6300469195701401</v>
      </c>
      <c r="J2136" s="28">
        <v>2.3835319235633802E-183</v>
      </c>
      <c r="K2136" s="8" t="s">
        <v>1142</v>
      </c>
      <c r="L2136" s="8">
        <v>0.34875858849472902</v>
      </c>
      <c r="M2136" s="8">
        <v>0.73025244683375101</v>
      </c>
      <c r="N2136" s="8" t="s">
        <v>1143</v>
      </c>
      <c r="O2136" s="8">
        <v>0.49066755488810998</v>
      </c>
      <c r="P2136" s="8">
        <v>0.72905649246213</v>
      </c>
      <c r="Q2136" s="8" t="s">
        <v>1143</v>
      </c>
      <c r="R2136" s="8">
        <v>0.23457654030380001</v>
      </c>
      <c r="S2136" s="8">
        <v>0.80186770368923399</v>
      </c>
      <c r="T2136" s="8" t="s">
        <v>1143</v>
      </c>
    </row>
    <row r="2137" spans="1:20" s="8" customFormat="1" ht="18">
      <c r="A2137" s="8">
        <v>13687</v>
      </c>
      <c r="B2137" s="8" t="s">
        <v>3230</v>
      </c>
      <c r="C2137" s="8">
        <v>-0.44115902567772203</v>
      </c>
      <c r="D2137" s="8">
        <v>8.6625510053541302E-4</v>
      </c>
      <c r="E2137" s="8" t="s">
        <v>1143</v>
      </c>
      <c r="F2137" s="8">
        <v>-0.305373080767461</v>
      </c>
      <c r="G2137" s="8">
        <v>0.51046415870763595</v>
      </c>
      <c r="H2137" s="8" t="s">
        <v>1143</v>
      </c>
      <c r="I2137" s="8">
        <v>0.86123913240116501</v>
      </c>
      <c r="J2137" s="28">
        <v>3.3150447478116497E-11</v>
      </c>
      <c r="K2137" s="8" t="s">
        <v>1142</v>
      </c>
      <c r="L2137" s="8">
        <v>0.15366324526221101</v>
      </c>
      <c r="M2137" s="8">
        <v>0.54531909474155904</v>
      </c>
      <c r="N2137" s="8" t="s">
        <v>1143</v>
      </c>
      <c r="O2137" s="8">
        <v>0.35105597308077102</v>
      </c>
      <c r="P2137" s="8">
        <v>4.5907126504996301E-2</v>
      </c>
      <c r="Q2137" s="8" t="s">
        <v>1143</v>
      </c>
      <c r="R2137" s="8">
        <v>0.12313703507046</v>
      </c>
      <c r="S2137" s="8">
        <v>0.69321635939317905</v>
      </c>
      <c r="T2137" s="8" t="s">
        <v>1143</v>
      </c>
    </row>
    <row r="2138" spans="1:20" s="8" customFormat="1" ht="18">
      <c r="A2138" s="8">
        <v>13698</v>
      </c>
      <c r="B2138" s="8" t="s">
        <v>3231</v>
      </c>
      <c r="C2138" s="8">
        <v>-0.41923567600891698</v>
      </c>
      <c r="D2138" s="8">
        <v>2.03459708244852E-2</v>
      </c>
      <c r="E2138" s="8" t="s">
        <v>1143</v>
      </c>
      <c r="F2138" s="8">
        <v>-0.77143627116067703</v>
      </c>
      <c r="G2138" s="8">
        <v>0.17127923894153499</v>
      </c>
      <c r="H2138" s="8" t="s">
        <v>1143</v>
      </c>
      <c r="I2138" s="8">
        <v>-3.0892255360073801E-2</v>
      </c>
      <c r="J2138" s="8">
        <v>0.93248972215108095</v>
      </c>
      <c r="K2138" s="8" t="s">
        <v>1143</v>
      </c>
      <c r="L2138" s="8">
        <v>4.0951979541681898E-3</v>
      </c>
      <c r="M2138" s="8">
        <v>0.99055910341550402</v>
      </c>
      <c r="N2138" s="8" t="s">
        <v>1143</v>
      </c>
      <c r="O2138" s="8">
        <v>0.28926323909468499</v>
      </c>
      <c r="P2138" s="8">
        <v>0.24575240912096299</v>
      </c>
      <c r="Q2138" s="8" t="s">
        <v>1143</v>
      </c>
      <c r="R2138" s="8">
        <v>0.73406666768428597</v>
      </c>
      <c r="S2138" s="28">
        <v>3.7781359063605701E-5</v>
      </c>
      <c r="T2138" s="8" t="s">
        <v>1142</v>
      </c>
    </row>
    <row r="2139" spans="1:20" s="8" customFormat="1" ht="18">
      <c r="A2139" s="8">
        <v>13712</v>
      </c>
      <c r="B2139" s="8" t="s">
        <v>3232</v>
      </c>
      <c r="C2139" s="8">
        <v>-1.79933233083199</v>
      </c>
      <c r="D2139" s="8">
        <v>0.51706172941528605</v>
      </c>
      <c r="E2139" s="8" t="s">
        <v>1143</v>
      </c>
      <c r="F2139" s="8">
        <v>0.60398474282634596</v>
      </c>
      <c r="G2139" s="8">
        <v>0.77237961724122794</v>
      </c>
      <c r="H2139" s="8" t="s">
        <v>1143</v>
      </c>
      <c r="I2139" s="8">
        <v>2.6000156696489101</v>
      </c>
      <c r="J2139" s="8">
        <v>0.31481831330908799</v>
      </c>
      <c r="K2139" s="8" t="s">
        <v>1143</v>
      </c>
      <c r="L2139" s="8">
        <v>5.3642937872148497</v>
      </c>
      <c r="M2139" s="8">
        <v>0.168352190051197</v>
      </c>
      <c r="N2139" s="8" t="s">
        <v>1143</v>
      </c>
      <c r="O2139" s="8">
        <v>6.7131868627309501</v>
      </c>
      <c r="P2139" s="8">
        <v>7.6008397256424297E-3</v>
      </c>
      <c r="Q2139" s="8" t="s">
        <v>1142</v>
      </c>
      <c r="R2139" s="8">
        <v>8.3372007361225098</v>
      </c>
      <c r="S2139" s="8">
        <v>1.3882343829391599E-3</v>
      </c>
      <c r="T2139" s="8" t="s">
        <v>1142</v>
      </c>
    </row>
    <row r="2140" spans="1:20" s="8" customFormat="1" ht="18">
      <c r="A2140" s="8">
        <v>13719</v>
      </c>
      <c r="B2140" s="8" t="s">
        <v>3233</v>
      </c>
      <c r="C2140" s="8">
        <v>1.5163104066364299</v>
      </c>
      <c r="D2140" s="28">
        <v>3.5041019594110298E-8</v>
      </c>
      <c r="E2140" s="8" t="s">
        <v>1142</v>
      </c>
      <c r="F2140" s="8">
        <v>0.86004172378465504</v>
      </c>
      <c r="G2140" s="8">
        <v>0.46757848278120701</v>
      </c>
      <c r="H2140" s="8" t="s">
        <v>1143</v>
      </c>
      <c r="I2140" s="8">
        <v>0.25743333806818203</v>
      </c>
      <c r="J2140" s="8">
        <v>0.62665886496393597</v>
      </c>
      <c r="K2140" s="8" t="s">
        <v>1143</v>
      </c>
      <c r="L2140" s="8">
        <v>0.75293379153150597</v>
      </c>
      <c r="M2140" s="8">
        <v>8.7310676176600502E-3</v>
      </c>
      <c r="N2140" s="8" t="s">
        <v>1142</v>
      </c>
      <c r="O2140" s="8">
        <v>4.4775556144173298E-3</v>
      </c>
      <c r="P2140" s="8">
        <v>0.99610144828074398</v>
      </c>
      <c r="Q2140" s="8" t="s">
        <v>1143</v>
      </c>
      <c r="R2140" s="8">
        <v>-0.287942641071818</v>
      </c>
      <c r="S2140" s="8">
        <v>0.58589704779693397</v>
      </c>
      <c r="T2140" s="8" t="s">
        <v>1143</v>
      </c>
    </row>
    <row r="2141" spans="1:20" s="8" customFormat="1" ht="18">
      <c r="A2141" s="8">
        <v>13723</v>
      </c>
      <c r="B2141" s="8" t="s">
        <v>3234</v>
      </c>
      <c r="C2141" s="8">
        <v>0.90737349789998101</v>
      </c>
      <c r="D2141" s="28">
        <v>8.1009621799543999E-11</v>
      </c>
      <c r="E2141" s="8" t="s">
        <v>1142</v>
      </c>
      <c r="F2141" s="8">
        <v>0.99938123391837697</v>
      </c>
      <c r="G2141" s="8">
        <v>0.45960526607605301</v>
      </c>
      <c r="H2141" s="8" t="s">
        <v>1143</v>
      </c>
      <c r="I2141" s="8">
        <v>-0.13411192199682201</v>
      </c>
      <c r="J2141" s="8">
        <v>0.33206896802501801</v>
      </c>
      <c r="K2141" s="8" t="s">
        <v>1143</v>
      </c>
      <c r="L2141" s="8">
        <v>3.9485155862034597E-2</v>
      </c>
      <c r="M2141" s="8">
        <v>0.785522820767105</v>
      </c>
      <c r="N2141" s="8" t="s">
        <v>1143</v>
      </c>
      <c r="O2141" s="8">
        <v>8.3845140255418796E-2</v>
      </c>
      <c r="P2141" s="8">
        <v>0.47125468497640099</v>
      </c>
      <c r="Q2141" s="8" t="s">
        <v>1143</v>
      </c>
      <c r="R2141" s="8">
        <v>0.19852516676555201</v>
      </c>
      <c r="S2141" s="8">
        <v>3.4947318417464499E-2</v>
      </c>
      <c r="T2141" s="8" t="s">
        <v>1143</v>
      </c>
    </row>
    <row r="2142" spans="1:20" s="8" customFormat="1" ht="18">
      <c r="A2142" s="8">
        <v>13731</v>
      </c>
      <c r="B2142" s="8" t="s">
        <v>3235</v>
      </c>
      <c r="C2142" s="8">
        <v>-0.47885479061499903</v>
      </c>
      <c r="D2142" s="8">
        <v>6.75368313155837E-3</v>
      </c>
      <c r="E2142" s="8" t="s">
        <v>1143</v>
      </c>
      <c r="F2142" s="8">
        <v>0.46811964047412702</v>
      </c>
      <c r="G2142" s="8">
        <v>0.23435659788254901</v>
      </c>
      <c r="H2142" s="8" t="s">
        <v>1143</v>
      </c>
      <c r="I2142" s="8">
        <v>0.235907316003485</v>
      </c>
      <c r="J2142" s="8">
        <v>0.206815803542541</v>
      </c>
      <c r="K2142" s="8" t="s">
        <v>1143</v>
      </c>
      <c r="L2142" s="8">
        <v>0.96548121839698697</v>
      </c>
      <c r="M2142" s="28">
        <v>2.1853576233688202E-6</v>
      </c>
      <c r="N2142" s="8" t="s">
        <v>1142</v>
      </c>
      <c r="O2142" s="8">
        <v>0.46057131463529299</v>
      </c>
      <c r="P2142" s="8">
        <v>1.15275882925814E-2</v>
      </c>
      <c r="Q2142" s="8" t="s">
        <v>1143</v>
      </c>
      <c r="R2142" s="8">
        <v>0.45860962582120302</v>
      </c>
      <c r="S2142" s="8">
        <v>8.3786986692270402E-2</v>
      </c>
      <c r="T2142" s="8" t="s">
        <v>1143</v>
      </c>
    </row>
    <row r="2143" spans="1:20" s="8" customFormat="1" ht="18">
      <c r="A2143" s="8">
        <v>13738</v>
      </c>
      <c r="B2143" s="8" t="s">
        <v>3236</v>
      </c>
      <c r="C2143" s="8">
        <v>0.58165691053894297</v>
      </c>
      <c r="D2143" s="8">
        <v>7.2857025436626303E-3</v>
      </c>
      <c r="E2143" s="8" t="s">
        <v>1143</v>
      </c>
      <c r="F2143" s="8">
        <v>0.20844729623142699</v>
      </c>
      <c r="G2143" s="8">
        <v>0.74955950862527299</v>
      </c>
      <c r="H2143" s="8" t="s">
        <v>1143</v>
      </c>
      <c r="I2143" s="8">
        <v>0.27071392878370198</v>
      </c>
      <c r="J2143" s="8">
        <v>8.0602743083848905E-2</v>
      </c>
      <c r="K2143" s="8" t="s">
        <v>1143</v>
      </c>
      <c r="L2143" s="8">
        <v>0.94303136928254405</v>
      </c>
      <c r="M2143" s="28">
        <v>5.0124723372846098E-25</v>
      </c>
      <c r="N2143" s="8" t="s">
        <v>1142</v>
      </c>
      <c r="O2143" s="8">
        <v>1.0783210547504201</v>
      </c>
      <c r="P2143" s="28">
        <v>8.5976866535612801E-16</v>
      </c>
      <c r="Q2143" s="8" t="s">
        <v>1142</v>
      </c>
      <c r="R2143" s="8">
        <v>1.18712967201719</v>
      </c>
      <c r="S2143" s="28">
        <v>4.3593608192324998E-23</v>
      </c>
      <c r="T2143" s="8" t="s">
        <v>1142</v>
      </c>
    </row>
    <row r="2144" spans="1:20" s="8" customFormat="1" ht="18">
      <c r="A2144" s="8">
        <v>13740</v>
      </c>
      <c r="B2144" s="8" t="s">
        <v>821</v>
      </c>
      <c r="C2144" s="8">
        <v>0.89636507832465595</v>
      </c>
      <c r="D2144" s="28">
        <v>5.6150300381939702E-8</v>
      </c>
      <c r="E2144" s="8" t="s">
        <v>1142</v>
      </c>
      <c r="F2144" s="8">
        <v>0.86303445329390405</v>
      </c>
      <c r="G2144" s="8">
        <v>0.51395485036448696</v>
      </c>
      <c r="H2144" s="8" t="s">
        <v>1143</v>
      </c>
      <c r="I2144" s="8">
        <v>0.12712963415276901</v>
      </c>
      <c r="J2144" s="8">
        <v>0.642020182496849</v>
      </c>
      <c r="K2144" s="8" t="s">
        <v>1143</v>
      </c>
      <c r="L2144" s="8">
        <v>0.73187369491957299</v>
      </c>
      <c r="M2144" s="8">
        <v>4.1873939066376001E-2</v>
      </c>
      <c r="N2144" s="8" t="s">
        <v>1142</v>
      </c>
      <c r="O2144" s="8">
        <v>0.25454896594707999</v>
      </c>
      <c r="P2144" s="8">
        <v>0.46557347984606801</v>
      </c>
      <c r="Q2144" s="8" t="s">
        <v>1143</v>
      </c>
      <c r="R2144" s="8">
        <v>-2.2960482932472701E-2</v>
      </c>
      <c r="S2144" s="8">
        <v>0.96678716559896904</v>
      </c>
      <c r="T2144" s="8" t="s">
        <v>1143</v>
      </c>
    </row>
    <row r="2145" spans="1:20" s="8" customFormat="1" ht="18">
      <c r="A2145" s="8">
        <v>13741</v>
      </c>
      <c r="B2145" s="8" t="s">
        <v>822</v>
      </c>
      <c r="C2145" s="8">
        <v>0.94395063894620301</v>
      </c>
      <c r="D2145" s="28">
        <v>8.7670639650319804E-10</v>
      </c>
      <c r="E2145" s="8" t="s">
        <v>1142</v>
      </c>
      <c r="F2145" s="8">
        <v>0.51126670605341595</v>
      </c>
      <c r="G2145" s="8">
        <v>0.46218550024549099</v>
      </c>
      <c r="H2145" s="8" t="s">
        <v>1143</v>
      </c>
      <c r="I2145" s="8">
        <v>4.6668093394043597E-2</v>
      </c>
      <c r="J2145" s="8">
        <v>0.93883697152131296</v>
      </c>
      <c r="K2145" s="8" t="s">
        <v>1143</v>
      </c>
      <c r="L2145" s="8">
        <v>0.38394413829147001</v>
      </c>
      <c r="M2145" s="8">
        <v>0.32036949140017501</v>
      </c>
      <c r="N2145" s="8" t="s">
        <v>1143</v>
      </c>
      <c r="O2145" s="8">
        <v>0.36047659083724098</v>
      </c>
      <c r="P2145" s="8">
        <v>0.36702005591025</v>
      </c>
      <c r="Q2145" s="8" t="s">
        <v>1143</v>
      </c>
      <c r="R2145" s="8">
        <v>-4.2721306588743499E-2</v>
      </c>
      <c r="S2145" s="8">
        <v>0.93222259765863003</v>
      </c>
      <c r="T2145" s="8" t="s">
        <v>1143</v>
      </c>
    </row>
    <row r="2146" spans="1:20" s="8" customFormat="1" ht="18">
      <c r="A2146" s="8">
        <v>13742</v>
      </c>
      <c r="B2146" s="8" t="s">
        <v>823</v>
      </c>
      <c r="C2146" s="8">
        <v>-0.30821260498375302</v>
      </c>
      <c r="D2146" s="8">
        <v>0.13216148171554201</v>
      </c>
      <c r="E2146" s="8" t="s">
        <v>1143</v>
      </c>
      <c r="F2146" s="8">
        <v>1.26951357416317</v>
      </c>
      <c r="G2146" s="8">
        <v>0.40309862549050501</v>
      </c>
      <c r="H2146" s="8" t="s">
        <v>1143</v>
      </c>
      <c r="I2146" s="8">
        <v>0.63645559262767903</v>
      </c>
      <c r="J2146" s="8">
        <v>6.9192726352976701E-3</v>
      </c>
      <c r="K2146" s="8" t="s">
        <v>1142</v>
      </c>
      <c r="L2146" s="8">
        <v>0.51308322675110896</v>
      </c>
      <c r="M2146" s="28">
        <v>2.6873722873880201E-6</v>
      </c>
      <c r="N2146" s="8" t="s">
        <v>1143</v>
      </c>
      <c r="O2146" s="8">
        <v>0.61020722209764999</v>
      </c>
      <c r="P2146" s="8">
        <v>1.22279628183856E-3</v>
      </c>
      <c r="Q2146" s="8" t="s">
        <v>1142</v>
      </c>
      <c r="R2146" s="8">
        <v>-4.3690510850162297E-2</v>
      </c>
      <c r="S2146" s="8">
        <v>0.88240592605735102</v>
      </c>
      <c r="T2146" s="8" t="s">
        <v>1143</v>
      </c>
    </row>
    <row r="2147" spans="1:20" s="8" customFormat="1" ht="18">
      <c r="A2147" s="8">
        <v>13743</v>
      </c>
      <c r="B2147" s="8" t="s">
        <v>824</v>
      </c>
      <c r="C2147" s="8">
        <v>2.3627640488347601</v>
      </c>
      <c r="D2147" s="28">
        <v>5.2143723861646899E-39</v>
      </c>
      <c r="E2147" s="8" t="s">
        <v>1142</v>
      </c>
      <c r="F2147" s="8">
        <v>0.17550779097668101</v>
      </c>
      <c r="G2147" s="8">
        <v>0.78491581094556495</v>
      </c>
      <c r="H2147" s="8" t="s">
        <v>1143</v>
      </c>
      <c r="I2147" s="8">
        <v>-0.27016043581084798</v>
      </c>
      <c r="J2147" s="8">
        <v>0.229215401787425</v>
      </c>
      <c r="K2147" s="8" t="s">
        <v>1143</v>
      </c>
      <c r="L2147" s="8">
        <v>0.34445621412788302</v>
      </c>
      <c r="M2147" s="8">
        <v>0.327484541694406</v>
      </c>
      <c r="N2147" s="8" t="s">
        <v>1143</v>
      </c>
      <c r="O2147" s="8">
        <v>0.45922291453662201</v>
      </c>
      <c r="P2147" s="8">
        <v>5.4767827239583303E-2</v>
      </c>
      <c r="Q2147" s="8" t="s">
        <v>1143</v>
      </c>
      <c r="R2147" s="8">
        <v>0.61136906061602803</v>
      </c>
      <c r="S2147" s="28">
        <v>5.9479381493506298E-5</v>
      </c>
      <c r="T2147" s="8" t="s">
        <v>1142</v>
      </c>
    </row>
    <row r="2148" spans="1:20" s="8" customFormat="1" ht="18">
      <c r="A2148" s="8">
        <v>13744</v>
      </c>
      <c r="B2148" s="8" t="s">
        <v>3237</v>
      </c>
      <c r="C2148" s="8">
        <v>2.0082669523511099</v>
      </c>
      <c r="D2148" s="28">
        <v>2.6911388362260798E-23</v>
      </c>
      <c r="E2148" s="8" t="s">
        <v>1142</v>
      </c>
      <c r="F2148" s="8">
        <v>1.1727526470741301</v>
      </c>
      <c r="G2148" s="8">
        <v>0.35797629489348198</v>
      </c>
      <c r="H2148" s="8" t="s">
        <v>1143</v>
      </c>
      <c r="I2148" s="8">
        <v>0.23706097168311399</v>
      </c>
      <c r="J2148" s="8">
        <v>0.133763570624824</v>
      </c>
      <c r="K2148" s="8" t="s">
        <v>1143</v>
      </c>
      <c r="L2148" s="8">
        <v>0.55334893116922501</v>
      </c>
      <c r="M2148" s="28">
        <v>1.2267446671336101E-6</v>
      </c>
      <c r="N2148" s="8" t="s">
        <v>1143</v>
      </c>
      <c r="O2148" s="8">
        <v>0.30005706010436201</v>
      </c>
      <c r="P2148" s="8">
        <v>0.18274472728841601</v>
      </c>
      <c r="Q2148" s="8" t="s">
        <v>1143</v>
      </c>
      <c r="R2148" s="8">
        <v>0.48220733069966598</v>
      </c>
      <c r="S2148" s="8">
        <v>1.63565055006264E-3</v>
      </c>
      <c r="T2148" s="8" t="s">
        <v>1143</v>
      </c>
    </row>
    <row r="2149" spans="1:20" s="8" customFormat="1" ht="18">
      <c r="A2149" s="8">
        <v>13745</v>
      </c>
      <c r="B2149" s="8" t="s">
        <v>3238</v>
      </c>
      <c r="C2149" s="8">
        <v>0.85015354488489003</v>
      </c>
      <c r="D2149" s="8">
        <v>8.1231517598200405E-3</v>
      </c>
      <c r="E2149" s="8" t="s">
        <v>1142</v>
      </c>
      <c r="F2149" s="8">
        <v>1.3021426388269199</v>
      </c>
      <c r="G2149" s="8">
        <v>0.30786820775401602</v>
      </c>
      <c r="H2149" s="8" t="s">
        <v>1143</v>
      </c>
      <c r="I2149" s="8">
        <v>0.18266666926541</v>
      </c>
      <c r="J2149" s="8">
        <v>0.88909265794950298</v>
      </c>
      <c r="K2149" s="8" t="s">
        <v>1143</v>
      </c>
      <c r="L2149" s="8">
        <v>5.6966349693215297E-2</v>
      </c>
      <c r="M2149" s="8">
        <v>0.95568291901110203</v>
      </c>
      <c r="N2149" s="8" t="s">
        <v>1143</v>
      </c>
      <c r="O2149" s="8">
        <v>0.39995380313278001</v>
      </c>
      <c r="P2149" s="8">
        <v>0.669033968211171</v>
      </c>
      <c r="Q2149" s="8" t="s">
        <v>1143</v>
      </c>
      <c r="R2149" s="8">
        <v>-7.7388019283087001E-2</v>
      </c>
      <c r="S2149" s="8">
        <v>0.92119747912848904</v>
      </c>
      <c r="T2149" s="8" t="s">
        <v>1143</v>
      </c>
    </row>
    <row r="2150" spans="1:20" s="8" customFormat="1" ht="18">
      <c r="A2150" s="8">
        <v>13763</v>
      </c>
      <c r="B2150" s="8" t="s">
        <v>3239</v>
      </c>
      <c r="C2150" s="8">
        <v>-2.1793307417722702E-2</v>
      </c>
      <c r="D2150" s="8">
        <v>0.93717986643228302</v>
      </c>
      <c r="E2150" s="8" t="s">
        <v>1143</v>
      </c>
      <c r="F2150" s="8">
        <v>1.3477016995058599</v>
      </c>
      <c r="G2150" s="8">
        <v>0.39359825074102101</v>
      </c>
      <c r="H2150" s="8" t="s">
        <v>1143</v>
      </c>
      <c r="I2150" s="8">
        <v>0.58954367960823795</v>
      </c>
      <c r="J2150" s="8">
        <v>1.5716942109790501E-2</v>
      </c>
      <c r="K2150" s="8" t="s">
        <v>1142</v>
      </c>
      <c r="L2150" s="8">
        <v>0.16970835514320301</v>
      </c>
      <c r="M2150" s="8">
        <v>0.47517853508389901</v>
      </c>
      <c r="N2150" s="8" t="s">
        <v>1143</v>
      </c>
      <c r="O2150" s="8">
        <v>0.21276582226183799</v>
      </c>
      <c r="P2150" s="8">
        <v>0.19084564222167399</v>
      </c>
      <c r="Q2150" s="8" t="s">
        <v>1143</v>
      </c>
      <c r="R2150" s="8">
        <v>0.173312346214989</v>
      </c>
      <c r="S2150" s="8">
        <v>0.48233036703149701</v>
      </c>
      <c r="T2150" s="8" t="s">
        <v>1143</v>
      </c>
    </row>
    <row r="2151" spans="1:20" s="8" customFormat="1" ht="18">
      <c r="A2151" s="8">
        <v>13777</v>
      </c>
      <c r="B2151" s="8" t="s">
        <v>3240</v>
      </c>
      <c r="C2151" s="8">
        <v>0.121463816006968</v>
      </c>
      <c r="D2151" s="8">
        <v>0.58710753168132701</v>
      </c>
      <c r="E2151" s="8" t="s">
        <v>1143</v>
      </c>
      <c r="F2151" s="8">
        <v>0.17754036495112199</v>
      </c>
      <c r="G2151" s="8">
        <v>0.52857912269323204</v>
      </c>
      <c r="H2151" s="8" t="s">
        <v>1143</v>
      </c>
      <c r="I2151" s="8">
        <v>0.52917440511038905</v>
      </c>
      <c r="J2151" s="8">
        <v>9.17954330815938E-3</v>
      </c>
      <c r="K2151" s="8" t="s">
        <v>1143</v>
      </c>
      <c r="L2151" s="8">
        <v>0.59409924984848905</v>
      </c>
      <c r="M2151" s="8">
        <v>5.2045467903027104E-3</v>
      </c>
      <c r="N2151" s="8" t="s">
        <v>1142</v>
      </c>
      <c r="O2151" s="8">
        <v>7.4614928030357699E-2</v>
      </c>
      <c r="P2151" s="8">
        <v>0.79312851461451594</v>
      </c>
      <c r="Q2151" s="8" t="s">
        <v>1143</v>
      </c>
      <c r="R2151" s="8">
        <v>0.12749012001550999</v>
      </c>
      <c r="S2151" s="8">
        <v>0.55535245042803505</v>
      </c>
      <c r="T2151" s="8" t="s">
        <v>1143</v>
      </c>
    </row>
    <row r="2152" spans="1:20" s="8" customFormat="1" ht="18">
      <c r="A2152" s="8">
        <v>13778</v>
      </c>
      <c r="B2152" s="8" t="s">
        <v>3241</v>
      </c>
      <c r="C2152" s="8">
        <v>0.44902097727762103</v>
      </c>
      <c r="D2152" s="8">
        <v>0.82660591181739795</v>
      </c>
      <c r="E2152" s="8" t="s">
        <v>1143</v>
      </c>
      <c r="F2152" s="8">
        <v>-1.2770767228925799</v>
      </c>
      <c r="G2152" s="8" t="s">
        <v>1172</v>
      </c>
      <c r="H2152" s="8" t="s">
        <v>1143</v>
      </c>
      <c r="I2152" s="8">
        <v>-1.41121913568373</v>
      </c>
      <c r="J2152" s="8" t="s">
        <v>1172</v>
      </c>
      <c r="K2152" s="8" t="s">
        <v>1143</v>
      </c>
      <c r="L2152" s="8">
        <v>2.3519783829565202</v>
      </c>
      <c r="M2152" s="8">
        <v>4.0256735026496002E-2</v>
      </c>
      <c r="N2152" s="8" t="s">
        <v>1142</v>
      </c>
      <c r="O2152" s="8">
        <v>5.7547878801576902</v>
      </c>
      <c r="P2152" s="28">
        <v>4.8708818544654301E-5</v>
      </c>
      <c r="Q2152" s="8" t="s">
        <v>1142</v>
      </c>
      <c r="R2152" s="8">
        <v>2.64705406502484</v>
      </c>
      <c r="S2152" s="8">
        <v>9.9909200372625406E-2</v>
      </c>
      <c r="T2152" s="8" t="s">
        <v>1143</v>
      </c>
    </row>
    <row r="2153" spans="1:20" s="8" customFormat="1" ht="18">
      <c r="A2153" s="8">
        <v>13779</v>
      </c>
      <c r="B2153" s="8" t="s">
        <v>3242</v>
      </c>
      <c r="C2153" s="8">
        <v>0.76390168817638404</v>
      </c>
      <c r="D2153" s="28">
        <v>1.13858530385482E-5</v>
      </c>
      <c r="E2153" s="8" t="s">
        <v>1142</v>
      </c>
      <c r="F2153" s="8">
        <v>-0.812864389788444</v>
      </c>
      <c r="G2153" s="8">
        <v>0.17359432347451201</v>
      </c>
      <c r="H2153" s="8" t="s">
        <v>1143</v>
      </c>
      <c r="I2153" s="8">
        <v>-0.13287974488343901</v>
      </c>
      <c r="J2153" s="8">
        <v>0.53338625799225703</v>
      </c>
      <c r="K2153" s="8" t="s">
        <v>1143</v>
      </c>
      <c r="L2153" s="8">
        <v>0.196324652232471</v>
      </c>
      <c r="M2153" s="8">
        <v>0.31247970337772701</v>
      </c>
      <c r="N2153" s="8" t="s">
        <v>1143</v>
      </c>
      <c r="O2153" s="8">
        <v>-0.131443984866526</v>
      </c>
      <c r="P2153" s="8">
        <v>0.34522682606190302</v>
      </c>
      <c r="Q2153" s="8" t="s">
        <v>1143</v>
      </c>
      <c r="R2153" s="8">
        <v>-4.8793652121473198E-3</v>
      </c>
      <c r="S2153" s="8">
        <v>0.98198617703534996</v>
      </c>
      <c r="T2153" s="8" t="s">
        <v>1143</v>
      </c>
    </row>
    <row r="2154" spans="1:20" s="8" customFormat="1" ht="18">
      <c r="A2154" s="8">
        <v>13783</v>
      </c>
      <c r="B2154" s="8" t="s">
        <v>3243</v>
      </c>
      <c r="C2154" s="8">
        <v>-0.30297490659037601</v>
      </c>
      <c r="D2154" s="8">
        <v>5.8762318791005198E-3</v>
      </c>
      <c r="E2154" s="8" t="s">
        <v>1143</v>
      </c>
      <c r="F2154" s="8">
        <v>-0.305248989737327</v>
      </c>
      <c r="G2154" s="8">
        <v>0.58166753878498201</v>
      </c>
      <c r="H2154" s="8" t="s">
        <v>1143</v>
      </c>
      <c r="I2154" s="8">
        <v>1.0071068752669501</v>
      </c>
      <c r="J2154" s="28">
        <v>2.2474025707800899E-21</v>
      </c>
      <c r="K2154" s="8" t="s">
        <v>1142</v>
      </c>
      <c r="L2154" s="8">
        <v>0.482226551417484</v>
      </c>
      <c r="M2154" s="8">
        <v>1.3054656662818499E-2</v>
      </c>
      <c r="N2154" s="8" t="s">
        <v>1143</v>
      </c>
      <c r="O2154" s="8">
        <v>0.12543991197294299</v>
      </c>
      <c r="P2154" s="8">
        <v>0.49099378636781399</v>
      </c>
      <c r="Q2154" s="8" t="s">
        <v>1143</v>
      </c>
      <c r="R2154" s="8">
        <v>-3.2682786702436101E-2</v>
      </c>
      <c r="S2154" s="8">
        <v>0.86564498334288498</v>
      </c>
      <c r="T2154" s="8" t="s">
        <v>1143</v>
      </c>
    </row>
    <row r="2155" spans="1:20" s="8" customFormat="1" ht="18">
      <c r="A2155" s="8">
        <v>13789</v>
      </c>
      <c r="B2155" s="8" t="s">
        <v>3244</v>
      </c>
      <c r="C2155" s="8">
        <v>1.13028042264754</v>
      </c>
      <c r="D2155" s="28">
        <v>8.0553453030739901E-14</v>
      </c>
      <c r="E2155" s="8" t="s">
        <v>1142</v>
      </c>
      <c r="F2155" s="8">
        <v>-1.2449035408915401</v>
      </c>
      <c r="G2155" s="8">
        <v>0.24594430783311499</v>
      </c>
      <c r="H2155" s="8" t="s">
        <v>1143</v>
      </c>
      <c r="I2155" s="8">
        <v>0.38076498374154399</v>
      </c>
      <c r="J2155" s="8">
        <v>5.9503104115258901E-3</v>
      </c>
      <c r="K2155" s="8" t="s">
        <v>1143</v>
      </c>
      <c r="L2155" s="8">
        <v>0.473087756306041</v>
      </c>
      <c r="M2155" s="8">
        <v>9.5565528103300299E-4</v>
      </c>
      <c r="N2155" s="8" t="s">
        <v>1143</v>
      </c>
      <c r="O2155" s="8">
        <v>0.45209925100759502</v>
      </c>
      <c r="P2155" s="8">
        <v>3.19587207095006E-2</v>
      </c>
      <c r="Q2155" s="8" t="s">
        <v>1143</v>
      </c>
      <c r="R2155" s="8">
        <v>0.43739356736544199</v>
      </c>
      <c r="S2155" s="8">
        <v>2.6900786623615999E-2</v>
      </c>
      <c r="T2155" s="8" t="s">
        <v>1143</v>
      </c>
    </row>
    <row r="2156" spans="1:20" s="8" customFormat="1" ht="18">
      <c r="A2156" s="8">
        <v>13790</v>
      </c>
      <c r="B2156" s="8" t="s">
        <v>3245</v>
      </c>
      <c r="C2156" s="8">
        <v>1.3939131804337399</v>
      </c>
      <c r="D2156" s="28">
        <v>4.1801124915824699E-22</v>
      </c>
      <c r="E2156" s="8" t="s">
        <v>1142</v>
      </c>
      <c r="F2156" s="8">
        <v>-1.46276580760929</v>
      </c>
      <c r="G2156" s="8">
        <v>0.132032424102349</v>
      </c>
      <c r="H2156" s="8" t="s">
        <v>1143</v>
      </c>
      <c r="I2156" s="8">
        <v>-0.471229323708795</v>
      </c>
      <c r="J2156" s="8">
        <v>3.23316171368072E-3</v>
      </c>
      <c r="K2156" s="8" t="s">
        <v>1143</v>
      </c>
      <c r="L2156" s="8">
        <v>-0.13903163654242501</v>
      </c>
      <c r="M2156" s="8">
        <v>0.696665639125569</v>
      </c>
      <c r="N2156" s="8" t="s">
        <v>1143</v>
      </c>
      <c r="O2156" s="8">
        <v>0.10335001611022999</v>
      </c>
      <c r="P2156" s="8">
        <v>0.62295577396096402</v>
      </c>
      <c r="Q2156" s="8" t="s">
        <v>1143</v>
      </c>
      <c r="R2156" s="8">
        <v>0.35598498213742702</v>
      </c>
      <c r="S2156" s="8">
        <v>7.71218738203827E-2</v>
      </c>
      <c r="T2156" s="8" t="s">
        <v>1143</v>
      </c>
    </row>
    <row r="2157" spans="1:20" s="8" customFormat="1" ht="18">
      <c r="A2157" s="8">
        <v>13791</v>
      </c>
      <c r="B2157" s="8" t="s">
        <v>3246</v>
      </c>
      <c r="C2157" s="8">
        <v>2.1940730693686099</v>
      </c>
      <c r="D2157" s="28">
        <v>3.1930111321111899E-33</v>
      </c>
      <c r="E2157" s="8" t="s">
        <v>1142</v>
      </c>
      <c r="F2157" s="8">
        <v>-1.16190286510309</v>
      </c>
      <c r="G2157" s="8">
        <v>0.116000202658516</v>
      </c>
      <c r="H2157" s="8" t="s">
        <v>1143</v>
      </c>
      <c r="I2157" s="8">
        <v>-2.9543168303491799E-2</v>
      </c>
      <c r="J2157" s="8">
        <v>0.94780366908608205</v>
      </c>
      <c r="K2157" s="8" t="s">
        <v>1143</v>
      </c>
      <c r="L2157" s="8">
        <v>1.63535122231959E-3</v>
      </c>
      <c r="M2157" s="8">
        <v>0.99443000122521696</v>
      </c>
      <c r="N2157" s="8" t="s">
        <v>1143</v>
      </c>
      <c r="O2157" s="8">
        <v>-4.4518708966506601E-2</v>
      </c>
      <c r="P2157" s="8">
        <v>0.90878390977596402</v>
      </c>
      <c r="Q2157" s="8" t="s">
        <v>1143</v>
      </c>
      <c r="R2157" s="8">
        <v>3.28141757054402E-2</v>
      </c>
      <c r="S2157" s="8">
        <v>0.94534746846998496</v>
      </c>
      <c r="T2157" s="8" t="s">
        <v>1143</v>
      </c>
    </row>
    <row r="2158" spans="1:20" s="8" customFormat="1" ht="18">
      <c r="A2158" s="8">
        <v>13799</v>
      </c>
      <c r="B2158" s="8" t="s">
        <v>3247</v>
      </c>
      <c r="C2158" s="8">
        <v>0.83990234415980602</v>
      </c>
      <c r="D2158" s="28">
        <v>1.04110850168453E-9</v>
      </c>
      <c r="E2158" s="8" t="s">
        <v>1142</v>
      </c>
      <c r="F2158" s="8">
        <v>0.79575222150584501</v>
      </c>
      <c r="G2158" s="8">
        <v>0.1751379977409</v>
      </c>
      <c r="H2158" s="8" t="s">
        <v>1143</v>
      </c>
      <c r="I2158" s="8">
        <v>0.177558018212952</v>
      </c>
      <c r="J2158" s="8">
        <v>0.41331499086854001</v>
      </c>
      <c r="K2158" s="8" t="s">
        <v>1143</v>
      </c>
      <c r="L2158" s="8">
        <v>0.223467498498577</v>
      </c>
      <c r="M2158" s="8">
        <v>0.33053993019420203</v>
      </c>
      <c r="N2158" s="8" t="s">
        <v>1143</v>
      </c>
      <c r="O2158" s="8">
        <v>9.8890106314770604E-2</v>
      </c>
      <c r="P2158" s="8">
        <v>0.73577559801680503</v>
      </c>
      <c r="Q2158" s="8" t="s">
        <v>1143</v>
      </c>
      <c r="R2158" s="8">
        <v>0.16190858228792601</v>
      </c>
      <c r="S2158" s="8">
        <v>0.58745809322815201</v>
      </c>
      <c r="T2158" s="8" t="s">
        <v>1143</v>
      </c>
    </row>
    <row r="2159" spans="1:20" s="8" customFormat="1" ht="18">
      <c r="A2159" s="8">
        <v>13809</v>
      </c>
      <c r="B2159" s="8" t="s">
        <v>3248</v>
      </c>
      <c r="C2159" s="8">
        <v>0.37120301744897599</v>
      </c>
      <c r="D2159" s="8">
        <v>0.22123883311408199</v>
      </c>
      <c r="E2159" s="8" t="s">
        <v>1143</v>
      </c>
      <c r="F2159" s="8">
        <v>0.97614098948157002</v>
      </c>
      <c r="G2159" s="8">
        <v>0.44472945101744699</v>
      </c>
      <c r="H2159" s="8" t="s">
        <v>1143</v>
      </c>
      <c r="I2159" s="8">
        <v>0.73039800371270502</v>
      </c>
      <c r="J2159" s="8">
        <v>4.1749984107830901E-2</v>
      </c>
      <c r="K2159" s="8" t="s">
        <v>1142</v>
      </c>
      <c r="L2159" s="8">
        <v>0.43240639907283102</v>
      </c>
      <c r="M2159" s="8">
        <v>0.441284787811901</v>
      </c>
      <c r="N2159" s="8" t="s">
        <v>1143</v>
      </c>
      <c r="O2159" s="8">
        <v>-0.28261163690865698</v>
      </c>
      <c r="P2159" s="8">
        <v>0.56284971248746696</v>
      </c>
      <c r="Q2159" s="8" t="s">
        <v>1143</v>
      </c>
      <c r="R2159" s="8">
        <v>-0.362612448502865</v>
      </c>
      <c r="S2159" s="8">
        <v>0.245823903124404</v>
      </c>
      <c r="T2159" s="8" t="s">
        <v>1143</v>
      </c>
    </row>
    <row r="2160" spans="1:20" s="8" customFormat="1" ht="18">
      <c r="A2160" s="8">
        <v>13812</v>
      </c>
      <c r="B2160" s="8" t="s">
        <v>3249</v>
      </c>
      <c r="C2160" s="8">
        <v>0.40461030249867602</v>
      </c>
      <c r="D2160" s="8">
        <v>5.2863469889127802E-2</v>
      </c>
      <c r="E2160" s="8" t="s">
        <v>1143</v>
      </c>
      <c r="F2160" s="8">
        <v>0.90575031904843595</v>
      </c>
      <c r="G2160" s="8">
        <v>6.0640769983601503E-2</v>
      </c>
      <c r="H2160" s="8" t="s">
        <v>1143</v>
      </c>
      <c r="I2160" s="8">
        <v>0.19576806183048301</v>
      </c>
      <c r="J2160" s="8">
        <v>0.56103586040796205</v>
      </c>
      <c r="K2160" s="8" t="s">
        <v>1143</v>
      </c>
      <c r="L2160" s="8">
        <v>0.85306514851049098</v>
      </c>
      <c r="M2160" s="28">
        <v>2.9553419883834698E-7</v>
      </c>
      <c r="N2160" s="8" t="s">
        <v>1142</v>
      </c>
      <c r="O2160" s="8">
        <v>0.42607331887351202</v>
      </c>
      <c r="P2160" s="8">
        <v>4.8493850789825099E-2</v>
      </c>
      <c r="Q2160" s="8" t="s">
        <v>1143</v>
      </c>
      <c r="R2160" s="8">
        <v>0.54311865965841699</v>
      </c>
      <c r="S2160" s="8">
        <v>5.0751149883441196E-3</v>
      </c>
      <c r="T2160" s="8" t="s">
        <v>1143</v>
      </c>
    </row>
    <row r="2161" spans="1:20" s="8" customFormat="1" ht="18">
      <c r="A2161" s="8">
        <v>13815</v>
      </c>
      <c r="B2161" s="8" t="s">
        <v>3250</v>
      </c>
      <c r="C2161" s="8">
        <v>0.33225711557439003</v>
      </c>
      <c r="D2161" s="8">
        <v>4.1644970114730499E-2</v>
      </c>
      <c r="E2161" s="8" t="s">
        <v>1143</v>
      </c>
      <c r="F2161" s="8">
        <v>0.27388026845561297</v>
      </c>
      <c r="G2161" s="8">
        <v>0.32405496255763599</v>
      </c>
      <c r="H2161" s="8" t="s">
        <v>1143</v>
      </c>
      <c r="I2161" s="8">
        <v>0.43522933323037699</v>
      </c>
      <c r="J2161" s="8">
        <v>8.7204425287328302E-3</v>
      </c>
      <c r="K2161" s="8" t="s">
        <v>1143</v>
      </c>
      <c r="L2161" s="8">
        <v>0.63322854020992203</v>
      </c>
      <c r="M2161" s="8">
        <v>4.6350092335016501E-3</v>
      </c>
      <c r="N2161" s="8" t="s">
        <v>1142</v>
      </c>
      <c r="O2161" s="8">
        <v>0.23066875195025899</v>
      </c>
      <c r="P2161" s="8">
        <v>0.22069271828040099</v>
      </c>
      <c r="Q2161" s="8" t="s">
        <v>1143</v>
      </c>
      <c r="R2161" s="8">
        <v>1.01264137314938E-2</v>
      </c>
      <c r="S2161" s="8">
        <v>0.97425874753681196</v>
      </c>
      <c r="T2161" s="8" t="s">
        <v>1143</v>
      </c>
    </row>
    <row r="2162" spans="1:20" s="8" customFormat="1" ht="18">
      <c r="A2162" s="8">
        <v>13818</v>
      </c>
      <c r="B2162" s="8" t="s">
        <v>3251</v>
      </c>
      <c r="C2162" s="8">
        <v>0.60298021451016304</v>
      </c>
      <c r="D2162" s="8">
        <v>7.4218575417583999E-3</v>
      </c>
      <c r="E2162" s="8" t="s">
        <v>1142</v>
      </c>
      <c r="F2162" s="8">
        <v>1.1940574216539399</v>
      </c>
      <c r="G2162" s="8">
        <v>0.31628854183045002</v>
      </c>
      <c r="H2162" s="8" t="s">
        <v>1143</v>
      </c>
      <c r="I2162" s="8">
        <v>0.65916505877091103</v>
      </c>
      <c r="J2162" s="8">
        <v>2.5322173628641001E-3</v>
      </c>
      <c r="K2162" s="8" t="s">
        <v>1142</v>
      </c>
      <c r="L2162" s="8">
        <v>0.41655949771918999</v>
      </c>
      <c r="M2162" s="8">
        <v>6.2538079981697501E-3</v>
      </c>
      <c r="N2162" s="8" t="s">
        <v>1143</v>
      </c>
      <c r="O2162" s="8">
        <v>0.143494936065066</v>
      </c>
      <c r="P2162" s="8">
        <v>0.50090709186554305</v>
      </c>
      <c r="Q2162" s="8" t="s">
        <v>1143</v>
      </c>
      <c r="R2162" s="8">
        <v>-0.11013635793924</v>
      </c>
      <c r="S2162" s="8">
        <v>0.730572605688804</v>
      </c>
      <c r="T2162" s="8" t="s">
        <v>1143</v>
      </c>
    </row>
    <row r="2163" spans="1:20" s="8" customFormat="1" ht="18">
      <c r="A2163" s="8">
        <v>13831</v>
      </c>
      <c r="B2163" s="8" t="s">
        <v>3252</v>
      </c>
      <c r="C2163" s="8">
        <v>0.59928229743236205</v>
      </c>
      <c r="D2163" s="8">
        <v>2.0065279612452398E-3</v>
      </c>
      <c r="E2163" s="8" t="s">
        <v>1142</v>
      </c>
      <c r="F2163" s="8">
        <v>0.75580375948947398</v>
      </c>
      <c r="G2163" s="8">
        <v>0.53497712739265002</v>
      </c>
      <c r="H2163" s="8" t="s">
        <v>1143</v>
      </c>
      <c r="I2163" s="8">
        <v>-0.38219314665832599</v>
      </c>
      <c r="J2163" s="8">
        <v>0.118170146579265</v>
      </c>
      <c r="K2163" s="8" t="s">
        <v>1143</v>
      </c>
      <c r="L2163" s="8">
        <v>-0.29004164739553701</v>
      </c>
      <c r="M2163" s="8">
        <v>0.13466271991279699</v>
      </c>
      <c r="N2163" s="8" t="s">
        <v>1143</v>
      </c>
      <c r="O2163" s="8">
        <v>-0.28735607533110102</v>
      </c>
      <c r="P2163" s="8">
        <v>9.9993217241518301E-2</v>
      </c>
      <c r="Q2163" s="8" t="s">
        <v>1143</v>
      </c>
      <c r="R2163" s="8">
        <v>-3.7742708230067601E-3</v>
      </c>
      <c r="S2163" s="8">
        <v>0.99270757791793096</v>
      </c>
      <c r="T2163" s="8" t="s">
        <v>1143</v>
      </c>
    </row>
    <row r="2164" spans="1:20" s="8" customFormat="1" ht="18">
      <c r="A2164" s="8">
        <v>13832</v>
      </c>
      <c r="B2164" s="8" t="s">
        <v>3253</v>
      </c>
      <c r="C2164" s="8">
        <v>0.68364562103711402</v>
      </c>
      <c r="D2164" s="8">
        <v>4.2517226687530601E-4</v>
      </c>
      <c r="E2164" s="8" t="s">
        <v>1142</v>
      </c>
      <c r="F2164" s="8">
        <v>1.0804681260044799</v>
      </c>
      <c r="G2164" s="8">
        <v>0.493607025915964</v>
      </c>
      <c r="H2164" s="8" t="s">
        <v>1143</v>
      </c>
      <c r="I2164" s="8">
        <v>-0.160862994500339</v>
      </c>
      <c r="J2164" s="8">
        <v>0.56630517648021395</v>
      </c>
      <c r="K2164" s="8" t="s">
        <v>1143</v>
      </c>
      <c r="L2164" s="8">
        <v>-0.16308794091314699</v>
      </c>
      <c r="M2164" s="8">
        <v>0.56664446765446996</v>
      </c>
      <c r="N2164" s="8" t="s">
        <v>1143</v>
      </c>
      <c r="O2164" s="8">
        <v>-0.34637700857613901</v>
      </c>
      <c r="P2164" s="8">
        <v>7.1038464215442507E-2</v>
      </c>
      <c r="Q2164" s="8" t="s">
        <v>1143</v>
      </c>
      <c r="R2164" s="8">
        <v>-9.4108680416325696E-2</v>
      </c>
      <c r="S2164" s="8">
        <v>0.80096726151358999</v>
      </c>
      <c r="T2164" s="8" t="s">
        <v>1143</v>
      </c>
    </row>
    <row r="2165" spans="1:20" s="8" customFormat="1" ht="18">
      <c r="A2165" s="8">
        <v>13834</v>
      </c>
      <c r="B2165" s="8" t="s">
        <v>3254</v>
      </c>
      <c r="C2165" s="8">
        <v>1.6937497037373399</v>
      </c>
      <c r="D2165" s="28">
        <v>3.6696639226501902E-35</v>
      </c>
      <c r="E2165" s="8" t="s">
        <v>1142</v>
      </c>
      <c r="F2165" s="8">
        <v>-0.80654997198273803</v>
      </c>
      <c r="G2165" s="8">
        <v>0.36005199219905198</v>
      </c>
      <c r="H2165" s="8" t="s">
        <v>1143</v>
      </c>
      <c r="I2165" s="8">
        <v>0.185066382024837</v>
      </c>
      <c r="J2165" s="8">
        <v>0.27313531714220901</v>
      </c>
      <c r="K2165" s="8" t="s">
        <v>1143</v>
      </c>
      <c r="L2165" s="8">
        <v>0.44153100469761097</v>
      </c>
      <c r="M2165" s="8">
        <v>9.3081701401383199E-4</v>
      </c>
      <c r="N2165" s="8" t="s">
        <v>1143</v>
      </c>
      <c r="O2165" s="8">
        <v>0.374494630331693</v>
      </c>
      <c r="P2165" s="8">
        <v>4.6957802130246501E-2</v>
      </c>
      <c r="Q2165" s="8" t="s">
        <v>1143</v>
      </c>
      <c r="R2165" s="8">
        <v>0.40762382419251397</v>
      </c>
      <c r="S2165" s="8">
        <v>1.0574657105800801E-3</v>
      </c>
      <c r="T2165" s="8" t="s">
        <v>1143</v>
      </c>
    </row>
    <row r="2166" spans="1:20" s="8" customFormat="1" ht="18">
      <c r="A2166" s="8">
        <v>13846</v>
      </c>
      <c r="B2166" s="8" t="s">
        <v>3255</v>
      </c>
      <c r="C2166" s="8">
        <v>0.91450362882059799</v>
      </c>
      <c r="D2166" s="28">
        <v>2.9858361012674999E-7</v>
      </c>
      <c r="E2166" s="8" t="s">
        <v>1142</v>
      </c>
      <c r="F2166" s="8">
        <v>0.51178567582908496</v>
      </c>
      <c r="G2166" s="8">
        <v>0.67293577728210296</v>
      </c>
      <c r="H2166" s="8" t="s">
        <v>1143</v>
      </c>
      <c r="I2166" s="8">
        <v>-0.30168567823599401</v>
      </c>
      <c r="J2166" s="8">
        <v>1.90747005505214E-3</v>
      </c>
      <c r="K2166" s="8" t="s">
        <v>1143</v>
      </c>
      <c r="L2166" s="8">
        <v>-0.13775516211111799</v>
      </c>
      <c r="M2166" s="8">
        <v>0.32469298960474602</v>
      </c>
      <c r="N2166" s="8" t="s">
        <v>1143</v>
      </c>
      <c r="O2166" s="8">
        <v>-7.3487385910245395E-2</v>
      </c>
      <c r="P2166" s="8">
        <v>0.66762282208811496</v>
      </c>
      <c r="Q2166" s="8" t="s">
        <v>1143</v>
      </c>
      <c r="R2166" s="8">
        <v>1.9945579420691602E-3</v>
      </c>
      <c r="S2166" s="8">
        <v>0.993093918621474</v>
      </c>
      <c r="T2166" s="8" t="s">
        <v>1143</v>
      </c>
    </row>
    <row r="2167" spans="1:20" s="8" customFormat="1" ht="18">
      <c r="A2167" s="8">
        <v>13849</v>
      </c>
      <c r="B2167" s="8" t="s">
        <v>3256</v>
      </c>
      <c r="C2167" s="8">
        <v>3.8716735230238002</v>
      </c>
      <c r="D2167" s="28">
        <v>2.04289096373784E-11</v>
      </c>
      <c r="E2167" s="8" t="s">
        <v>1142</v>
      </c>
      <c r="F2167" s="8">
        <v>0.499011428005044</v>
      </c>
      <c r="G2167" s="8">
        <v>0.41727482292350898</v>
      </c>
      <c r="H2167" s="8" t="s">
        <v>1143</v>
      </c>
      <c r="I2167" s="8">
        <v>0.88005861911699002</v>
      </c>
      <c r="J2167" s="8">
        <v>7.0155894485616599E-2</v>
      </c>
      <c r="K2167" s="8" t="s">
        <v>1143</v>
      </c>
      <c r="L2167" s="8">
        <v>-0.20359490973630701</v>
      </c>
      <c r="M2167" s="8">
        <v>0.71309413684048095</v>
      </c>
      <c r="N2167" s="8" t="s">
        <v>1143</v>
      </c>
      <c r="O2167" s="8">
        <v>-3.3451701508442802E-2</v>
      </c>
      <c r="P2167" s="8">
        <v>0.95740721366748005</v>
      </c>
      <c r="Q2167" s="8" t="s">
        <v>1143</v>
      </c>
      <c r="R2167" s="8">
        <v>0.429363163543383</v>
      </c>
      <c r="S2167" s="8">
        <v>0.401380644811967</v>
      </c>
      <c r="T2167" s="8" t="s">
        <v>1143</v>
      </c>
    </row>
    <row r="2168" spans="1:20" s="8" customFormat="1" ht="18">
      <c r="A2168" s="8">
        <v>13857</v>
      </c>
      <c r="B2168" s="8" t="s">
        <v>3257</v>
      </c>
      <c r="C2168" s="8">
        <v>0.80287819571524999</v>
      </c>
      <c r="D2168" s="8">
        <v>5.2545211992892402E-2</v>
      </c>
      <c r="E2168" s="8" t="s">
        <v>1143</v>
      </c>
      <c r="F2168" s="8">
        <v>0.72092651795323603</v>
      </c>
      <c r="G2168" s="8">
        <v>0.60568113208100705</v>
      </c>
      <c r="H2168" s="8" t="s">
        <v>1143</v>
      </c>
      <c r="I2168" s="8">
        <v>0.76960473149480002</v>
      </c>
      <c r="J2168" s="8">
        <v>1.48430814014362E-2</v>
      </c>
      <c r="K2168" s="8" t="s">
        <v>1142</v>
      </c>
      <c r="L2168" s="8">
        <v>-0.203043392345888</v>
      </c>
      <c r="M2168" s="8">
        <v>0.57592971126028802</v>
      </c>
      <c r="N2168" s="8" t="s">
        <v>1143</v>
      </c>
      <c r="O2168" s="8">
        <v>-1.5211888470641401E-2</v>
      </c>
      <c r="P2168" s="8">
        <v>0.98183968313226899</v>
      </c>
      <c r="Q2168" s="8" t="s">
        <v>1143</v>
      </c>
      <c r="R2168" s="8">
        <v>-7.5856213407419396E-2</v>
      </c>
      <c r="S2168" s="8">
        <v>0.90740443383999703</v>
      </c>
      <c r="T2168" s="8" t="s">
        <v>1143</v>
      </c>
    </row>
    <row r="2169" spans="1:20" s="8" customFormat="1" ht="18">
      <c r="A2169" s="8">
        <v>13864</v>
      </c>
      <c r="B2169" s="8" t="s">
        <v>3258</v>
      </c>
      <c r="C2169" s="8">
        <v>2.3247186474603998</v>
      </c>
      <c r="D2169" s="28">
        <v>1.32152960139203E-37</v>
      </c>
      <c r="E2169" s="8" t="s">
        <v>1142</v>
      </c>
      <c r="F2169" s="8">
        <v>1.10952797540815</v>
      </c>
      <c r="G2169" s="8">
        <v>0.453934074117672</v>
      </c>
      <c r="H2169" s="8" t="s">
        <v>1143</v>
      </c>
      <c r="I2169" s="8">
        <v>0.19401180668508999</v>
      </c>
      <c r="J2169" s="8">
        <v>0.442502195475238</v>
      </c>
      <c r="K2169" s="8" t="s">
        <v>1143</v>
      </c>
      <c r="L2169" s="8">
        <v>0.453466700170853</v>
      </c>
      <c r="M2169" s="8">
        <v>4.1580199188723498E-4</v>
      </c>
      <c r="N2169" s="8" t="s">
        <v>1143</v>
      </c>
      <c r="O2169" s="8">
        <v>0.27503306481226503</v>
      </c>
      <c r="P2169" s="8">
        <v>0.21820004182636499</v>
      </c>
      <c r="Q2169" s="8" t="s">
        <v>1143</v>
      </c>
      <c r="R2169" s="8">
        <v>0.31979956143728699</v>
      </c>
      <c r="S2169" s="8">
        <v>6.3924783671176502E-2</v>
      </c>
      <c r="T2169" s="8" t="s">
        <v>1143</v>
      </c>
    </row>
    <row r="2170" spans="1:20" s="8" customFormat="1" ht="18">
      <c r="A2170" s="8">
        <v>13880</v>
      </c>
      <c r="B2170" s="8" t="s">
        <v>3259</v>
      </c>
      <c r="C2170" s="8">
        <v>3.0304339275646498E-2</v>
      </c>
      <c r="D2170" s="8">
        <v>0.97683760006360998</v>
      </c>
      <c r="E2170" s="8" t="s">
        <v>1143</v>
      </c>
      <c r="F2170" s="8">
        <v>-0.54572282434515096</v>
      </c>
      <c r="G2170" s="8">
        <v>0.76046113845392105</v>
      </c>
      <c r="H2170" s="8" t="s">
        <v>1143</v>
      </c>
      <c r="I2170" s="8">
        <v>1.47015606874161</v>
      </c>
      <c r="J2170" s="28">
        <v>6.8459256690575794E-5</v>
      </c>
      <c r="K2170" s="8" t="s">
        <v>1142</v>
      </c>
      <c r="L2170" s="8">
        <v>2.2398503085899399</v>
      </c>
      <c r="M2170" s="8">
        <v>5.4747680718823096E-3</v>
      </c>
      <c r="N2170" s="8" t="s">
        <v>1142</v>
      </c>
      <c r="O2170" s="8">
        <v>2.2137890896523</v>
      </c>
      <c r="P2170" s="8">
        <v>1.53368080588949E-2</v>
      </c>
      <c r="Q2170" s="8" t="s">
        <v>1142</v>
      </c>
      <c r="R2170" s="8">
        <v>1.17030404205014</v>
      </c>
      <c r="S2170" s="8">
        <v>0.38629958193535802</v>
      </c>
      <c r="T2170" s="8" t="s">
        <v>1143</v>
      </c>
    </row>
    <row r="2171" spans="1:20" s="8" customFormat="1" ht="18">
      <c r="A2171" s="8">
        <v>13881</v>
      </c>
      <c r="B2171" s="8" t="s">
        <v>3260</v>
      </c>
      <c r="C2171" s="8">
        <v>-0.62536889099154902</v>
      </c>
      <c r="D2171" s="8">
        <v>0.38362719925734001</v>
      </c>
      <c r="E2171" s="8" t="s">
        <v>1143</v>
      </c>
      <c r="F2171" s="8">
        <v>2.0808142010562798</v>
      </c>
      <c r="G2171" s="8">
        <v>9.56754566318474E-2</v>
      </c>
      <c r="H2171" s="8" t="s">
        <v>1143</v>
      </c>
      <c r="I2171" s="8">
        <v>1.55029198798379</v>
      </c>
      <c r="J2171" s="28">
        <v>4.52980538678846E-7</v>
      </c>
      <c r="K2171" s="8" t="s">
        <v>1142</v>
      </c>
      <c r="L2171" s="8">
        <v>1.94038673692121</v>
      </c>
      <c r="M2171" s="8">
        <v>3.9950986588588701E-3</v>
      </c>
      <c r="N2171" s="8" t="s">
        <v>1142</v>
      </c>
      <c r="O2171" s="8">
        <v>2.0229226572288401</v>
      </c>
      <c r="P2171" s="8">
        <v>8.4578963157661002E-3</v>
      </c>
      <c r="Q2171" s="8" t="s">
        <v>1142</v>
      </c>
      <c r="R2171" s="8">
        <v>1.15013348826002</v>
      </c>
      <c r="S2171" s="8">
        <v>0.27493485521237099</v>
      </c>
      <c r="T2171" s="8" t="s">
        <v>1143</v>
      </c>
    </row>
    <row r="2172" spans="1:20" s="8" customFormat="1" ht="18">
      <c r="A2172" s="8">
        <v>13882</v>
      </c>
      <c r="B2172" s="8" t="s">
        <v>3261</v>
      </c>
      <c r="C2172" s="8">
        <v>0.66145664270247895</v>
      </c>
      <c r="D2172" s="8">
        <v>0.49748471272049</v>
      </c>
      <c r="E2172" s="8" t="s">
        <v>1143</v>
      </c>
      <c r="F2172" s="8">
        <v>-0.42403992640827598</v>
      </c>
      <c r="G2172" s="8">
        <v>0.46797660585217699</v>
      </c>
      <c r="H2172" s="8" t="s">
        <v>1143</v>
      </c>
      <c r="I2172" s="8">
        <v>1.2330971242487401</v>
      </c>
      <c r="J2172" s="8">
        <v>7.7913207377220996E-3</v>
      </c>
      <c r="K2172" s="8" t="s">
        <v>1142</v>
      </c>
      <c r="L2172" s="8">
        <v>0.17503570305705099</v>
      </c>
      <c r="M2172" s="8">
        <v>0.81316759549497397</v>
      </c>
      <c r="N2172" s="8" t="s">
        <v>1143</v>
      </c>
      <c r="O2172" s="8">
        <v>0.46936887490156998</v>
      </c>
      <c r="P2172" s="8">
        <v>0.73280657928233195</v>
      </c>
      <c r="Q2172" s="8" t="s">
        <v>1143</v>
      </c>
      <c r="R2172" s="8">
        <v>3.4746646085733003E-2</v>
      </c>
      <c r="S2172" s="8">
        <v>0.96837367569493105</v>
      </c>
      <c r="T2172" s="8" t="s">
        <v>1143</v>
      </c>
    </row>
    <row r="2173" spans="1:20" s="8" customFormat="1" ht="18">
      <c r="A2173" s="8">
        <v>13884</v>
      </c>
      <c r="B2173" s="8" t="s">
        <v>3262</v>
      </c>
      <c r="C2173" s="8">
        <v>-0.56720113343089096</v>
      </c>
      <c r="D2173" s="8">
        <v>0.65392884290805098</v>
      </c>
      <c r="E2173" s="8" t="s">
        <v>1143</v>
      </c>
      <c r="F2173" s="8">
        <v>2.95009718054767E-2</v>
      </c>
      <c r="G2173" s="8">
        <v>0.98280016858506603</v>
      </c>
      <c r="H2173" s="8" t="s">
        <v>1143</v>
      </c>
      <c r="I2173" s="8">
        <v>2.5050937684950401</v>
      </c>
      <c r="J2173" s="8">
        <v>1.5511515670725E-2</v>
      </c>
      <c r="K2173" s="8" t="s">
        <v>1142</v>
      </c>
      <c r="L2173" s="8">
        <v>1.33559320641915</v>
      </c>
      <c r="M2173" s="8">
        <v>0.27552872009596602</v>
      </c>
      <c r="N2173" s="8" t="s">
        <v>1143</v>
      </c>
      <c r="O2173" s="8">
        <v>0.20307536197253001</v>
      </c>
      <c r="P2173" s="8">
        <v>0.87018506922682404</v>
      </c>
      <c r="Q2173" s="8" t="s">
        <v>1143</v>
      </c>
      <c r="R2173" s="8">
        <v>0.92747742290861501</v>
      </c>
      <c r="S2173" s="8">
        <v>0.41425923866735798</v>
      </c>
      <c r="T2173" s="8" t="s">
        <v>1143</v>
      </c>
    </row>
    <row r="2174" spans="1:20" s="8" customFormat="1" ht="18">
      <c r="A2174" s="8">
        <v>13885</v>
      </c>
      <c r="B2174" s="8" t="s">
        <v>3263</v>
      </c>
      <c r="C2174" s="8">
        <v>1.2074590384794299</v>
      </c>
      <c r="D2174" s="28">
        <v>8.6266901047925505E-6</v>
      </c>
      <c r="E2174" s="8" t="s">
        <v>1142</v>
      </c>
      <c r="F2174" s="8">
        <v>-0.94536889592918005</v>
      </c>
      <c r="G2174" s="8">
        <v>0.150869137280152</v>
      </c>
      <c r="H2174" s="8" t="s">
        <v>1143</v>
      </c>
      <c r="I2174" s="8">
        <v>-0.23583686064085199</v>
      </c>
      <c r="J2174" s="8">
        <v>0.51394738424007802</v>
      </c>
      <c r="K2174" s="8" t="s">
        <v>1143</v>
      </c>
      <c r="L2174" s="8">
        <v>0.14988162673128999</v>
      </c>
      <c r="M2174" s="8">
        <v>0.74781321003393897</v>
      </c>
      <c r="N2174" s="8" t="s">
        <v>1143</v>
      </c>
      <c r="O2174" s="8">
        <v>5.3073358160384297E-2</v>
      </c>
      <c r="P2174" s="8">
        <v>0.940643954502413</v>
      </c>
      <c r="Q2174" s="8" t="s">
        <v>1143</v>
      </c>
      <c r="R2174" s="8">
        <v>0.98015245017401698</v>
      </c>
      <c r="S2174" s="28">
        <v>3.9910677496426597E-5</v>
      </c>
      <c r="T2174" s="8" t="s">
        <v>1142</v>
      </c>
    </row>
    <row r="2175" spans="1:20" s="8" customFormat="1" ht="18">
      <c r="A2175" s="8">
        <v>13901</v>
      </c>
      <c r="B2175" s="8" t="s">
        <v>3264</v>
      </c>
      <c r="C2175" s="8">
        <v>0.63795122904340196</v>
      </c>
      <c r="D2175" s="8">
        <v>0.131905498449708</v>
      </c>
      <c r="E2175" s="8" t="s">
        <v>1143</v>
      </c>
      <c r="F2175" s="8">
        <v>1.6216177933754199</v>
      </c>
      <c r="G2175" s="8">
        <v>0.23138035728641801</v>
      </c>
      <c r="H2175" s="8" t="s">
        <v>1143</v>
      </c>
      <c r="I2175" s="8">
        <v>0.89672052824817805</v>
      </c>
      <c r="J2175" s="8">
        <v>0.19572460627892499</v>
      </c>
      <c r="K2175" s="8" t="s">
        <v>1143</v>
      </c>
      <c r="L2175" s="8">
        <v>1.81459252103116</v>
      </c>
      <c r="M2175" s="28">
        <v>6.5321851589297199E-6</v>
      </c>
      <c r="N2175" s="8" t="s">
        <v>1142</v>
      </c>
      <c r="O2175" s="8">
        <v>1.28575683038224</v>
      </c>
      <c r="P2175" s="8">
        <v>5.0971557647723599E-3</v>
      </c>
      <c r="Q2175" s="8" t="s">
        <v>1142</v>
      </c>
      <c r="R2175" s="8">
        <v>1.0416702524271499</v>
      </c>
      <c r="S2175" s="8">
        <v>2.4049428258802901E-3</v>
      </c>
      <c r="T2175" s="8" t="s">
        <v>1142</v>
      </c>
    </row>
    <row r="2176" spans="1:20" s="8" customFormat="1" ht="18">
      <c r="A2176" s="8">
        <v>13914</v>
      </c>
      <c r="B2176" s="8" t="s">
        <v>3265</v>
      </c>
      <c r="C2176" s="8">
        <v>0.68370772315712902</v>
      </c>
      <c r="D2176" s="8">
        <v>7.4960114130266403E-2</v>
      </c>
      <c r="E2176" s="8" t="s">
        <v>1143</v>
      </c>
      <c r="F2176" s="8">
        <v>0.83788375490574796</v>
      </c>
      <c r="G2176" s="8">
        <v>0.499464595371924</v>
      </c>
      <c r="H2176" s="8" t="s">
        <v>1143</v>
      </c>
      <c r="I2176" s="8">
        <v>2.44932430133488</v>
      </c>
      <c r="J2176" s="28">
        <v>1.4033002807486901E-45</v>
      </c>
      <c r="K2176" s="8" t="s">
        <v>1142</v>
      </c>
      <c r="L2176" s="8">
        <v>1.2276240336858899</v>
      </c>
      <c r="M2176" s="8">
        <v>6.4678458841746305E-4</v>
      </c>
      <c r="N2176" s="8" t="s">
        <v>1142</v>
      </c>
      <c r="O2176" s="8">
        <v>1.1781017964146201</v>
      </c>
      <c r="P2176" s="28">
        <v>8.8794513216676206E-5</v>
      </c>
      <c r="Q2176" s="8" t="s">
        <v>1142</v>
      </c>
      <c r="R2176" s="8">
        <v>0.60451128740388405</v>
      </c>
      <c r="S2176" s="8">
        <v>0.318565653507834</v>
      </c>
      <c r="T2176" s="8" t="s">
        <v>1143</v>
      </c>
    </row>
    <row r="2177" spans="1:20" s="8" customFormat="1" ht="18">
      <c r="A2177" s="8">
        <v>13918</v>
      </c>
      <c r="B2177" s="8" t="s">
        <v>3266</v>
      </c>
      <c r="C2177" s="8">
        <v>-0.360299740671784</v>
      </c>
      <c r="D2177" s="8">
        <v>0.32236433823109001</v>
      </c>
      <c r="E2177" s="8" t="s">
        <v>1143</v>
      </c>
      <c r="F2177" s="8">
        <v>0.941404125867223</v>
      </c>
      <c r="G2177" s="8">
        <v>0.49236751381617799</v>
      </c>
      <c r="H2177" s="8" t="s">
        <v>1143</v>
      </c>
      <c r="I2177" s="8">
        <v>1.12149008970634</v>
      </c>
      <c r="J2177" s="28">
        <v>3.0393873235054001E-5</v>
      </c>
      <c r="K2177" s="8" t="s">
        <v>1142</v>
      </c>
      <c r="L2177" s="8">
        <v>1.3119081632532901</v>
      </c>
      <c r="M2177" s="8">
        <v>3.2733819530097702E-3</v>
      </c>
      <c r="N2177" s="8" t="s">
        <v>1142</v>
      </c>
      <c r="O2177" s="8">
        <v>2.1039339619095401</v>
      </c>
      <c r="P2177" s="28">
        <v>3.2083317859792001E-7</v>
      </c>
      <c r="Q2177" s="8" t="s">
        <v>1142</v>
      </c>
      <c r="R2177" s="8">
        <v>1.47860785369009</v>
      </c>
      <c r="S2177" s="28">
        <v>9.8126439418444396E-5</v>
      </c>
      <c r="T2177" s="8" t="s">
        <v>1142</v>
      </c>
    </row>
    <row r="2178" spans="1:20" s="8" customFormat="1" ht="18">
      <c r="A2178" s="8">
        <v>13920</v>
      </c>
      <c r="B2178" s="8" t="s">
        <v>3267</v>
      </c>
      <c r="C2178" s="8">
        <v>-0.26023486689902903</v>
      </c>
      <c r="D2178" s="8">
        <v>0.65903008658645901</v>
      </c>
      <c r="E2178" s="8" t="s">
        <v>1143</v>
      </c>
      <c r="F2178" s="8">
        <v>1.4360688818580101</v>
      </c>
      <c r="G2178" s="8">
        <v>7.9296504582599306E-2</v>
      </c>
      <c r="H2178" s="8" t="s">
        <v>1143</v>
      </c>
      <c r="I2178" s="8">
        <v>2.3079576061329901</v>
      </c>
      <c r="J2178" s="28">
        <v>4.0909577198308001E-11</v>
      </c>
      <c r="K2178" s="8" t="s">
        <v>1142</v>
      </c>
      <c r="L2178" s="8">
        <v>1.37120041485707</v>
      </c>
      <c r="M2178" s="8">
        <v>1.5301970312947E-2</v>
      </c>
      <c r="N2178" s="8" t="s">
        <v>1142</v>
      </c>
      <c r="O2178" s="8">
        <v>1.9885256684085499</v>
      </c>
      <c r="P2178" s="8">
        <v>3.9519326150867703E-4</v>
      </c>
      <c r="Q2178" s="8" t="s">
        <v>1142</v>
      </c>
      <c r="R2178" s="8">
        <v>1.4271022047984501</v>
      </c>
      <c r="S2178" s="8">
        <v>4.0763413621801699E-4</v>
      </c>
      <c r="T2178" s="8" t="s">
        <v>1142</v>
      </c>
    </row>
    <row r="2179" spans="1:20" s="8" customFormat="1" ht="18">
      <c r="A2179" s="8">
        <v>13921</v>
      </c>
      <c r="B2179" s="8" t="s">
        <v>3268</v>
      </c>
      <c r="C2179" s="8">
        <v>-2.2649028748643598</v>
      </c>
      <c r="D2179" s="8">
        <v>5.6442585612140703E-2</v>
      </c>
      <c r="E2179" s="8" t="s">
        <v>1143</v>
      </c>
      <c r="F2179" s="8">
        <v>0.49419410662993501</v>
      </c>
      <c r="G2179" s="8">
        <v>0.65069787296067505</v>
      </c>
      <c r="H2179" s="8" t="s">
        <v>1143</v>
      </c>
      <c r="I2179" s="8">
        <v>0.50100055691964096</v>
      </c>
      <c r="J2179" s="8">
        <v>0.61880497835120096</v>
      </c>
      <c r="K2179" s="8" t="s">
        <v>1143</v>
      </c>
      <c r="L2179" s="8">
        <v>1.16011948587879</v>
      </c>
      <c r="M2179" s="8">
        <v>0.19526524907550599</v>
      </c>
      <c r="N2179" s="8" t="s">
        <v>1143</v>
      </c>
      <c r="O2179" s="8">
        <v>1.18323827632225</v>
      </c>
      <c r="P2179" s="8">
        <v>0.587027138818348</v>
      </c>
      <c r="Q2179" s="8" t="s">
        <v>1143</v>
      </c>
      <c r="R2179" s="8">
        <v>2.7711787729831299</v>
      </c>
      <c r="S2179" s="8">
        <v>9.8459654816384808E-3</v>
      </c>
      <c r="T2179" s="8" t="s">
        <v>1142</v>
      </c>
    </row>
    <row r="2180" spans="1:20" s="8" customFormat="1" ht="18">
      <c r="A2180" s="8">
        <v>13928</v>
      </c>
      <c r="B2180" s="8" t="s">
        <v>3269</v>
      </c>
      <c r="C2180" s="8">
        <v>-3.1030357716180501</v>
      </c>
      <c r="D2180" s="8">
        <v>0.23579488872652901</v>
      </c>
      <c r="E2180" s="8" t="s">
        <v>1143</v>
      </c>
      <c r="F2180" s="8">
        <v>-0.221268927925523</v>
      </c>
      <c r="G2180" s="8" t="s">
        <v>1172</v>
      </c>
      <c r="H2180" s="8" t="s">
        <v>1143</v>
      </c>
      <c r="I2180" s="8">
        <v>2.94374601822159</v>
      </c>
      <c r="J2180" s="8">
        <v>4.0284542501769202E-2</v>
      </c>
      <c r="K2180" s="8" t="s">
        <v>1142</v>
      </c>
      <c r="L2180" s="8">
        <v>-0.91614431211873604</v>
      </c>
      <c r="M2180" s="8">
        <v>0.77718105104925095</v>
      </c>
      <c r="N2180" s="8" t="s">
        <v>1143</v>
      </c>
      <c r="O2180" s="8">
        <v>1.8131010640713701</v>
      </c>
      <c r="P2180" s="8">
        <v>0.42270119022761998</v>
      </c>
      <c r="Q2180" s="8" t="s">
        <v>1143</v>
      </c>
      <c r="R2180" s="8">
        <v>0.34546592057873499</v>
      </c>
      <c r="S2180" s="8">
        <v>0.90558739757941098</v>
      </c>
      <c r="T2180" s="8" t="s">
        <v>1143</v>
      </c>
    </row>
    <row r="2181" spans="1:20" s="8" customFormat="1" ht="18">
      <c r="A2181" s="8">
        <v>13932</v>
      </c>
      <c r="B2181" s="8" t="s">
        <v>3270</v>
      </c>
      <c r="C2181" s="8">
        <v>1.59580534297626</v>
      </c>
      <c r="D2181" s="8">
        <v>0.37804499404061698</v>
      </c>
      <c r="E2181" s="8" t="s">
        <v>1143</v>
      </c>
      <c r="F2181" s="8">
        <v>-1.5703492781139099</v>
      </c>
      <c r="G2181" s="8">
        <v>0.49422476148278099</v>
      </c>
      <c r="H2181" s="8" t="s">
        <v>1143</v>
      </c>
      <c r="I2181" s="8">
        <v>0.32148165883242102</v>
      </c>
      <c r="J2181" s="8">
        <v>0.83303205373741296</v>
      </c>
      <c r="K2181" s="8" t="s">
        <v>1143</v>
      </c>
      <c r="L2181" s="8">
        <v>1.0133470790355701</v>
      </c>
      <c r="M2181" s="8">
        <v>0.272950835740155</v>
      </c>
      <c r="N2181" s="8" t="s">
        <v>1143</v>
      </c>
      <c r="O2181" s="8">
        <v>1.1721008273081801</v>
      </c>
      <c r="P2181" s="8">
        <v>0.16969073437025101</v>
      </c>
      <c r="Q2181" s="8" t="s">
        <v>1143</v>
      </c>
      <c r="R2181" s="8">
        <v>1.82454582518473</v>
      </c>
      <c r="S2181" s="8">
        <v>2.5350483799851602E-2</v>
      </c>
      <c r="T2181" s="8" t="s">
        <v>1142</v>
      </c>
    </row>
    <row r="2182" spans="1:20" s="8" customFormat="1" ht="18">
      <c r="A2182" s="8">
        <v>13938</v>
      </c>
      <c r="B2182" s="8" t="s">
        <v>3271</v>
      </c>
      <c r="C2182" s="8">
        <v>0.80311219238827303</v>
      </c>
      <c r="D2182" s="8">
        <v>0.70147672003855799</v>
      </c>
      <c r="E2182" s="8" t="s">
        <v>1143</v>
      </c>
      <c r="F2182" s="8">
        <v>2.32219165128063</v>
      </c>
      <c r="G2182" s="8">
        <v>2.6191117254698498E-4</v>
      </c>
      <c r="H2182" s="8" t="s">
        <v>1142</v>
      </c>
      <c r="I2182" s="8">
        <v>0.222041851350607</v>
      </c>
      <c r="J2182" s="8">
        <v>0.93656309816213501</v>
      </c>
      <c r="K2182" s="8" t="s">
        <v>1143</v>
      </c>
      <c r="L2182" s="8">
        <v>3.9351667688557801</v>
      </c>
      <c r="M2182" s="28">
        <v>1.14176042780869E-5</v>
      </c>
      <c r="N2182" s="8" t="s">
        <v>1142</v>
      </c>
      <c r="O2182" s="8">
        <v>1.6642711846515099</v>
      </c>
      <c r="P2182" s="8">
        <v>0.2253805436687</v>
      </c>
      <c r="Q2182" s="8" t="s">
        <v>1143</v>
      </c>
      <c r="R2182" s="8">
        <v>2.2318961911687998</v>
      </c>
      <c r="S2182" s="8">
        <v>2.2787081411556599E-2</v>
      </c>
      <c r="T2182" s="8" t="s">
        <v>1142</v>
      </c>
    </row>
    <row r="2183" spans="1:20" s="8" customFormat="1" ht="18">
      <c r="A2183" s="8">
        <v>13940</v>
      </c>
      <c r="B2183" s="8" t="s">
        <v>3272</v>
      </c>
      <c r="C2183" s="8">
        <v>3.65468990264905</v>
      </c>
      <c r="D2183" s="8">
        <v>3.0334313037965301E-3</v>
      </c>
      <c r="E2183" s="8" t="s">
        <v>1142</v>
      </c>
      <c r="F2183" s="8">
        <v>0.42961482160487302</v>
      </c>
      <c r="G2183" s="8">
        <v>0.64110402891065899</v>
      </c>
      <c r="H2183" s="8" t="s">
        <v>1143</v>
      </c>
      <c r="I2183" s="8">
        <v>2.7577003052486302</v>
      </c>
      <c r="J2183" s="8">
        <v>5.7401749727438601E-3</v>
      </c>
      <c r="K2183" s="8" t="s">
        <v>1142</v>
      </c>
      <c r="L2183" s="8">
        <v>2.437078137551</v>
      </c>
      <c r="M2183" s="8" t="s">
        <v>1172</v>
      </c>
      <c r="N2183" s="8" t="s">
        <v>1143</v>
      </c>
      <c r="O2183" s="8">
        <v>3.2545218603950801</v>
      </c>
      <c r="P2183" s="8">
        <v>6.7560488968331195E-2</v>
      </c>
      <c r="Q2183" s="8" t="s">
        <v>1143</v>
      </c>
      <c r="R2183" s="8">
        <v>1.95914881095851</v>
      </c>
      <c r="S2183" s="8" t="s">
        <v>1172</v>
      </c>
      <c r="T2183" s="8" t="s">
        <v>1143</v>
      </c>
    </row>
    <row r="2184" spans="1:20" s="8" customFormat="1" ht="18">
      <c r="A2184" s="8">
        <v>13941</v>
      </c>
      <c r="B2184" s="8" t="s">
        <v>3273</v>
      </c>
      <c r="C2184" s="8">
        <v>1.0689415979235899</v>
      </c>
      <c r="D2184" s="8">
        <v>3.8557184152313503E-2</v>
      </c>
      <c r="E2184" s="8" t="s">
        <v>1142</v>
      </c>
      <c r="F2184" s="8">
        <v>-0.851152932657113</v>
      </c>
      <c r="G2184" s="8">
        <v>0.28238690451785697</v>
      </c>
      <c r="H2184" s="8" t="s">
        <v>1143</v>
      </c>
      <c r="I2184" s="8">
        <v>1.52712437512399</v>
      </c>
      <c r="J2184" s="28">
        <v>7.7140840487540704E-6</v>
      </c>
      <c r="K2184" s="8" t="s">
        <v>1142</v>
      </c>
      <c r="L2184" s="8">
        <v>1.57526373611134</v>
      </c>
      <c r="M2184" s="8">
        <v>0.26708275378534502</v>
      </c>
      <c r="N2184" s="8" t="s">
        <v>1143</v>
      </c>
      <c r="O2184" s="8">
        <v>2.3075844387061899</v>
      </c>
      <c r="P2184" s="8">
        <v>1.1711741340704599E-2</v>
      </c>
      <c r="Q2184" s="8" t="s">
        <v>1142</v>
      </c>
      <c r="R2184" s="8">
        <v>3.7060174004964401</v>
      </c>
      <c r="S2184" s="28">
        <v>3.9223946405669098E-5</v>
      </c>
      <c r="T2184" s="8" t="s">
        <v>1142</v>
      </c>
    </row>
    <row r="2185" spans="1:20" s="8" customFormat="1" ht="18">
      <c r="A2185" s="8">
        <v>13945</v>
      </c>
      <c r="B2185" s="8" t="s">
        <v>3274</v>
      </c>
      <c r="C2185" s="8">
        <v>1.14511900281024</v>
      </c>
      <c r="D2185" s="28">
        <v>5.04109285010141E-37</v>
      </c>
      <c r="E2185" s="8" t="s">
        <v>1142</v>
      </c>
      <c r="F2185" s="8">
        <v>0.13013980556795801</v>
      </c>
      <c r="G2185" s="8">
        <v>0.73250307670293302</v>
      </c>
      <c r="H2185" s="8" t="s">
        <v>1143</v>
      </c>
      <c r="I2185" s="8">
        <v>0.340404199883381</v>
      </c>
      <c r="J2185" s="8">
        <v>2.1861365610275401E-4</v>
      </c>
      <c r="K2185" s="8" t="s">
        <v>1143</v>
      </c>
      <c r="L2185" s="8">
        <v>0.45092764878283997</v>
      </c>
      <c r="M2185" s="28">
        <v>4.2479936562471302E-7</v>
      </c>
      <c r="N2185" s="8" t="s">
        <v>1143</v>
      </c>
      <c r="O2185" s="8">
        <v>0.28133451737312798</v>
      </c>
      <c r="P2185" s="8">
        <v>5.7005814990788699E-3</v>
      </c>
      <c r="Q2185" s="8" t="s">
        <v>1143</v>
      </c>
      <c r="R2185" s="8">
        <v>0.25926122685273101</v>
      </c>
      <c r="S2185" s="8">
        <v>3.2638595395039498E-3</v>
      </c>
      <c r="T2185" s="8" t="s">
        <v>1143</v>
      </c>
    </row>
    <row r="2186" spans="1:20" s="8" customFormat="1" ht="18">
      <c r="A2186" s="8">
        <v>13958</v>
      </c>
      <c r="B2186" s="8" t="s">
        <v>3275</v>
      </c>
      <c r="C2186" s="8">
        <v>-0.306958242607559</v>
      </c>
      <c r="D2186" s="8">
        <v>1.8049517425657E-4</v>
      </c>
      <c r="E2186" s="8" t="s">
        <v>1143</v>
      </c>
      <c r="F2186" s="8">
        <v>-0.21430853159475199</v>
      </c>
      <c r="G2186" s="8">
        <v>0.63590633253546902</v>
      </c>
      <c r="H2186" s="8" t="s">
        <v>1143</v>
      </c>
      <c r="I2186" s="8">
        <v>0.16709659807646701</v>
      </c>
      <c r="J2186" s="8">
        <v>0.19856061062254801</v>
      </c>
      <c r="K2186" s="8" t="s">
        <v>1143</v>
      </c>
      <c r="L2186" s="8">
        <v>0.64884938550605697</v>
      </c>
      <c r="M2186" s="28">
        <v>5.6572698225844E-8</v>
      </c>
      <c r="N2186" s="8" t="s">
        <v>1142</v>
      </c>
      <c r="O2186" s="8">
        <v>0.33544912376199398</v>
      </c>
      <c r="P2186" s="8">
        <v>8.4578963157661002E-3</v>
      </c>
      <c r="Q2186" s="8" t="s">
        <v>1143</v>
      </c>
      <c r="R2186" s="8">
        <v>0.12846009649732401</v>
      </c>
      <c r="S2186" s="8">
        <v>0.28121172235849001</v>
      </c>
      <c r="T2186" s="8" t="s">
        <v>1143</v>
      </c>
    </row>
    <row r="2187" spans="1:20" s="8" customFormat="1" ht="18">
      <c r="A2187" s="8">
        <v>13963</v>
      </c>
      <c r="B2187" s="8" t="s">
        <v>3276</v>
      </c>
      <c r="C2187" s="8">
        <v>-0.39360939023136898</v>
      </c>
      <c r="D2187" s="8">
        <v>0.296290762407666</v>
      </c>
      <c r="E2187" s="8" t="s">
        <v>1143</v>
      </c>
      <c r="F2187" s="8">
        <v>-7.9519778300580393E-2</v>
      </c>
      <c r="G2187" s="8">
        <v>0.863311381997794</v>
      </c>
      <c r="H2187" s="8" t="s">
        <v>1143</v>
      </c>
      <c r="I2187" s="8">
        <v>-0.30477280130789602</v>
      </c>
      <c r="J2187" s="8">
        <v>0.37703299153167302</v>
      </c>
      <c r="K2187" s="8" t="s">
        <v>1143</v>
      </c>
      <c r="L2187" s="8">
        <v>0.38661570275461399</v>
      </c>
      <c r="M2187" s="8">
        <v>0.25593516961436902</v>
      </c>
      <c r="N2187" s="8" t="s">
        <v>1143</v>
      </c>
      <c r="O2187" s="8">
        <v>0.37382238084243702</v>
      </c>
      <c r="P2187" s="8">
        <v>0.16057028956445599</v>
      </c>
      <c r="Q2187" s="8" t="s">
        <v>1143</v>
      </c>
      <c r="R2187" s="8">
        <v>0.62440910119281701</v>
      </c>
      <c r="S2187" s="8">
        <v>4.1344719406355597E-2</v>
      </c>
      <c r="T2187" s="8" t="s">
        <v>1142</v>
      </c>
    </row>
    <row r="2188" spans="1:20" s="8" customFormat="1" ht="18">
      <c r="A2188" s="8">
        <v>13967</v>
      </c>
      <c r="B2188" s="8" t="s">
        <v>3277</v>
      </c>
      <c r="C2188" s="8">
        <v>1.0478749917282799</v>
      </c>
      <c r="D2188" s="28">
        <v>7.1448996729080503E-6</v>
      </c>
      <c r="E2188" s="8" t="s">
        <v>1142</v>
      </c>
      <c r="F2188" s="8">
        <v>0.104748296496162</v>
      </c>
      <c r="G2188" s="8">
        <v>0.90273148519691404</v>
      </c>
      <c r="H2188" s="8" t="s">
        <v>1143</v>
      </c>
      <c r="I2188" s="8">
        <v>0.77806383402659796</v>
      </c>
      <c r="J2188" s="8">
        <v>6.0553069717508698E-3</v>
      </c>
      <c r="K2188" s="8" t="s">
        <v>1142</v>
      </c>
      <c r="L2188" s="8">
        <v>0.441664278014955</v>
      </c>
      <c r="M2188" s="8">
        <v>7.5683151102462598E-2</v>
      </c>
      <c r="N2188" s="8" t="s">
        <v>1143</v>
      </c>
      <c r="O2188" s="8">
        <v>0.65381045539146998</v>
      </c>
      <c r="P2188" s="8">
        <v>2.51193983918768E-4</v>
      </c>
      <c r="Q2188" s="8" t="s">
        <v>1142</v>
      </c>
      <c r="R2188" s="8">
        <v>0.950663930909591</v>
      </c>
      <c r="S2188" s="8">
        <v>1.8564992677089199E-4</v>
      </c>
      <c r="T2188" s="8" t="s">
        <v>1142</v>
      </c>
    </row>
    <row r="2189" spans="1:20" s="8" customFormat="1" ht="18">
      <c r="A2189" s="8">
        <v>13974</v>
      </c>
      <c r="B2189" s="8" t="s">
        <v>3278</v>
      </c>
      <c r="C2189" s="8">
        <v>-0.492565539391283</v>
      </c>
      <c r="D2189" s="8">
        <v>3.4315239405508201E-2</v>
      </c>
      <c r="E2189" s="8" t="s">
        <v>1143</v>
      </c>
      <c r="F2189" s="8">
        <v>1.2107163442897499</v>
      </c>
      <c r="G2189" s="8">
        <v>0.23689293968755101</v>
      </c>
      <c r="H2189" s="8" t="s">
        <v>1143</v>
      </c>
      <c r="I2189" s="8">
        <v>0.99070784116039301</v>
      </c>
      <c r="J2189" s="28">
        <v>4.41036466499761E-5</v>
      </c>
      <c r="K2189" s="8" t="s">
        <v>1142</v>
      </c>
      <c r="L2189" s="8">
        <v>0.22005273980002699</v>
      </c>
      <c r="M2189" s="8">
        <v>0.41484203200972902</v>
      </c>
      <c r="N2189" s="8" t="s">
        <v>1143</v>
      </c>
      <c r="O2189" s="8">
        <v>0.36116766226149699</v>
      </c>
      <c r="P2189" s="8">
        <v>0.25901834935603801</v>
      </c>
      <c r="Q2189" s="8" t="s">
        <v>1143</v>
      </c>
      <c r="R2189" s="8">
        <v>0.26252355350557599</v>
      </c>
      <c r="S2189" s="8">
        <v>0.52954843062656498</v>
      </c>
      <c r="T2189" s="8" t="s">
        <v>1143</v>
      </c>
    </row>
    <row r="2190" spans="1:20" s="8" customFormat="1" ht="18">
      <c r="A2190" s="8">
        <v>14002</v>
      </c>
      <c r="B2190" s="8" t="s">
        <v>3279</v>
      </c>
      <c r="C2190" s="8">
        <v>1.19562014547745</v>
      </c>
      <c r="D2190" s="8">
        <v>9.4303308689503199E-4</v>
      </c>
      <c r="E2190" s="8" t="s">
        <v>1142</v>
      </c>
      <c r="F2190" s="8">
        <v>-0.107056733098611</v>
      </c>
      <c r="G2190" s="8">
        <v>0.87075990433247996</v>
      </c>
      <c r="H2190" s="8" t="s">
        <v>1143</v>
      </c>
      <c r="I2190" s="8">
        <v>0.85160730660381501</v>
      </c>
      <c r="J2190" s="8">
        <v>3.7991415177415699E-3</v>
      </c>
      <c r="K2190" s="8" t="s">
        <v>1142</v>
      </c>
      <c r="L2190" s="8">
        <v>0.50635219573631396</v>
      </c>
      <c r="M2190" s="8">
        <v>0.16664097832383701</v>
      </c>
      <c r="N2190" s="8" t="s">
        <v>1143</v>
      </c>
      <c r="O2190" s="8">
        <v>0.29224604667741999</v>
      </c>
      <c r="P2190" s="8">
        <v>0.64172978114797197</v>
      </c>
      <c r="Q2190" s="8" t="s">
        <v>1143</v>
      </c>
      <c r="R2190" s="8">
        <v>0.40777213165618398</v>
      </c>
      <c r="S2190" s="8">
        <v>0.41101093864210497</v>
      </c>
      <c r="T2190" s="8" t="s">
        <v>1143</v>
      </c>
    </row>
    <row r="2191" spans="1:20" s="8" customFormat="1" ht="18">
      <c r="A2191" s="8">
        <v>14008</v>
      </c>
      <c r="B2191" s="8" t="s">
        <v>3280</v>
      </c>
      <c r="C2191" s="8">
        <v>0.306691365356136</v>
      </c>
      <c r="D2191" s="8">
        <v>9.8844551231199201E-2</v>
      </c>
      <c r="E2191" s="8" t="s">
        <v>1143</v>
      </c>
      <c r="F2191" s="8">
        <v>1.09284991199296</v>
      </c>
      <c r="G2191" s="8">
        <v>0.22937929315282499</v>
      </c>
      <c r="H2191" s="8" t="s">
        <v>1143</v>
      </c>
      <c r="I2191" s="8">
        <v>0.78131824481009204</v>
      </c>
      <c r="J2191" s="8">
        <v>1.34531802914102E-4</v>
      </c>
      <c r="K2191" s="8" t="s">
        <v>1142</v>
      </c>
      <c r="L2191" s="8">
        <v>0.76320970604926597</v>
      </c>
      <c r="M2191" s="28">
        <v>5.1553693339855104E-13</v>
      </c>
      <c r="N2191" s="8" t="s">
        <v>1142</v>
      </c>
      <c r="O2191" s="8">
        <v>0.47230184861029301</v>
      </c>
      <c r="P2191" s="8">
        <v>8.74439068909949E-4</v>
      </c>
      <c r="Q2191" s="8" t="s">
        <v>1143</v>
      </c>
      <c r="R2191" s="8">
        <v>0.36966544260659101</v>
      </c>
      <c r="S2191" s="8">
        <v>5.7029335512482099E-2</v>
      </c>
      <c r="T2191" s="8" t="s">
        <v>1143</v>
      </c>
    </row>
    <row r="2192" spans="1:20" s="8" customFormat="1" ht="18">
      <c r="A2192" s="8">
        <v>14035</v>
      </c>
      <c r="B2192" s="8" t="s">
        <v>3281</v>
      </c>
      <c r="C2192" s="8">
        <v>0.38224798209266397</v>
      </c>
      <c r="D2192" s="8">
        <v>0.74633341762433703</v>
      </c>
      <c r="E2192" s="8" t="s">
        <v>1143</v>
      </c>
      <c r="F2192" s="8">
        <v>0.104479050976907</v>
      </c>
      <c r="G2192" s="8">
        <v>0.93423221374068199</v>
      </c>
      <c r="H2192" s="8" t="s">
        <v>1143</v>
      </c>
      <c r="I2192" s="8">
        <v>2.58639296577751</v>
      </c>
      <c r="J2192" s="8">
        <v>9.0910907832124702E-3</v>
      </c>
      <c r="K2192" s="8" t="s">
        <v>1142</v>
      </c>
      <c r="L2192" s="8">
        <v>1.1376822313233701</v>
      </c>
      <c r="M2192" s="8">
        <v>0.32661652284778098</v>
      </c>
      <c r="N2192" s="8" t="s">
        <v>1143</v>
      </c>
      <c r="O2192" s="8">
        <v>1.0082107477048099</v>
      </c>
      <c r="P2192" s="8">
        <v>0.67122701880724001</v>
      </c>
      <c r="Q2192" s="8" t="s">
        <v>1143</v>
      </c>
      <c r="R2192" s="8">
        <v>0.87589050107162603</v>
      </c>
      <c r="S2192" s="8">
        <v>0.34817084344048099</v>
      </c>
      <c r="T2192" s="8" t="s">
        <v>1143</v>
      </c>
    </row>
    <row r="2193" spans="1:20" s="8" customFormat="1" ht="18">
      <c r="A2193" s="8">
        <v>14036</v>
      </c>
      <c r="B2193" s="8" t="s">
        <v>3282</v>
      </c>
      <c r="C2193" s="8">
        <v>1.89635176750433</v>
      </c>
      <c r="D2193" s="8">
        <v>1.5890001839593E-2</v>
      </c>
      <c r="E2193" s="8" t="s">
        <v>1142</v>
      </c>
      <c r="F2193" s="8">
        <v>1.1200784187720501</v>
      </c>
      <c r="G2193" s="8">
        <v>0.146081205304567</v>
      </c>
      <c r="H2193" s="8" t="s">
        <v>1143</v>
      </c>
      <c r="I2193" s="8">
        <v>1.62980358919248</v>
      </c>
      <c r="J2193" s="8">
        <v>2.9725593788607198E-2</v>
      </c>
      <c r="K2193" s="8" t="s">
        <v>1142</v>
      </c>
      <c r="L2193" s="8">
        <v>1.4620395814642799</v>
      </c>
      <c r="M2193" s="8">
        <v>2.9963973176757002E-4</v>
      </c>
      <c r="N2193" s="8" t="s">
        <v>1142</v>
      </c>
      <c r="O2193" s="8">
        <v>1.6281667553368599</v>
      </c>
      <c r="P2193" s="8">
        <v>9.1274665513735295E-2</v>
      </c>
      <c r="Q2193" s="8" t="s">
        <v>1143</v>
      </c>
      <c r="R2193" s="8">
        <v>1.2335132976955301</v>
      </c>
      <c r="S2193" s="8">
        <v>7.2201892063591497E-2</v>
      </c>
      <c r="T2193" s="8" t="s">
        <v>1143</v>
      </c>
    </row>
    <row r="2194" spans="1:20" s="8" customFormat="1" ht="18">
      <c r="A2194" s="8">
        <v>14038</v>
      </c>
      <c r="B2194" s="8" t="s">
        <v>3283</v>
      </c>
      <c r="C2194" s="8">
        <v>0.692993390548863</v>
      </c>
      <c r="D2194" s="28">
        <v>6.51943334410632E-17</v>
      </c>
      <c r="E2194" s="8" t="s">
        <v>1142</v>
      </c>
      <c r="F2194" s="8">
        <v>0.35885246808635102</v>
      </c>
      <c r="G2194" s="8">
        <v>0.491226931327226</v>
      </c>
      <c r="H2194" s="8" t="s">
        <v>1143</v>
      </c>
      <c r="I2194" s="8">
        <v>-1.7896921416150801E-2</v>
      </c>
      <c r="J2194" s="8">
        <v>0.91338945637355995</v>
      </c>
      <c r="K2194" s="8" t="s">
        <v>1143</v>
      </c>
      <c r="L2194" s="8">
        <v>-1.9379032900743099E-2</v>
      </c>
      <c r="M2194" s="8">
        <v>0.93190789233064197</v>
      </c>
      <c r="N2194" s="8" t="s">
        <v>1143</v>
      </c>
      <c r="O2194" s="8">
        <v>0.12956914211910101</v>
      </c>
      <c r="P2194" s="8">
        <v>0.37251097708820802</v>
      </c>
      <c r="Q2194" s="8" t="s">
        <v>1143</v>
      </c>
      <c r="R2194" s="8">
        <v>7.7198232224462898E-2</v>
      </c>
      <c r="S2194" s="8">
        <v>0.71948138039396503</v>
      </c>
      <c r="T2194" s="8" t="s">
        <v>1143</v>
      </c>
    </row>
    <row r="2195" spans="1:20" s="8" customFormat="1" ht="18">
      <c r="A2195" s="8">
        <v>14042</v>
      </c>
      <c r="B2195" s="8" t="s">
        <v>3284</v>
      </c>
      <c r="C2195" s="8">
        <v>0.72061175667907995</v>
      </c>
      <c r="D2195" s="28">
        <v>3.9979733683174499E-8</v>
      </c>
      <c r="E2195" s="8" t="s">
        <v>1142</v>
      </c>
      <c r="F2195" s="8">
        <v>0.98342649743940402</v>
      </c>
      <c r="G2195" s="8">
        <v>0.49236751381617799</v>
      </c>
      <c r="H2195" s="8" t="s">
        <v>1143</v>
      </c>
      <c r="I2195" s="8">
        <v>0.12875587876803299</v>
      </c>
      <c r="J2195" s="8">
        <v>0.19372209674351201</v>
      </c>
      <c r="K2195" s="8" t="s">
        <v>1143</v>
      </c>
      <c r="L2195" s="8">
        <v>0.14141336723324299</v>
      </c>
      <c r="M2195" s="8">
        <v>8.20361736601532E-2</v>
      </c>
      <c r="N2195" s="8" t="s">
        <v>1143</v>
      </c>
      <c r="O2195" s="8">
        <v>0.27251158395782699</v>
      </c>
      <c r="P2195" s="8">
        <v>2.4736990847971001E-3</v>
      </c>
      <c r="Q2195" s="8" t="s">
        <v>1143</v>
      </c>
      <c r="R2195" s="8">
        <v>0.179992039926447</v>
      </c>
      <c r="S2195" s="8">
        <v>0.15676800125940099</v>
      </c>
      <c r="T2195" s="8" t="s">
        <v>1143</v>
      </c>
    </row>
    <row r="2196" spans="1:20" s="8" customFormat="1" ht="18">
      <c r="A2196" s="8">
        <v>14045</v>
      </c>
      <c r="B2196" s="8" t="s">
        <v>3285</v>
      </c>
      <c r="C2196" s="8">
        <v>2.8219303538008198</v>
      </c>
      <c r="D2196" s="8" t="s">
        <v>1172</v>
      </c>
      <c r="E2196" s="8" t="s">
        <v>1143</v>
      </c>
      <c r="F2196" s="8">
        <v>3.3774897737185201</v>
      </c>
      <c r="G2196" s="8" t="s">
        <v>1172</v>
      </c>
      <c r="H2196" s="8" t="s">
        <v>1143</v>
      </c>
      <c r="I2196" s="8">
        <v>0.69396595363074198</v>
      </c>
      <c r="J2196" s="8" t="s">
        <v>1172</v>
      </c>
      <c r="K2196" s="8" t="s">
        <v>1143</v>
      </c>
      <c r="L2196" s="8">
        <v>9.8691702307602894E-2</v>
      </c>
      <c r="M2196" s="8" t="s">
        <v>1172</v>
      </c>
      <c r="N2196" s="8" t="s">
        <v>1143</v>
      </c>
      <c r="O2196" s="8">
        <v>1.58553641453637</v>
      </c>
      <c r="P2196" s="8">
        <v>0.61167959533538196</v>
      </c>
      <c r="Q2196" s="8" t="s">
        <v>1143</v>
      </c>
      <c r="R2196" s="8">
        <v>4.2833162327082501</v>
      </c>
      <c r="S2196" s="8">
        <v>2.65640834104457E-2</v>
      </c>
      <c r="T2196" s="8" t="s">
        <v>1142</v>
      </c>
    </row>
    <row r="2197" spans="1:20" s="8" customFormat="1" ht="18">
      <c r="A2197" s="8">
        <v>14047</v>
      </c>
      <c r="B2197" s="8" t="s">
        <v>3286</v>
      </c>
      <c r="C2197" s="8">
        <v>1.14452967147713</v>
      </c>
      <c r="D2197" s="8">
        <v>0.19869489082408101</v>
      </c>
      <c r="E2197" s="8" t="s">
        <v>1143</v>
      </c>
      <c r="F2197" s="8">
        <v>1.9096550754364601</v>
      </c>
      <c r="G2197" s="8">
        <v>8.3390197140508502E-4</v>
      </c>
      <c r="H2197" s="8" t="s">
        <v>1142</v>
      </c>
      <c r="I2197" s="8">
        <v>1.5654822237113599</v>
      </c>
      <c r="J2197" s="8">
        <v>7.4279386667605498E-3</v>
      </c>
      <c r="K2197" s="8" t="s">
        <v>1142</v>
      </c>
      <c r="L2197" s="8">
        <v>1.49310909397834</v>
      </c>
      <c r="M2197" s="8">
        <v>1.37611576166113E-2</v>
      </c>
      <c r="N2197" s="8" t="s">
        <v>1142</v>
      </c>
      <c r="O2197" s="8">
        <v>1.1422272372822699</v>
      </c>
      <c r="P2197" s="8">
        <v>2.5982821140431E-2</v>
      </c>
      <c r="Q2197" s="8" t="s">
        <v>1142</v>
      </c>
      <c r="R2197" s="8">
        <v>1.63891828392449</v>
      </c>
      <c r="S2197" s="8">
        <v>2.2268188682306501E-2</v>
      </c>
      <c r="T2197" s="8" t="s">
        <v>1142</v>
      </c>
    </row>
    <row r="2198" spans="1:20" s="8" customFormat="1" ht="18">
      <c r="A2198" s="8">
        <v>14052</v>
      </c>
      <c r="B2198" s="8" t="s">
        <v>3287</v>
      </c>
      <c r="C2198" s="8">
        <v>-6.3778288202725103E-2</v>
      </c>
      <c r="D2198" s="8">
        <v>0.94399132929914098</v>
      </c>
      <c r="E2198" s="8" t="s">
        <v>1143</v>
      </c>
      <c r="F2198" s="8">
        <v>0.30016014561662102</v>
      </c>
      <c r="G2198" s="8">
        <v>0.74973783456208498</v>
      </c>
      <c r="H2198" s="8" t="s">
        <v>1143</v>
      </c>
      <c r="I2198" s="8">
        <v>1.8733212434072899</v>
      </c>
      <c r="J2198" s="8">
        <v>3.8918361372890703E-2</v>
      </c>
      <c r="K2198" s="8" t="s">
        <v>1142</v>
      </c>
      <c r="L2198" s="8">
        <v>0.55455371795973496</v>
      </c>
      <c r="M2198" s="8">
        <v>0.46786801613566398</v>
      </c>
      <c r="N2198" s="8" t="s">
        <v>1143</v>
      </c>
      <c r="O2198" s="8">
        <v>0.55553167027421302</v>
      </c>
      <c r="P2198" s="8">
        <v>0.51595243789899203</v>
      </c>
      <c r="Q2198" s="8" t="s">
        <v>1143</v>
      </c>
      <c r="R2198" s="8">
        <v>0.74498225989988998</v>
      </c>
      <c r="S2198" s="8">
        <v>0.42084627650098</v>
      </c>
      <c r="T2198" s="8" t="s">
        <v>1143</v>
      </c>
    </row>
    <row r="2199" spans="1:20" s="8" customFormat="1" ht="18">
      <c r="A2199" s="8">
        <v>14069</v>
      </c>
      <c r="B2199" s="8" t="s">
        <v>3288</v>
      </c>
      <c r="C2199" s="8">
        <v>0.64119684928144005</v>
      </c>
      <c r="D2199" s="8">
        <v>2.4476354652302999E-2</v>
      </c>
      <c r="E2199" s="8" t="s">
        <v>1142</v>
      </c>
      <c r="F2199" s="8">
        <v>0.14167097907493201</v>
      </c>
      <c r="G2199" s="8">
        <v>0.90914493773137595</v>
      </c>
      <c r="H2199" s="8" t="s">
        <v>1143</v>
      </c>
      <c r="I2199" s="8">
        <v>-0.40052558214806799</v>
      </c>
      <c r="J2199" s="8">
        <v>9.4555723225331303E-2</v>
      </c>
      <c r="K2199" s="8" t="s">
        <v>1143</v>
      </c>
      <c r="L2199" s="8">
        <v>-0.13751504295888001</v>
      </c>
      <c r="M2199" s="8">
        <v>0.46919048314920903</v>
      </c>
      <c r="N2199" s="8" t="s">
        <v>1143</v>
      </c>
      <c r="O2199" s="8">
        <v>0.119697479160242</v>
      </c>
      <c r="P2199" s="8">
        <v>0.64293074132162298</v>
      </c>
      <c r="Q2199" s="8" t="s">
        <v>1143</v>
      </c>
      <c r="R2199" s="8">
        <v>7.8176451241654593E-2</v>
      </c>
      <c r="S2199" s="8">
        <v>0.86052652035551502</v>
      </c>
      <c r="T2199" s="8" t="s">
        <v>1143</v>
      </c>
    </row>
    <row r="2200" spans="1:20" s="8" customFormat="1" ht="18">
      <c r="A2200" s="8">
        <v>14075</v>
      </c>
      <c r="B2200" s="8" t="s">
        <v>3289</v>
      </c>
      <c r="C2200" s="8">
        <v>-1.6418869460630301</v>
      </c>
      <c r="D2200" s="8">
        <v>0.15801837473434699</v>
      </c>
      <c r="E2200" s="8" t="s">
        <v>1143</v>
      </c>
      <c r="F2200" s="8">
        <v>0.51230666993010598</v>
      </c>
      <c r="G2200" s="8" t="s">
        <v>1172</v>
      </c>
      <c r="H2200" s="8" t="s">
        <v>1143</v>
      </c>
      <c r="I2200" s="8">
        <v>0.69396595363074298</v>
      </c>
      <c r="J2200" s="8" t="s">
        <v>1172</v>
      </c>
      <c r="K2200" s="8" t="s">
        <v>1143</v>
      </c>
      <c r="L2200" s="8">
        <v>5.0780266571279498</v>
      </c>
      <c r="M2200" s="8">
        <v>6.3304085243132604E-3</v>
      </c>
      <c r="N2200" s="8" t="s">
        <v>1142</v>
      </c>
      <c r="O2200" s="8">
        <v>1.1244679402158899</v>
      </c>
      <c r="P2200" s="8">
        <v>0.76460613776152297</v>
      </c>
      <c r="Q2200" s="8" t="s">
        <v>1143</v>
      </c>
      <c r="R2200" s="8">
        <v>0.598269934194126</v>
      </c>
      <c r="S2200" s="8">
        <v>0.77092494013198498</v>
      </c>
      <c r="T2200" s="8" t="s">
        <v>1143</v>
      </c>
    </row>
    <row r="2201" spans="1:20" s="8" customFormat="1" ht="18">
      <c r="A2201" s="8">
        <v>14085</v>
      </c>
      <c r="B2201" s="8" t="s">
        <v>3290</v>
      </c>
      <c r="C2201" s="8">
        <v>-1.03662154410856</v>
      </c>
      <c r="D2201" s="8">
        <v>0.42299107614526299</v>
      </c>
      <c r="E2201" s="8" t="s">
        <v>1143</v>
      </c>
      <c r="F2201" s="8">
        <v>7.6740047427675498E-2</v>
      </c>
      <c r="G2201" s="8">
        <v>0.95878299525511801</v>
      </c>
      <c r="H2201" s="8" t="s">
        <v>1143</v>
      </c>
      <c r="I2201" s="8">
        <v>0.79243931770700604</v>
      </c>
      <c r="J2201" s="8">
        <v>0.59862399696938196</v>
      </c>
      <c r="K2201" s="8" t="s">
        <v>1143</v>
      </c>
      <c r="L2201" s="8">
        <v>2.1817809069195602</v>
      </c>
      <c r="M2201" s="8">
        <v>3.0991463909232599E-2</v>
      </c>
      <c r="N2201" s="8" t="s">
        <v>1142</v>
      </c>
      <c r="O2201" s="8">
        <v>1.3708958378326599</v>
      </c>
      <c r="P2201" s="8">
        <v>0.49612489233097801</v>
      </c>
      <c r="Q2201" s="8" t="s">
        <v>1143</v>
      </c>
      <c r="R2201" s="8">
        <v>0.25148934467704598</v>
      </c>
      <c r="S2201" s="8">
        <v>0.883565563427539</v>
      </c>
      <c r="T2201" s="8" t="s">
        <v>1143</v>
      </c>
    </row>
    <row r="2202" spans="1:20" s="8" customFormat="1" ht="18">
      <c r="A2202" s="8">
        <v>14095</v>
      </c>
      <c r="B2202" s="8" t="s">
        <v>3291</v>
      </c>
      <c r="C2202" s="8">
        <v>-0.72921650171570596</v>
      </c>
      <c r="D2202" s="8">
        <v>7.9795174723285706E-2</v>
      </c>
      <c r="E2202" s="8" t="s">
        <v>1143</v>
      </c>
      <c r="F2202" s="8">
        <v>0.20658358477251099</v>
      </c>
      <c r="G2202" s="8">
        <v>0.80406230057966899</v>
      </c>
      <c r="H2202" s="8" t="s">
        <v>1143</v>
      </c>
      <c r="I2202" s="8">
        <v>-0.33141363581934202</v>
      </c>
      <c r="J2202" s="8">
        <v>0.540806235242143</v>
      </c>
      <c r="K2202" s="8" t="s">
        <v>1143</v>
      </c>
      <c r="L2202" s="8">
        <v>1.2020614483580501</v>
      </c>
      <c r="M2202" s="8">
        <v>1.3123925283319101E-2</v>
      </c>
      <c r="N2202" s="8" t="s">
        <v>1142</v>
      </c>
      <c r="O2202" s="8">
        <v>0.82084792853875499</v>
      </c>
      <c r="P2202" s="8">
        <v>0.17268268335600201</v>
      </c>
      <c r="Q2202" s="8" t="s">
        <v>1143</v>
      </c>
      <c r="R2202" s="8">
        <v>-0.52574961210620896</v>
      </c>
      <c r="S2202" s="8">
        <v>0.486509984575552</v>
      </c>
      <c r="T2202" s="8" t="s">
        <v>1143</v>
      </c>
    </row>
    <row r="2203" spans="1:20" s="8" customFormat="1" ht="18">
      <c r="A2203" s="8">
        <v>14110</v>
      </c>
      <c r="B2203" s="8" t="s">
        <v>3292</v>
      </c>
      <c r="C2203" s="8">
        <v>0.92669307704710302</v>
      </c>
      <c r="D2203" s="8">
        <v>1.2924686072757999E-3</v>
      </c>
      <c r="E2203" s="8" t="s">
        <v>1142</v>
      </c>
      <c r="F2203" s="8">
        <v>0.70414001217748301</v>
      </c>
      <c r="G2203" s="8">
        <v>0.52463479405123004</v>
      </c>
      <c r="H2203" s="8" t="s">
        <v>1143</v>
      </c>
      <c r="I2203" s="8">
        <v>0.34346759611204802</v>
      </c>
      <c r="J2203" s="8">
        <v>0.50455109029907297</v>
      </c>
      <c r="K2203" s="8" t="s">
        <v>1143</v>
      </c>
      <c r="L2203" s="8">
        <v>0.59598928501326198</v>
      </c>
      <c r="M2203" s="8">
        <v>0.10823637664558799</v>
      </c>
      <c r="N2203" s="8" t="s">
        <v>1143</v>
      </c>
      <c r="O2203" s="8">
        <v>0.42015341911295701</v>
      </c>
      <c r="P2203" s="8">
        <v>0.39819880892672899</v>
      </c>
      <c r="Q2203" s="8" t="s">
        <v>1143</v>
      </c>
      <c r="R2203" s="8">
        <v>-0.196255600655071</v>
      </c>
      <c r="S2203" s="8">
        <v>0.66159303228472599</v>
      </c>
      <c r="T2203" s="8" t="s">
        <v>1143</v>
      </c>
    </row>
    <row r="2204" spans="1:20" s="8" customFormat="1" ht="18">
      <c r="A2204" s="8">
        <v>14111</v>
      </c>
      <c r="B2204" s="8" t="s">
        <v>3293</v>
      </c>
      <c r="C2204" s="8">
        <v>0.61932710030772198</v>
      </c>
      <c r="D2204" s="28">
        <v>2.9574770738316498E-11</v>
      </c>
      <c r="E2204" s="8" t="s">
        <v>1142</v>
      </c>
      <c r="F2204" s="8">
        <v>-0.41113758850485099</v>
      </c>
      <c r="G2204" s="8">
        <v>0.43374041161754801</v>
      </c>
      <c r="H2204" s="8" t="s">
        <v>1143</v>
      </c>
      <c r="I2204" s="8">
        <v>-0.10983999339096601</v>
      </c>
      <c r="J2204" s="8">
        <v>0.44129102137195603</v>
      </c>
      <c r="K2204" s="8" t="s">
        <v>1143</v>
      </c>
      <c r="L2204" s="8">
        <v>-0.100255237513919</v>
      </c>
      <c r="M2204" s="8">
        <v>0.64104718660105398</v>
      </c>
      <c r="N2204" s="8" t="s">
        <v>1143</v>
      </c>
      <c r="O2204" s="8">
        <v>8.9050770992300604E-2</v>
      </c>
      <c r="P2204" s="8">
        <v>0.63618785886852902</v>
      </c>
      <c r="Q2204" s="8" t="s">
        <v>1143</v>
      </c>
      <c r="R2204" s="8">
        <v>0.27807304816960199</v>
      </c>
      <c r="S2204" s="8">
        <v>4.1163412954364296E-3</v>
      </c>
      <c r="T2204" s="8" t="s">
        <v>1143</v>
      </c>
    </row>
    <row r="2205" spans="1:20" s="8" customFormat="1" ht="18">
      <c r="A2205" s="8">
        <v>14113</v>
      </c>
      <c r="B2205" s="8" t="s">
        <v>3294</v>
      </c>
      <c r="C2205" s="8">
        <v>-0.39201037726307503</v>
      </c>
      <c r="D2205" s="8">
        <v>0.75915722687536002</v>
      </c>
      <c r="E2205" s="8" t="s">
        <v>1143</v>
      </c>
      <c r="F2205" s="8">
        <v>1.1217332686519399</v>
      </c>
      <c r="G2205" s="8">
        <v>0.501094984364445</v>
      </c>
      <c r="H2205" s="8" t="s">
        <v>1143</v>
      </c>
      <c r="I2205" s="8">
        <v>0.416618256539322</v>
      </c>
      <c r="J2205" s="8">
        <v>0.79590171429193701</v>
      </c>
      <c r="K2205" s="8" t="s">
        <v>1143</v>
      </c>
      <c r="L2205" s="8">
        <v>1.30215351651303</v>
      </c>
      <c r="M2205" s="8">
        <v>3.9130710974906398E-2</v>
      </c>
      <c r="N2205" s="8" t="s">
        <v>1142</v>
      </c>
      <c r="O2205" s="8">
        <v>0.44591772065435697</v>
      </c>
      <c r="P2205" s="8">
        <v>0.62258478612897095</v>
      </c>
      <c r="Q2205" s="8" t="s">
        <v>1143</v>
      </c>
      <c r="R2205" s="8">
        <v>0.170581495204013</v>
      </c>
      <c r="S2205" s="8">
        <v>0.79352593538429705</v>
      </c>
      <c r="T2205" s="8" t="s">
        <v>1143</v>
      </c>
    </row>
    <row r="2206" spans="1:20" s="8" customFormat="1" ht="18">
      <c r="A2206" s="8">
        <v>14118</v>
      </c>
      <c r="B2206" s="8" t="s">
        <v>3295</v>
      </c>
      <c r="C2206" s="8">
        <v>0.81657753937135202</v>
      </c>
      <c r="D2206" s="8">
        <v>5.91485849096837E-4</v>
      </c>
      <c r="E2206" s="8" t="s">
        <v>1142</v>
      </c>
      <c r="F2206" s="8">
        <v>1.1778165298298799</v>
      </c>
      <c r="G2206" s="8">
        <v>2.7857323916081599E-3</v>
      </c>
      <c r="H2206" s="8" t="s">
        <v>1142</v>
      </c>
      <c r="I2206" s="8">
        <v>2.40348506511459</v>
      </c>
      <c r="J2206" s="28">
        <v>2.68344886319327E-22</v>
      </c>
      <c r="K2206" s="8" t="s">
        <v>1142</v>
      </c>
      <c r="L2206" s="8">
        <v>1.2182735667056901</v>
      </c>
      <c r="M2206" s="28">
        <v>2.74903937718742E-5</v>
      </c>
      <c r="N2206" s="8" t="s">
        <v>1142</v>
      </c>
      <c r="O2206" s="8">
        <v>0.90064790210951395</v>
      </c>
      <c r="P2206" s="8">
        <v>1.07463626515773E-4</v>
      </c>
      <c r="Q2206" s="8" t="s">
        <v>1142</v>
      </c>
      <c r="R2206" s="8">
        <v>0.74502010564455401</v>
      </c>
      <c r="S2206" s="8">
        <v>2.79154961446023E-3</v>
      </c>
      <c r="T2206" s="8" t="s">
        <v>1142</v>
      </c>
    </row>
    <row r="2207" spans="1:20" s="8" customFormat="1" ht="18">
      <c r="A2207" s="8">
        <v>14119</v>
      </c>
      <c r="B2207" s="8" t="s">
        <v>3296</v>
      </c>
      <c r="C2207" s="8">
        <v>4.9212031583132401</v>
      </c>
      <c r="D2207" s="8">
        <v>7.8521538430992108E-3</v>
      </c>
      <c r="E2207" s="8" t="s">
        <v>1142</v>
      </c>
      <c r="F2207" s="8">
        <v>2.63772747811714</v>
      </c>
      <c r="G2207" s="8">
        <v>5.32826438084801E-2</v>
      </c>
      <c r="H2207" s="8" t="s">
        <v>1143</v>
      </c>
      <c r="I2207" s="8">
        <v>3.6535758562666998</v>
      </c>
      <c r="J2207" s="8">
        <v>6.7585170989600098E-3</v>
      </c>
      <c r="K2207" s="8" t="s">
        <v>1142</v>
      </c>
      <c r="L2207" s="8">
        <v>1.5123893739113301</v>
      </c>
      <c r="M2207" s="8">
        <v>0.196354169614888</v>
      </c>
      <c r="N2207" s="8" t="s">
        <v>1143</v>
      </c>
      <c r="O2207" s="8">
        <v>0.55967260607500402</v>
      </c>
      <c r="P2207" s="8">
        <v>0.74374613059546901</v>
      </c>
      <c r="Q2207" s="8" t="s">
        <v>1143</v>
      </c>
      <c r="R2207" s="8">
        <v>0.97137523476360399</v>
      </c>
      <c r="S2207" s="8">
        <v>0.31009054358292998</v>
      </c>
      <c r="T2207" s="8" t="s">
        <v>1143</v>
      </c>
    </row>
    <row r="2208" spans="1:20" s="8" customFormat="1" ht="18">
      <c r="A2208" s="8">
        <v>14127</v>
      </c>
      <c r="B2208" s="8" t="s">
        <v>3297</v>
      </c>
      <c r="C2208" s="8">
        <v>-6.8054527606146206E-2</v>
      </c>
      <c r="D2208" s="8">
        <v>0.89932781855007604</v>
      </c>
      <c r="E2208" s="8" t="s">
        <v>1143</v>
      </c>
      <c r="F2208" s="8">
        <v>0.18606187109852201</v>
      </c>
      <c r="G2208" s="8">
        <v>0.85855262974824798</v>
      </c>
      <c r="H2208" s="8" t="s">
        <v>1143</v>
      </c>
      <c r="I2208" s="8">
        <v>0.45096083989996</v>
      </c>
      <c r="J2208" s="8">
        <v>0.35376579820415599</v>
      </c>
      <c r="K2208" s="8" t="s">
        <v>1143</v>
      </c>
      <c r="L2208" s="8">
        <v>0.85376035454141197</v>
      </c>
      <c r="M2208" s="8">
        <v>2.0058450689796201E-2</v>
      </c>
      <c r="N2208" s="8" t="s">
        <v>1142</v>
      </c>
      <c r="O2208" s="8">
        <v>0.48671842249187502</v>
      </c>
      <c r="P2208" s="8">
        <v>0.40248615004517202</v>
      </c>
      <c r="Q2208" s="8" t="s">
        <v>1143</v>
      </c>
      <c r="R2208" s="8">
        <v>0.28636422718316001</v>
      </c>
      <c r="S2208" s="8">
        <v>0.58764382747878896</v>
      </c>
      <c r="T2208" s="8" t="s">
        <v>1143</v>
      </c>
    </row>
    <row r="2209" spans="1:20" s="8" customFormat="1" ht="18">
      <c r="A2209" s="8">
        <v>14137</v>
      </c>
      <c r="B2209" s="8" t="s">
        <v>3298</v>
      </c>
      <c r="C2209" s="8">
        <v>1.10045509749976</v>
      </c>
      <c r="D2209" s="8">
        <v>1.12701134985193E-2</v>
      </c>
      <c r="E2209" s="8" t="s">
        <v>1142</v>
      </c>
      <c r="F2209" s="8">
        <v>-1.11561281687907</v>
      </c>
      <c r="G2209" s="8">
        <v>0.21067654722120299</v>
      </c>
      <c r="H2209" s="8" t="s">
        <v>1143</v>
      </c>
      <c r="I2209" s="8">
        <v>0.54644769252283898</v>
      </c>
      <c r="J2209" s="8">
        <v>0.44444839919149398</v>
      </c>
      <c r="K2209" s="8" t="s">
        <v>1143</v>
      </c>
      <c r="L2209" s="8">
        <v>0.446927555450918</v>
      </c>
      <c r="M2209" s="8">
        <v>0.48401883409509699</v>
      </c>
      <c r="N2209" s="8" t="s">
        <v>1143</v>
      </c>
      <c r="O2209" s="8">
        <v>-0.165768815699606</v>
      </c>
      <c r="P2209" s="8">
        <v>0.85724458366504497</v>
      </c>
      <c r="Q2209" s="8" t="s">
        <v>1143</v>
      </c>
      <c r="R2209" s="8">
        <v>0.28395958663514398</v>
      </c>
      <c r="S2209" s="8">
        <v>0.67638751463051405</v>
      </c>
      <c r="T2209" s="8" t="s">
        <v>1143</v>
      </c>
    </row>
    <row r="2210" spans="1:20" s="8" customFormat="1" ht="18">
      <c r="A2210" s="8">
        <v>14157</v>
      </c>
      <c r="B2210" s="8" t="s">
        <v>3299</v>
      </c>
      <c r="C2210" s="8">
        <v>0.455588502598059</v>
      </c>
      <c r="D2210" s="28">
        <v>5.2323712713453504E-9</v>
      </c>
      <c r="E2210" s="8" t="s">
        <v>1143</v>
      </c>
      <c r="F2210" s="8">
        <v>-4.1542108377354003E-3</v>
      </c>
      <c r="G2210" s="8">
        <v>0.98407457595282699</v>
      </c>
      <c r="H2210" s="8" t="s">
        <v>1143</v>
      </c>
      <c r="I2210" s="8">
        <v>0.30011735715744098</v>
      </c>
      <c r="J2210" s="8">
        <v>2.9388535207615302E-3</v>
      </c>
      <c r="K2210" s="8" t="s">
        <v>1143</v>
      </c>
      <c r="L2210" s="8">
        <v>0.63160562184679903</v>
      </c>
      <c r="M2210" s="28">
        <v>1.2579003202801699E-11</v>
      </c>
      <c r="N2210" s="8" t="s">
        <v>1142</v>
      </c>
      <c r="O2210" s="8">
        <v>0.58090613004573999</v>
      </c>
      <c r="P2210" s="28">
        <v>1.0538457481647299E-14</v>
      </c>
      <c r="Q2210" s="8" t="s">
        <v>1143</v>
      </c>
      <c r="R2210" s="8">
        <v>0.39931510018991101</v>
      </c>
      <c r="S2210" s="8">
        <v>3.8009992539596798E-4</v>
      </c>
      <c r="T2210" s="8" t="s">
        <v>1143</v>
      </c>
    </row>
    <row r="2211" spans="1:20" s="8" customFormat="1" ht="18">
      <c r="A2211" s="8">
        <v>14161</v>
      </c>
      <c r="B2211" s="8" t="s">
        <v>3300</v>
      </c>
      <c r="C2211" s="8">
        <v>-0.76979947025873896</v>
      </c>
      <c r="D2211" s="8">
        <v>0.492022417908554</v>
      </c>
      <c r="E2211" s="8" t="s">
        <v>1143</v>
      </c>
      <c r="F2211" s="8">
        <v>2.6323671126455701</v>
      </c>
      <c r="G2211" s="8">
        <v>2.6514464413437699E-2</v>
      </c>
      <c r="H2211" s="8" t="s">
        <v>1142</v>
      </c>
      <c r="I2211" s="8">
        <v>1.9030740216011299</v>
      </c>
      <c r="J2211" s="28">
        <v>6.6653333143295898E-19</v>
      </c>
      <c r="K2211" s="8" t="s">
        <v>1142</v>
      </c>
      <c r="L2211" s="8">
        <v>1.2247937546862</v>
      </c>
      <c r="M2211" s="8">
        <v>0.18505285670820901</v>
      </c>
      <c r="N2211" s="8" t="s">
        <v>1143</v>
      </c>
      <c r="O2211" s="8">
        <v>2.6326421833903999</v>
      </c>
      <c r="P2211" s="8">
        <v>3.2407776139460998E-2</v>
      </c>
      <c r="Q2211" s="8" t="s">
        <v>1142</v>
      </c>
      <c r="R2211" s="8">
        <v>0.34525137033763698</v>
      </c>
      <c r="S2211" s="8">
        <v>0.84921338370003796</v>
      </c>
      <c r="T2211" s="8" t="s">
        <v>1143</v>
      </c>
    </row>
    <row r="2212" spans="1:20" s="8" customFormat="1" ht="18">
      <c r="A2212" s="8">
        <v>14162</v>
      </c>
      <c r="B2212" s="8" t="s">
        <v>3301</v>
      </c>
      <c r="C2212" s="8">
        <v>-1.5474264395606401</v>
      </c>
      <c r="D2212" s="8">
        <v>0.24567051060932199</v>
      </c>
      <c r="E2212" s="8" t="s">
        <v>1143</v>
      </c>
      <c r="F2212" s="8">
        <v>2.6783001512208102</v>
      </c>
      <c r="G2212" s="8">
        <v>6.8440998508149206E-2</v>
      </c>
      <c r="H2212" s="8" t="s">
        <v>1143</v>
      </c>
      <c r="I2212" s="8">
        <v>1.71592459418624</v>
      </c>
      <c r="J2212" s="28">
        <v>4.7757203809977096E-6</v>
      </c>
      <c r="K2212" s="8" t="s">
        <v>1142</v>
      </c>
      <c r="L2212" s="8">
        <v>1.58097254828237</v>
      </c>
      <c r="M2212" s="8">
        <v>0.27724946314280202</v>
      </c>
      <c r="N2212" s="8" t="s">
        <v>1143</v>
      </c>
      <c r="O2212" s="8">
        <v>1.10625382580651</v>
      </c>
      <c r="P2212" s="8">
        <v>0.68648982914291101</v>
      </c>
      <c r="Q2212" s="8" t="s">
        <v>1143</v>
      </c>
      <c r="R2212" s="8">
        <v>0.76896436849132299</v>
      </c>
      <c r="S2212" s="8" t="s">
        <v>1172</v>
      </c>
      <c r="T2212" s="8" t="s">
        <v>1143</v>
      </c>
    </row>
    <row r="2213" spans="1:20" s="8" customFormat="1" ht="18">
      <c r="A2213" s="8">
        <v>14163</v>
      </c>
      <c r="B2213" s="8" t="s">
        <v>3302</v>
      </c>
      <c r="C2213" s="8">
        <v>-0.88144365391064095</v>
      </c>
      <c r="D2213" s="8">
        <v>0.65303408676403496</v>
      </c>
      <c r="E2213" s="8" t="s">
        <v>1143</v>
      </c>
      <c r="F2213" s="8">
        <v>-0.52278081824376099</v>
      </c>
      <c r="G2213" s="8" t="s">
        <v>1172</v>
      </c>
      <c r="H2213" s="8" t="s">
        <v>1143</v>
      </c>
      <c r="I2213" s="8">
        <v>1.53400077547699</v>
      </c>
      <c r="J2213" s="8">
        <v>1.44866421733226E-2</v>
      </c>
      <c r="K2213" s="8" t="s">
        <v>1142</v>
      </c>
      <c r="L2213" s="8">
        <v>1.43498943210762</v>
      </c>
      <c r="M2213" s="8" t="s">
        <v>1172</v>
      </c>
      <c r="N2213" s="8" t="s">
        <v>1143</v>
      </c>
      <c r="O2213" s="8">
        <v>0.79697415418107098</v>
      </c>
      <c r="P2213" s="8">
        <v>0.78585555842639998</v>
      </c>
      <c r="Q2213" s="8" t="s">
        <v>1143</v>
      </c>
      <c r="R2213" s="8">
        <v>1.11713848025767</v>
      </c>
      <c r="S2213" s="8" t="s">
        <v>1172</v>
      </c>
      <c r="T2213" s="8" t="s">
        <v>1143</v>
      </c>
    </row>
    <row r="2214" spans="1:20" s="8" customFormat="1" ht="18">
      <c r="A2214" s="8">
        <v>14164</v>
      </c>
      <c r="B2214" s="8" t="s">
        <v>3303</v>
      </c>
      <c r="C2214" s="8">
        <v>1.2757898913387199E-2</v>
      </c>
      <c r="D2214" s="8">
        <v>0.99552273849575201</v>
      </c>
      <c r="E2214" s="8" t="s">
        <v>1143</v>
      </c>
      <c r="F2214" s="8">
        <v>1.2950709454709699</v>
      </c>
      <c r="G2214" s="8" t="s">
        <v>1172</v>
      </c>
      <c r="H2214" s="8" t="s">
        <v>1143</v>
      </c>
      <c r="I2214" s="8">
        <v>1.1322803479207999</v>
      </c>
      <c r="J2214" s="8">
        <v>4.1804840850684401E-3</v>
      </c>
      <c r="K2214" s="8" t="s">
        <v>1142</v>
      </c>
      <c r="L2214" s="8">
        <v>1.96425468764862</v>
      </c>
      <c r="M2214" s="8" t="s">
        <v>1172</v>
      </c>
      <c r="N2214" s="8" t="s">
        <v>1143</v>
      </c>
      <c r="O2214" s="8">
        <v>1.14476759052091</v>
      </c>
      <c r="P2214" s="8" t="s">
        <v>1172</v>
      </c>
      <c r="Q2214" s="8" t="s">
        <v>1143</v>
      </c>
      <c r="R2214" s="8">
        <v>1.6020303841030901</v>
      </c>
      <c r="S2214" s="8">
        <v>0.50773399718477796</v>
      </c>
      <c r="T2214" s="8" t="s">
        <v>1143</v>
      </c>
    </row>
    <row r="2215" spans="1:20" s="8" customFormat="1" ht="18">
      <c r="A2215" s="8">
        <v>14166</v>
      </c>
      <c r="B2215" s="8" t="s">
        <v>3304</v>
      </c>
      <c r="C2215" s="8">
        <v>4.4812029976109597</v>
      </c>
      <c r="D2215" s="28">
        <v>3.0874964861079999E-59</v>
      </c>
      <c r="E2215" s="8" t="s">
        <v>1142</v>
      </c>
      <c r="F2215" s="8">
        <v>5.3837426757839098E-2</v>
      </c>
      <c r="G2215" s="8">
        <v>0.90447465699226204</v>
      </c>
      <c r="H2215" s="8" t="s">
        <v>1143</v>
      </c>
      <c r="I2215" s="8">
        <v>1.3086055272922199</v>
      </c>
      <c r="J2215" s="28">
        <v>6.2983689245267797E-15</v>
      </c>
      <c r="K2215" s="8" t="s">
        <v>1142</v>
      </c>
      <c r="L2215" s="8">
        <v>1.29013696737504</v>
      </c>
      <c r="M2215" s="28">
        <v>2.2643352219470499E-14</v>
      </c>
      <c r="N2215" s="8" t="s">
        <v>1142</v>
      </c>
      <c r="O2215" s="8">
        <v>1.0127706907253999</v>
      </c>
      <c r="P2215" s="28">
        <v>6.2274059758845496E-10</v>
      </c>
      <c r="Q2215" s="8" t="s">
        <v>1142</v>
      </c>
      <c r="R2215" s="8">
        <v>1.5588161733961601</v>
      </c>
      <c r="S2215" s="28">
        <v>3.29468886955202E-26</v>
      </c>
      <c r="T2215" s="8" t="s">
        <v>1142</v>
      </c>
    </row>
    <row r="2216" spans="1:20" s="8" customFormat="1" ht="18">
      <c r="A2216" s="8">
        <v>14173</v>
      </c>
      <c r="B2216" s="8" t="s">
        <v>3305</v>
      </c>
      <c r="C2216" s="8">
        <v>-1.03687617677247E-2</v>
      </c>
      <c r="D2216" s="8">
        <v>0.99665827393755002</v>
      </c>
      <c r="E2216" s="8" t="s">
        <v>1143</v>
      </c>
      <c r="F2216" s="8">
        <v>1.19001687054365</v>
      </c>
      <c r="G2216" s="8">
        <v>0.36475423021211001</v>
      </c>
      <c r="H2216" s="8" t="s">
        <v>1143</v>
      </c>
      <c r="I2216" s="8">
        <v>0.70195211641129696</v>
      </c>
      <c r="J2216" s="8">
        <v>0.30450938313060399</v>
      </c>
      <c r="K2216" s="8" t="s">
        <v>1143</v>
      </c>
      <c r="L2216" s="8">
        <v>0.288431525112119</v>
      </c>
      <c r="M2216" s="8">
        <v>0.84135615332326297</v>
      </c>
      <c r="N2216" s="8" t="s">
        <v>1143</v>
      </c>
      <c r="O2216" s="8">
        <v>1.5006801646513701</v>
      </c>
      <c r="P2216" s="8">
        <v>7.0396519662614301E-2</v>
      </c>
      <c r="Q2216" s="8" t="s">
        <v>1143</v>
      </c>
      <c r="R2216" s="8">
        <v>2.0435637047734199</v>
      </c>
      <c r="S2216" s="8">
        <v>1.1338053864161E-2</v>
      </c>
      <c r="T2216" s="8" t="s">
        <v>1142</v>
      </c>
    </row>
    <row r="2217" spans="1:20" s="8" customFormat="1" ht="18">
      <c r="A2217" s="8">
        <v>14174</v>
      </c>
      <c r="B2217" s="8" t="s">
        <v>3306</v>
      </c>
      <c r="C2217" s="8">
        <v>0.47501525852971999</v>
      </c>
      <c r="D2217" s="8">
        <v>6.7514961789941597E-2</v>
      </c>
      <c r="E2217" s="8" t="s">
        <v>1143</v>
      </c>
      <c r="F2217" s="8">
        <v>1.08195635704136</v>
      </c>
      <c r="G2217" s="8">
        <v>9.8922819851561095E-2</v>
      </c>
      <c r="H2217" s="8" t="s">
        <v>1143</v>
      </c>
      <c r="I2217" s="8">
        <v>1.6652418512908</v>
      </c>
      <c r="J2217" s="28">
        <v>2.5179836492064E-9</v>
      </c>
      <c r="K2217" s="8" t="s">
        <v>1142</v>
      </c>
      <c r="L2217" s="8">
        <v>1.7418095769159001</v>
      </c>
      <c r="M2217" s="28">
        <v>7.3239884298819495E-5</v>
      </c>
      <c r="N2217" s="8" t="s">
        <v>1142</v>
      </c>
      <c r="O2217" s="8">
        <v>2.1926524521883302</v>
      </c>
      <c r="P2217" s="28">
        <v>5.4478003670950404E-6</v>
      </c>
      <c r="Q2217" s="8" t="s">
        <v>1142</v>
      </c>
      <c r="R2217" s="8">
        <v>2.2277963018562299</v>
      </c>
      <c r="S2217" s="28">
        <v>1.4420423089265801E-7</v>
      </c>
      <c r="T2217" s="8" t="s">
        <v>1142</v>
      </c>
    </row>
    <row r="2218" spans="1:20" s="8" customFormat="1" ht="18">
      <c r="A2218" s="8">
        <v>14191</v>
      </c>
      <c r="B2218" s="8" t="s">
        <v>3307</v>
      </c>
      <c r="C2218" s="8">
        <v>-0.54437671611090299</v>
      </c>
      <c r="D2218" s="8">
        <v>0.56960493518394695</v>
      </c>
      <c r="E2218" s="8" t="s">
        <v>1143</v>
      </c>
      <c r="F2218" s="8">
        <v>0.62045349242511705</v>
      </c>
      <c r="G2218" s="8">
        <v>0.51780306374092</v>
      </c>
      <c r="H2218" s="8" t="s">
        <v>1143</v>
      </c>
      <c r="I2218" s="8">
        <v>0.76269073814336896</v>
      </c>
      <c r="J2218" s="8">
        <v>0.62448919187949004</v>
      </c>
      <c r="K2218" s="8" t="s">
        <v>1143</v>
      </c>
      <c r="L2218" s="8">
        <v>1.44778456718535</v>
      </c>
      <c r="M2218" s="8">
        <v>1.4735577920996E-2</v>
      </c>
      <c r="N2218" s="8" t="s">
        <v>1142</v>
      </c>
      <c r="O2218" s="8">
        <v>-0.80572898519721803</v>
      </c>
      <c r="P2218" s="8">
        <v>0.64624009720129605</v>
      </c>
      <c r="Q2218" s="8" t="s">
        <v>1143</v>
      </c>
      <c r="R2218" s="8">
        <v>-0.22289690039007001</v>
      </c>
      <c r="S2218" s="8">
        <v>0.84278567679938099</v>
      </c>
      <c r="T2218" s="8" t="s">
        <v>1143</v>
      </c>
    </row>
    <row r="2219" spans="1:20" s="8" customFormat="1" ht="18">
      <c r="A2219" s="8">
        <v>14192</v>
      </c>
      <c r="B2219" s="8" t="s">
        <v>3308</v>
      </c>
      <c r="C2219" s="8">
        <v>0.77947906138511003</v>
      </c>
      <c r="D2219" s="28">
        <v>2.5811003447092401E-10</v>
      </c>
      <c r="E2219" s="8" t="s">
        <v>1142</v>
      </c>
      <c r="F2219" s="8">
        <v>0.97741286752060297</v>
      </c>
      <c r="G2219" s="8">
        <v>8.0253254324906598E-2</v>
      </c>
      <c r="H2219" s="8" t="s">
        <v>1143</v>
      </c>
      <c r="I2219" s="8">
        <v>0.30799491390652101</v>
      </c>
      <c r="J2219" s="8">
        <v>6.3283604896245405E-2</v>
      </c>
      <c r="K2219" s="8" t="s">
        <v>1143</v>
      </c>
      <c r="L2219" s="8">
        <v>0.25663102037075097</v>
      </c>
      <c r="M2219" s="8">
        <v>0.31492761225785698</v>
      </c>
      <c r="N2219" s="8" t="s">
        <v>1143</v>
      </c>
      <c r="O2219" s="8">
        <v>0.67016265299462496</v>
      </c>
      <c r="P2219" s="28">
        <v>2.1970763763533999E-11</v>
      </c>
      <c r="Q2219" s="8" t="s">
        <v>1142</v>
      </c>
      <c r="R2219" s="8">
        <v>0.74579139377509895</v>
      </c>
      <c r="S2219" s="28">
        <v>2.5082092411027898E-12</v>
      </c>
      <c r="T2219" s="8" t="s">
        <v>1142</v>
      </c>
    </row>
    <row r="2220" spans="1:20" s="8" customFormat="1" ht="18">
      <c r="A2220" s="8">
        <v>14196</v>
      </c>
      <c r="B2220" s="8" t="s">
        <v>3309</v>
      </c>
      <c r="C2220" s="8">
        <v>3.3828403741522202</v>
      </c>
      <c r="D2220" s="8">
        <v>0.29086252306406202</v>
      </c>
      <c r="E2220" s="8" t="s">
        <v>1143</v>
      </c>
      <c r="F2220" s="8">
        <v>2.7613817981427302</v>
      </c>
      <c r="G2220" s="28">
        <v>8.7377312782328294E-6</v>
      </c>
      <c r="H2220" s="8" t="s">
        <v>1142</v>
      </c>
      <c r="I2220" s="8">
        <v>1.4461053596039899</v>
      </c>
      <c r="J2220" s="8">
        <v>0.41851701414957199</v>
      </c>
      <c r="K2220" s="8" t="s">
        <v>1143</v>
      </c>
      <c r="L2220" s="8">
        <v>2.7622431994561101</v>
      </c>
      <c r="M2220" s="8">
        <v>4.4210646249410101E-3</v>
      </c>
      <c r="N2220" s="8" t="s">
        <v>1142</v>
      </c>
      <c r="O2220" s="8">
        <v>1.5960984150642901</v>
      </c>
      <c r="P2220" s="8">
        <v>0.115168341917744</v>
      </c>
      <c r="Q2220" s="8" t="s">
        <v>1143</v>
      </c>
      <c r="R2220" s="8">
        <v>1.64822261622882</v>
      </c>
      <c r="S2220" s="8">
        <v>4.99797579124521E-2</v>
      </c>
      <c r="T2220" s="8" t="s">
        <v>1142</v>
      </c>
    </row>
    <row r="2221" spans="1:20" s="8" customFormat="1" ht="18">
      <c r="A2221" s="8">
        <v>14233</v>
      </c>
      <c r="B2221" s="8" t="s">
        <v>834</v>
      </c>
      <c r="C2221" s="8">
        <v>3.03535556326639</v>
      </c>
      <c r="D2221" s="8">
        <v>4.9648029730754197E-4</v>
      </c>
      <c r="E2221" s="8" t="s">
        <v>1142</v>
      </c>
      <c r="F2221" s="8">
        <v>1.4999294088502699</v>
      </c>
      <c r="G2221" s="8">
        <v>0.372161788423715</v>
      </c>
      <c r="H2221" s="8" t="s">
        <v>1143</v>
      </c>
      <c r="I2221" s="8">
        <v>4.6512977759251202</v>
      </c>
      <c r="J2221" s="8">
        <v>4.0068287309178198E-2</v>
      </c>
      <c r="K2221" s="8" t="s">
        <v>1142</v>
      </c>
      <c r="L2221" s="8">
        <v>1.7480935081939799</v>
      </c>
      <c r="M2221" s="8">
        <v>0.40984412323784097</v>
      </c>
      <c r="N2221" s="8" t="s">
        <v>1143</v>
      </c>
      <c r="O2221" s="8">
        <v>1.35638643506243</v>
      </c>
      <c r="P2221" s="8">
        <v>0.21689864757725</v>
      </c>
      <c r="Q2221" s="8" t="s">
        <v>1143</v>
      </c>
      <c r="R2221" s="8">
        <v>-0.223401266054089</v>
      </c>
      <c r="S2221" s="8">
        <v>0.91630583869195903</v>
      </c>
      <c r="T2221" s="8" t="s">
        <v>1143</v>
      </c>
    </row>
    <row r="2222" spans="1:20" s="8" customFormat="1" ht="18">
      <c r="A2222" s="8">
        <v>14234</v>
      </c>
      <c r="B2222" s="8" t="s">
        <v>3310</v>
      </c>
      <c r="C2222" s="8">
        <v>0.62863569243498096</v>
      </c>
      <c r="D2222" s="8">
        <v>0.71139506252816598</v>
      </c>
      <c r="E2222" s="8" t="s">
        <v>1143</v>
      </c>
      <c r="F2222" s="8">
        <v>0.67941373572860597</v>
      </c>
      <c r="G2222" s="8">
        <v>0.550041806559738</v>
      </c>
      <c r="H2222" s="8" t="s">
        <v>1143</v>
      </c>
      <c r="I2222" s="8">
        <v>1.10396335155064</v>
      </c>
      <c r="J2222" s="8">
        <v>0.30002292717753598</v>
      </c>
      <c r="K2222" s="8" t="s">
        <v>1143</v>
      </c>
      <c r="L2222" s="8">
        <v>2.2523467821263301</v>
      </c>
      <c r="M2222" s="8">
        <v>2.88091143588407E-2</v>
      </c>
      <c r="N2222" s="8" t="s">
        <v>1142</v>
      </c>
      <c r="O2222" s="8">
        <v>-0.13740806387671001</v>
      </c>
      <c r="P2222" s="8">
        <v>0.93389591428395502</v>
      </c>
      <c r="Q2222" s="8" t="s">
        <v>1143</v>
      </c>
      <c r="R2222" s="8">
        <v>0.42198835271547502</v>
      </c>
      <c r="S2222" s="8">
        <v>0.78178884554184702</v>
      </c>
      <c r="T2222" s="8" t="s">
        <v>1143</v>
      </c>
    </row>
    <row r="2223" spans="1:20" s="8" customFormat="1" ht="18">
      <c r="A2223" s="8">
        <v>14236</v>
      </c>
      <c r="B2223" s="8" t="s">
        <v>3311</v>
      </c>
      <c r="C2223" s="8">
        <v>2.8945040418225001</v>
      </c>
      <c r="D2223" s="28">
        <v>7.9468782452554805E-91</v>
      </c>
      <c r="E2223" s="8" t="s">
        <v>1142</v>
      </c>
      <c r="F2223" s="8">
        <v>-0.35546457402637399</v>
      </c>
      <c r="G2223" s="8">
        <v>0.51237110283285803</v>
      </c>
      <c r="H2223" s="8" t="s">
        <v>1143</v>
      </c>
      <c r="I2223" s="8">
        <v>0.63231732676459695</v>
      </c>
      <c r="J2223" s="28">
        <v>3.3361805973733402E-7</v>
      </c>
      <c r="K2223" s="8" t="s">
        <v>1142</v>
      </c>
      <c r="L2223" s="8">
        <v>0.44376165548198898</v>
      </c>
      <c r="M2223" s="8">
        <v>4.17588946206515E-2</v>
      </c>
      <c r="N2223" s="8" t="s">
        <v>1143</v>
      </c>
      <c r="O2223" s="8">
        <v>0.480196467617997</v>
      </c>
      <c r="P2223" s="8">
        <v>6.0622161086601304E-4</v>
      </c>
      <c r="Q2223" s="8" t="s">
        <v>1143</v>
      </c>
      <c r="R2223" s="8">
        <v>0.74461890447657597</v>
      </c>
      <c r="S2223" s="28">
        <v>1.58907727694128E-10</v>
      </c>
      <c r="T2223" s="8" t="s">
        <v>1142</v>
      </c>
    </row>
    <row r="2224" spans="1:20" s="8" customFormat="1" ht="18">
      <c r="A2224" s="8">
        <v>14237</v>
      </c>
      <c r="B2224" s="8" t="s">
        <v>3312</v>
      </c>
      <c r="C2224" s="8">
        <v>1.8387054242299099</v>
      </c>
      <c r="D2224" s="28">
        <v>4.8708548453608197E-8</v>
      </c>
      <c r="E2224" s="8" t="s">
        <v>1142</v>
      </c>
      <c r="F2224" s="8">
        <v>1.2079183501700499</v>
      </c>
      <c r="G2224" s="8">
        <v>0.166156289785103</v>
      </c>
      <c r="H2224" s="8" t="s">
        <v>1143</v>
      </c>
      <c r="I2224" s="8">
        <v>1.6957278486054299</v>
      </c>
      <c r="J2224" s="28">
        <v>1.2646465023825999E-23</v>
      </c>
      <c r="K2224" s="8" t="s">
        <v>1142</v>
      </c>
      <c r="L2224" s="8">
        <v>1.4003570188202701</v>
      </c>
      <c r="M2224" s="28">
        <v>7.9007050177021301E-12</v>
      </c>
      <c r="N2224" s="8" t="s">
        <v>1142</v>
      </c>
      <c r="O2224" s="8">
        <v>0.66403006184283397</v>
      </c>
      <c r="P2224" s="8">
        <v>2.6422235378211499E-2</v>
      </c>
      <c r="Q2224" s="8" t="s">
        <v>1142</v>
      </c>
      <c r="R2224" s="8">
        <v>0.63974577710230995</v>
      </c>
      <c r="S2224" s="8">
        <v>1.5719230039164499E-2</v>
      </c>
      <c r="T2224" s="8" t="s">
        <v>1142</v>
      </c>
    </row>
    <row r="2225" spans="1:20" s="8" customFormat="1" ht="18">
      <c r="A2225" s="8">
        <v>14238</v>
      </c>
      <c r="B2225" s="8" t="s">
        <v>3313</v>
      </c>
      <c r="C2225" s="8">
        <v>3.7487927592886998</v>
      </c>
      <c r="D2225" s="28">
        <v>9.9970292034113197E-16</v>
      </c>
      <c r="E2225" s="8" t="s">
        <v>1142</v>
      </c>
      <c r="F2225" s="8">
        <v>0.39864973631091699</v>
      </c>
      <c r="G2225" s="8">
        <v>0.37874992075154701</v>
      </c>
      <c r="H2225" s="8" t="s">
        <v>1143</v>
      </c>
      <c r="I2225" s="8">
        <v>1.15290301139419</v>
      </c>
      <c r="J2225" s="8">
        <v>2.59017826459212E-4</v>
      </c>
      <c r="K2225" s="8" t="s">
        <v>1142</v>
      </c>
      <c r="L2225" s="8">
        <v>0.91786303319943896</v>
      </c>
      <c r="M2225" s="8">
        <v>3.3305600748676098E-2</v>
      </c>
      <c r="N2225" s="8" t="s">
        <v>1142</v>
      </c>
      <c r="O2225" s="8">
        <v>0.87684745919041895</v>
      </c>
      <c r="P2225" s="8">
        <v>3.11918241016221E-2</v>
      </c>
      <c r="Q2225" s="8" t="s">
        <v>1142</v>
      </c>
      <c r="R2225" s="8">
        <v>0.82003068503879395</v>
      </c>
      <c r="S2225" s="8">
        <v>0.13676326049897999</v>
      </c>
      <c r="T2225" s="8" t="s">
        <v>1143</v>
      </c>
    </row>
    <row r="2226" spans="1:20" s="8" customFormat="1" ht="18">
      <c r="A2226" s="8">
        <v>14239</v>
      </c>
      <c r="B2226" s="8" t="s">
        <v>3314</v>
      </c>
      <c r="C2226" s="8">
        <v>2.4076787521876502</v>
      </c>
      <c r="D2226" s="8">
        <v>1.5904571860802501E-2</v>
      </c>
      <c r="E2226" s="8" t="s">
        <v>1142</v>
      </c>
      <c r="F2226" s="8">
        <v>0.477201171521557</v>
      </c>
      <c r="G2226" s="8">
        <v>0.64947341648484103</v>
      </c>
      <c r="H2226" s="8" t="s">
        <v>1143</v>
      </c>
      <c r="I2226" s="8">
        <v>1.1314858650359101</v>
      </c>
      <c r="J2226" s="8">
        <v>0.34435243136411697</v>
      </c>
      <c r="K2226" s="8" t="s">
        <v>1143</v>
      </c>
      <c r="L2226" s="8">
        <v>0.13192970175205199</v>
      </c>
      <c r="M2226" s="8">
        <v>0.88553151197110302</v>
      </c>
      <c r="N2226" s="8" t="s">
        <v>1143</v>
      </c>
      <c r="O2226" s="8">
        <v>0.70931469337573605</v>
      </c>
      <c r="P2226" s="8">
        <v>0.54772720227985505</v>
      </c>
      <c r="Q2226" s="8" t="s">
        <v>1143</v>
      </c>
      <c r="R2226" s="8">
        <v>0.34189066959946901</v>
      </c>
      <c r="S2226" s="8">
        <v>0.74835503489798905</v>
      </c>
      <c r="T2226" s="8" t="s">
        <v>1143</v>
      </c>
    </row>
    <row r="2227" spans="1:20" s="8" customFormat="1" ht="18">
      <c r="A2227" s="8">
        <v>14240</v>
      </c>
      <c r="B2227" s="8" t="s">
        <v>3315</v>
      </c>
      <c r="C2227" s="8">
        <v>2.22512249826103</v>
      </c>
      <c r="D2227" s="8">
        <v>1.1029713589684E-2</v>
      </c>
      <c r="E2227" s="8" t="s">
        <v>1142</v>
      </c>
      <c r="F2227" s="8">
        <v>-0.84172501000199196</v>
      </c>
      <c r="G2227" s="8">
        <v>0.38967427913736202</v>
      </c>
      <c r="H2227" s="8" t="s">
        <v>1143</v>
      </c>
      <c r="I2227" s="8">
        <v>0.26584517219978798</v>
      </c>
      <c r="J2227" s="8">
        <v>0.89956150461088702</v>
      </c>
      <c r="K2227" s="8" t="s">
        <v>1143</v>
      </c>
      <c r="L2227" s="8">
        <v>0.35199266082846198</v>
      </c>
      <c r="M2227" s="8">
        <v>0.785522820767105</v>
      </c>
      <c r="N2227" s="8" t="s">
        <v>1143</v>
      </c>
      <c r="O2227" s="8">
        <v>8.3259331695613406E-2</v>
      </c>
      <c r="P2227" s="8">
        <v>0.95471646353723905</v>
      </c>
      <c r="Q2227" s="8" t="s">
        <v>1143</v>
      </c>
      <c r="R2227" s="8">
        <v>-5.72476537675317E-2</v>
      </c>
      <c r="S2227" s="8">
        <v>0.96678716559896904</v>
      </c>
      <c r="T2227" s="8" t="s">
        <v>1143</v>
      </c>
    </row>
    <row r="2228" spans="1:20" s="8" customFormat="1" ht="18">
      <c r="A2228" s="8">
        <v>14243</v>
      </c>
      <c r="B2228" s="8" t="s">
        <v>3316</v>
      </c>
      <c r="C2228" s="8">
        <v>1.06567278986639</v>
      </c>
      <c r="D2228" s="28">
        <v>6.0998963905444199E-6</v>
      </c>
      <c r="E2228" s="8" t="s">
        <v>1142</v>
      </c>
      <c r="F2228" s="8">
        <v>0.22123988359887301</v>
      </c>
      <c r="G2228" s="8">
        <v>0.73737649809740902</v>
      </c>
      <c r="H2228" s="8" t="s">
        <v>1143</v>
      </c>
      <c r="I2228" s="8">
        <v>1.4072743499399401</v>
      </c>
      <c r="J2228" s="28">
        <v>5.8341743552046101E-8</v>
      </c>
      <c r="K2228" s="8" t="s">
        <v>1142</v>
      </c>
      <c r="L2228" s="8">
        <v>-9.2112406963918605E-2</v>
      </c>
      <c r="M2228" s="8">
        <v>0.88553089489946002</v>
      </c>
      <c r="N2228" s="8" t="s">
        <v>1143</v>
      </c>
      <c r="O2228" s="8">
        <v>0.57791792455368896</v>
      </c>
      <c r="P2228" s="8">
        <v>2.8409441174799799E-3</v>
      </c>
      <c r="Q2228" s="8" t="s">
        <v>1143</v>
      </c>
      <c r="R2228" s="8">
        <v>0.71500212402376695</v>
      </c>
      <c r="S2228" s="8">
        <v>1.97889510380298E-4</v>
      </c>
      <c r="T2228" s="8" t="s">
        <v>1142</v>
      </c>
    </row>
    <row r="2229" spans="1:20" s="8" customFormat="1" ht="18">
      <c r="A2229" s="8">
        <v>14244</v>
      </c>
      <c r="B2229" s="8" t="s">
        <v>3317</v>
      </c>
      <c r="C2229" s="8">
        <v>1.55764449348611</v>
      </c>
      <c r="D2229" s="28">
        <v>1.6648726106735999E-15</v>
      </c>
      <c r="E2229" s="8" t="s">
        <v>1142</v>
      </c>
      <c r="F2229" s="8">
        <v>0.11527530157327</v>
      </c>
      <c r="G2229" s="8">
        <v>0.83135507127493002</v>
      </c>
      <c r="H2229" s="8" t="s">
        <v>1143</v>
      </c>
      <c r="I2229" s="8">
        <v>-8.2060897416426394E-3</v>
      </c>
      <c r="J2229" s="8">
        <v>0.99154176855369502</v>
      </c>
      <c r="K2229" s="8" t="s">
        <v>1143</v>
      </c>
      <c r="L2229" s="8">
        <v>-9.4619373560572304E-2</v>
      </c>
      <c r="M2229" s="8">
        <v>0.86134260443802801</v>
      </c>
      <c r="N2229" s="8" t="s">
        <v>1143</v>
      </c>
      <c r="O2229" s="8">
        <v>-0.66219522333687497</v>
      </c>
      <c r="P2229" s="8">
        <v>0.22163876013235301</v>
      </c>
      <c r="Q2229" s="8" t="s">
        <v>1143</v>
      </c>
      <c r="R2229" s="8">
        <v>-0.639931194429047</v>
      </c>
      <c r="S2229" s="8">
        <v>6.4804616291928796E-2</v>
      </c>
      <c r="T2229" s="8" t="s">
        <v>1143</v>
      </c>
    </row>
    <row r="2230" spans="1:20" s="8" customFormat="1" ht="18">
      <c r="A2230" s="8">
        <v>14248</v>
      </c>
      <c r="B2230" s="8" t="s">
        <v>3318</v>
      </c>
      <c r="C2230" s="8">
        <v>-7.3490625323500994E-2</v>
      </c>
      <c r="D2230" s="8">
        <v>0.83825724304636695</v>
      </c>
      <c r="E2230" s="8" t="s">
        <v>1143</v>
      </c>
      <c r="F2230" s="8">
        <v>0.14415575128988001</v>
      </c>
      <c r="G2230" s="8">
        <v>0.89327309373497898</v>
      </c>
      <c r="H2230" s="8" t="s">
        <v>1143</v>
      </c>
      <c r="I2230" s="8">
        <v>0.12570596476384099</v>
      </c>
      <c r="J2230" s="8">
        <v>0.67937223375483202</v>
      </c>
      <c r="K2230" s="8" t="s">
        <v>1143</v>
      </c>
      <c r="L2230" s="8">
        <v>0.75011234992361298</v>
      </c>
      <c r="M2230" s="8">
        <v>1.9834247389335501E-2</v>
      </c>
      <c r="N2230" s="8" t="s">
        <v>1142</v>
      </c>
      <c r="O2230" s="8">
        <v>-7.6239048798240006E-2</v>
      </c>
      <c r="P2230" s="8">
        <v>0.86708825927418298</v>
      </c>
      <c r="Q2230" s="8" t="s">
        <v>1143</v>
      </c>
      <c r="R2230" s="8">
        <v>-0.21906267569638199</v>
      </c>
      <c r="S2230" s="8">
        <v>0.445396437317509</v>
      </c>
      <c r="T2230" s="8" t="s">
        <v>1143</v>
      </c>
    </row>
    <row r="2231" spans="1:20" s="8" customFormat="1" ht="18">
      <c r="A2231" s="8">
        <v>14253</v>
      </c>
      <c r="B2231" s="8" t="s">
        <v>3319</v>
      </c>
      <c r="C2231" s="8">
        <v>1.0159555567478999</v>
      </c>
      <c r="D2231" s="8">
        <v>1.23023200159256E-2</v>
      </c>
      <c r="E2231" s="8" t="s">
        <v>1142</v>
      </c>
      <c r="F2231" s="8">
        <v>-2.4914796118281701E-4</v>
      </c>
      <c r="G2231" s="8">
        <v>0.99966602194514598</v>
      </c>
      <c r="H2231" s="8" t="s">
        <v>1143</v>
      </c>
      <c r="I2231" s="8">
        <v>0.91818052839084296</v>
      </c>
      <c r="J2231" s="8">
        <v>1.1906387397005599E-2</v>
      </c>
      <c r="K2231" s="8" t="s">
        <v>1142</v>
      </c>
      <c r="L2231" s="8">
        <v>0.129090690164709</v>
      </c>
      <c r="M2231" s="8">
        <v>0.84585560369096102</v>
      </c>
      <c r="N2231" s="8" t="s">
        <v>1143</v>
      </c>
      <c r="O2231" s="8">
        <v>0.72885046874177695</v>
      </c>
      <c r="P2231" s="8">
        <v>0.146879713290227</v>
      </c>
      <c r="Q2231" s="8" t="s">
        <v>1143</v>
      </c>
      <c r="R2231" s="8">
        <v>5.1416031079000397E-2</v>
      </c>
      <c r="S2231" s="8">
        <v>0.95520296878399003</v>
      </c>
      <c r="T2231" s="8" t="s">
        <v>1143</v>
      </c>
    </row>
    <row r="2232" spans="1:20" s="8" customFormat="1" ht="18">
      <c r="A2232" s="8">
        <v>14263</v>
      </c>
      <c r="B2232" s="8" t="s">
        <v>3320</v>
      </c>
      <c r="C2232" s="8">
        <v>-7.0315167794200994E-2</v>
      </c>
      <c r="D2232" s="8">
        <v>0.96734005158195402</v>
      </c>
      <c r="E2232" s="8" t="s">
        <v>1143</v>
      </c>
      <c r="F2232" s="8">
        <v>-1.1631843593792599</v>
      </c>
      <c r="G2232" s="8">
        <v>0.41820294120742002</v>
      </c>
      <c r="H2232" s="8" t="s">
        <v>1143</v>
      </c>
      <c r="I2232" s="8">
        <v>5.4336110891686301E-2</v>
      </c>
      <c r="J2232" s="8">
        <v>0.979617096249361</v>
      </c>
      <c r="K2232" s="8" t="s">
        <v>1143</v>
      </c>
      <c r="L2232" s="8">
        <v>1.5116302628434199</v>
      </c>
      <c r="M2232" s="8">
        <v>2.1000413418011E-2</v>
      </c>
      <c r="N2232" s="8" t="s">
        <v>1142</v>
      </c>
      <c r="O2232" s="8">
        <v>1.5273591216292799</v>
      </c>
      <c r="P2232" s="8">
        <v>1.53101857429233E-2</v>
      </c>
      <c r="Q2232" s="8" t="s">
        <v>1142</v>
      </c>
      <c r="R2232" s="8">
        <v>-0.37599897108143099</v>
      </c>
      <c r="S2232" s="8">
        <v>0.82472059799739905</v>
      </c>
      <c r="T2232" s="8" t="s">
        <v>1143</v>
      </c>
    </row>
    <row r="2233" spans="1:20" s="8" customFormat="1" ht="18">
      <c r="A2233" s="8">
        <v>14274</v>
      </c>
      <c r="B2233" s="8" t="s">
        <v>3321</v>
      </c>
      <c r="C2233" s="8">
        <v>1.6797533020389599</v>
      </c>
      <c r="D2233" s="8">
        <v>0.243209665285056</v>
      </c>
      <c r="E2233" s="8" t="s">
        <v>1143</v>
      </c>
      <c r="F2233" s="8">
        <v>3.6484970306327698E-2</v>
      </c>
      <c r="G2233" s="8">
        <v>0.969360498349364</v>
      </c>
      <c r="H2233" s="8" t="s">
        <v>1143</v>
      </c>
      <c r="I2233" s="8">
        <v>2.0536770850043302</v>
      </c>
      <c r="J2233" s="8">
        <v>1.69432742246599E-2</v>
      </c>
      <c r="K2233" s="8" t="s">
        <v>1142</v>
      </c>
      <c r="L2233" s="8">
        <v>2.7551093078602098</v>
      </c>
      <c r="M2233" s="8" t="s">
        <v>1172</v>
      </c>
      <c r="N2233" s="8" t="s">
        <v>1143</v>
      </c>
      <c r="O2233" s="8">
        <v>0.96643976547869104</v>
      </c>
      <c r="P2233" s="8" t="s">
        <v>1172</v>
      </c>
      <c r="Q2233" s="8" t="s">
        <v>1143</v>
      </c>
      <c r="R2233" s="8">
        <v>0.41389817162488401</v>
      </c>
      <c r="S2233" s="8" t="s">
        <v>1172</v>
      </c>
      <c r="T2233" s="8" t="s">
        <v>1143</v>
      </c>
    </row>
    <row r="2234" spans="1:20" s="8" customFormat="1" ht="18">
      <c r="A2234" s="8">
        <v>14275</v>
      </c>
      <c r="B2234" s="8" t="s">
        <v>3322</v>
      </c>
      <c r="C2234" s="8">
        <v>1.2622468181339701</v>
      </c>
      <c r="D2234" s="8">
        <v>0.57542835519925695</v>
      </c>
      <c r="E2234" s="8" t="s">
        <v>1143</v>
      </c>
      <c r="F2234" s="8">
        <v>-5.6358571777341999E-2</v>
      </c>
      <c r="G2234" s="8">
        <v>0.97370013705427505</v>
      </c>
      <c r="H2234" s="8" t="s">
        <v>1143</v>
      </c>
      <c r="I2234" s="8">
        <v>-0.13010083390746299</v>
      </c>
      <c r="J2234" s="8">
        <v>0.96675038964225202</v>
      </c>
      <c r="K2234" s="8" t="s">
        <v>1143</v>
      </c>
      <c r="L2234" s="8">
        <v>-0.85946494562835696</v>
      </c>
      <c r="M2234" s="8">
        <v>0.68537181969231498</v>
      </c>
      <c r="N2234" s="8" t="s">
        <v>1143</v>
      </c>
      <c r="O2234" s="8">
        <v>1.2383359931776301</v>
      </c>
      <c r="P2234" s="8">
        <v>0.46869331141787901</v>
      </c>
      <c r="Q2234" s="8" t="s">
        <v>1143</v>
      </c>
      <c r="R2234" s="8">
        <v>4.0810140900793801</v>
      </c>
      <c r="S2234" s="8">
        <v>7.3586581880091097E-3</v>
      </c>
      <c r="T2234" s="8" t="s">
        <v>1142</v>
      </c>
    </row>
    <row r="2235" spans="1:20" s="8" customFormat="1" ht="18">
      <c r="A2235" s="8">
        <v>14287</v>
      </c>
      <c r="B2235" s="8" t="s">
        <v>3323</v>
      </c>
      <c r="C2235" s="8">
        <v>0.880827513360391</v>
      </c>
      <c r="D2235" s="8">
        <v>0.67451552688878802</v>
      </c>
      <c r="E2235" s="8" t="s">
        <v>1143</v>
      </c>
      <c r="F2235" s="8">
        <v>0.69255137879667705</v>
      </c>
      <c r="G2235" s="8">
        <v>0.63625934044122801</v>
      </c>
      <c r="H2235" s="8" t="s">
        <v>1143</v>
      </c>
      <c r="I2235" s="8">
        <v>2.2446500036273398</v>
      </c>
      <c r="J2235" s="8">
        <v>3.04086645587902E-2</v>
      </c>
      <c r="K2235" s="8" t="s">
        <v>1142</v>
      </c>
      <c r="L2235" s="8">
        <v>3.7995951596137498</v>
      </c>
      <c r="M2235" s="8">
        <v>3.4157350362080202E-2</v>
      </c>
      <c r="N2235" s="8" t="s">
        <v>1142</v>
      </c>
      <c r="O2235" s="8">
        <v>-0.21323410238465501</v>
      </c>
      <c r="P2235" s="8">
        <v>0.95545397416897104</v>
      </c>
      <c r="Q2235" s="8" t="s">
        <v>1143</v>
      </c>
      <c r="R2235" s="8">
        <v>-0.97431254839380099</v>
      </c>
      <c r="S2235" s="8">
        <v>0.764257455488212</v>
      </c>
      <c r="T2235" s="8" t="s">
        <v>1143</v>
      </c>
    </row>
    <row r="2236" spans="1:20" s="8" customFormat="1" ht="18">
      <c r="A2236" s="8">
        <v>14288</v>
      </c>
      <c r="B2236" s="8" t="s">
        <v>3324</v>
      </c>
      <c r="C2236" s="8">
        <v>3.4722682313739499</v>
      </c>
      <c r="D2236" s="8">
        <v>1.8372917290717501E-2</v>
      </c>
      <c r="E2236" s="8" t="s">
        <v>1142</v>
      </c>
      <c r="F2236" s="8">
        <v>-0.99326474989055302</v>
      </c>
      <c r="G2236" s="8">
        <v>0.21415161513966499</v>
      </c>
      <c r="H2236" s="8" t="s">
        <v>1143</v>
      </c>
      <c r="I2236" s="8">
        <v>-0.51657417837852004</v>
      </c>
      <c r="J2236" s="8">
        <v>0.90091915941558398</v>
      </c>
      <c r="K2236" s="8" t="s">
        <v>1143</v>
      </c>
      <c r="L2236" s="8">
        <v>0.71141322959383602</v>
      </c>
      <c r="M2236" s="8">
        <v>0.73856442228486996</v>
      </c>
      <c r="N2236" s="8" t="s">
        <v>1143</v>
      </c>
      <c r="O2236" s="8">
        <v>0.94666718162997399</v>
      </c>
      <c r="P2236" s="8">
        <v>0.66780157650650296</v>
      </c>
      <c r="Q2236" s="8" t="s">
        <v>1143</v>
      </c>
      <c r="R2236" s="8">
        <v>1.4333568652423401</v>
      </c>
      <c r="S2236" s="8">
        <v>0.464297252815283</v>
      </c>
      <c r="T2236" s="8" t="s">
        <v>1143</v>
      </c>
    </row>
    <row r="2237" spans="1:20" s="8" customFormat="1" ht="18">
      <c r="A2237" s="8">
        <v>14301</v>
      </c>
      <c r="B2237" s="8" t="s">
        <v>3325</v>
      </c>
      <c r="C2237" s="8">
        <v>-0.83343758803608403</v>
      </c>
      <c r="D2237" s="8">
        <v>0.35355610650204899</v>
      </c>
      <c r="E2237" s="8" t="s">
        <v>1143</v>
      </c>
      <c r="F2237" s="8">
        <v>-0.81123694584152894</v>
      </c>
      <c r="G2237" s="8">
        <v>0.55737771501343503</v>
      </c>
      <c r="H2237" s="8" t="s">
        <v>1143</v>
      </c>
      <c r="I2237" s="8">
        <v>-0.52274305557179701</v>
      </c>
      <c r="J2237" s="8">
        <v>0.59494727746361697</v>
      </c>
      <c r="K2237" s="8" t="s">
        <v>1143</v>
      </c>
      <c r="L2237" s="8">
        <v>0.78390772076848203</v>
      </c>
      <c r="M2237" s="8">
        <v>0.42635119675939998</v>
      </c>
      <c r="N2237" s="8" t="s">
        <v>1143</v>
      </c>
      <c r="O2237" s="8">
        <v>0.47690789348058898</v>
      </c>
      <c r="P2237" s="8">
        <v>0.71596721898733995</v>
      </c>
      <c r="Q2237" s="8" t="s">
        <v>1143</v>
      </c>
      <c r="R2237" s="8">
        <v>1.6431774115107101</v>
      </c>
      <c r="S2237" s="8">
        <v>2.8829018239068999E-2</v>
      </c>
      <c r="T2237" s="8" t="s">
        <v>1142</v>
      </c>
    </row>
    <row r="2238" spans="1:20" s="8" customFormat="1" ht="18">
      <c r="A2238" s="8">
        <v>14307</v>
      </c>
      <c r="B2238" s="8" t="s">
        <v>3326</v>
      </c>
      <c r="C2238" s="8">
        <v>0.91287977748428595</v>
      </c>
      <c r="D2238" s="8">
        <v>2.61453097830697E-3</v>
      </c>
      <c r="E2238" s="8" t="s">
        <v>1142</v>
      </c>
      <c r="F2238" s="8">
        <v>-0.53274272912649001</v>
      </c>
      <c r="G2238" s="8">
        <v>0.12130629072865599</v>
      </c>
      <c r="H2238" s="8" t="s">
        <v>1143</v>
      </c>
      <c r="I2238" s="8">
        <v>-4.3846639988655803E-2</v>
      </c>
      <c r="J2238" s="8">
        <v>0.93012067805874399</v>
      </c>
      <c r="K2238" s="8" t="s">
        <v>1143</v>
      </c>
      <c r="L2238" s="8">
        <v>-0.45548098496172601</v>
      </c>
      <c r="M2238" s="8">
        <v>7.89273392114897E-2</v>
      </c>
      <c r="N2238" s="8" t="s">
        <v>1143</v>
      </c>
      <c r="O2238" s="8">
        <v>0.18946568768438099</v>
      </c>
      <c r="P2238" s="8">
        <v>0.65116533720688996</v>
      </c>
      <c r="Q2238" s="8" t="s">
        <v>1143</v>
      </c>
      <c r="R2238" s="8">
        <v>-0.41209019832160299</v>
      </c>
      <c r="S2238" s="8">
        <v>0.235177728905374</v>
      </c>
      <c r="T2238" s="8" t="s">
        <v>1143</v>
      </c>
    </row>
    <row r="2239" spans="1:20" s="8" customFormat="1" ht="18">
      <c r="A2239" s="8">
        <v>14314</v>
      </c>
      <c r="B2239" s="8" t="s">
        <v>3327</v>
      </c>
      <c r="C2239" s="8">
        <v>-0.96056531071857798</v>
      </c>
      <c r="D2239" s="8">
        <v>0.69189427004559101</v>
      </c>
      <c r="E2239" s="8" t="s">
        <v>1143</v>
      </c>
      <c r="F2239" s="8">
        <v>0.748874134712606</v>
      </c>
      <c r="G2239" s="8">
        <v>0.51780585703572501</v>
      </c>
      <c r="H2239" s="8" t="s">
        <v>1143</v>
      </c>
      <c r="I2239" s="8">
        <v>0.457239330310934</v>
      </c>
      <c r="J2239" s="8">
        <v>0.836797258490519</v>
      </c>
      <c r="K2239" s="8" t="s">
        <v>1143</v>
      </c>
      <c r="L2239" s="8">
        <v>-0.17391333127574399</v>
      </c>
      <c r="M2239" s="8" t="s">
        <v>1172</v>
      </c>
      <c r="N2239" s="8" t="s">
        <v>1143</v>
      </c>
      <c r="O2239" s="8">
        <v>4.5608686016722597</v>
      </c>
      <c r="P2239" s="8">
        <v>3.08596278868246E-2</v>
      </c>
      <c r="Q2239" s="8" t="s">
        <v>1142</v>
      </c>
      <c r="R2239" s="8">
        <v>-4.1931114150156899E-2</v>
      </c>
      <c r="S2239" s="8">
        <v>0.98766368172470498</v>
      </c>
      <c r="T2239" s="8" t="s">
        <v>1143</v>
      </c>
    </row>
    <row r="2240" spans="1:20" s="8" customFormat="1" ht="18">
      <c r="A2240" s="8">
        <v>14321</v>
      </c>
      <c r="B2240" s="8" t="s">
        <v>3328</v>
      </c>
      <c r="C2240" s="8">
        <v>-3.40819110335338E-2</v>
      </c>
      <c r="D2240" s="8">
        <v>0.94054365108317595</v>
      </c>
      <c r="E2240" s="8" t="s">
        <v>1143</v>
      </c>
      <c r="F2240" s="8">
        <v>-1.9921365968173201E-2</v>
      </c>
      <c r="G2240" s="8">
        <v>0.94346212224015602</v>
      </c>
      <c r="H2240" s="8" t="s">
        <v>1143</v>
      </c>
      <c r="I2240" s="8">
        <v>0.28384755561050101</v>
      </c>
      <c r="J2240" s="8">
        <v>0.42811194600463698</v>
      </c>
      <c r="K2240" s="8" t="s">
        <v>1143</v>
      </c>
      <c r="L2240" s="8">
        <v>1.0107486656012401</v>
      </c>
      <c r="M2240" s="8">
        <v>1.8696962946385999E-4</v>
      </c>
      <c r="N2240" s="8" t="s">
        <v>1142</v>
      </c>
      <c r="O2240" s="8">
        <v>-0.114703893510772</v>
      </c>
      <c r="P2240" s="8">
        <v>0.855786253805215</v>
      </c>
      <c r="Q2240" s="8" t="s">
        <v>1143</v>
      </c>
      <c r="R2240" s="8">
        <v>5.27874273363955E-2</v>
      </c>
      <c r="S2240" s="8">
        <v>0.91905353946430302</v>
      </c>
      <c r="T2240" s="8" t="s">
        <v>1143</v>
      </c>
    </row>
    <row r="2241" spans="1:20" s="8" customFormat="1" ht="18">
      <c r="A2241" s="8">
        <v>14329</v>
      </c>
      <c r="B2241" s="8" t="s">
        <v>348</v>
      </c>
      <c r="C2241" s="8">
        <v>-1.16373740095268</v>
      </c>
      <c r="D2241" s="8" t="s">
        <v>1172</v>
      </c>
      <c r="E2241" s="8" t="s">
        <v>1143</v>
      </c>
      <c r="F2241" s="8">
        <v>0.66305354997383203</v>
      </c>
      <c r="G2241" s="8">
        <v>0.69969010967439405</v>
      </c>
      <c r="H2241" s="8" t="s">
        <v>1143</v>
      </c>
      <c r="I2241" s="8">
        <v>0.16096391605086199</v>
      </c>
      <c r="J2241" s="8">
        <v>0.94795614373082204</v>
      </c>
      <c r="K2241" s="8" t="s">
        <v>1143</v>
      </c>
      <c r="L2241" s="8">
        <v>1.1506069499140801</v>
      </c>
      <c r="M2241" s="8">
        <v>0.59282873013141102</v>
      </c>
      <c r="N2241" s="8" t="s">
        <v>1143</v>
      </c>
      <c r="O2241" s="8">
        <v>2.2786689594250999</v>
      </c>
      <c r="P2241" s="8">
        <v>0.17822480831080501</v>
      </c>
      <c r="Q2241" s="8" t="s">
        <v>1143</v>
      </c>
      <c r="R2241" s="8">
        <v>5.3694006312669798</v>
      </c>
      <c r="S2241" s="8">
        <v>8.1532914669464704E-4</v>
      </c>
      <c r="T2241" s="8" t="s">
        <v>1142</v>
      </c>
    </row>
    <row r="2242" spans="1:20" s="8" customFormat="1" ht="18">
      <c r="A2242" s="8">
        <v>14341</v>
      </c>
      <c r="B2242" s="8" t="s">
        <v>3329</v>
      </c>
      <c r="C2242" s="8">
        <v>-1.54153921070075</v>
      </c>
      <c r="D2242" s="8">
        <v>0.35011699416013797</v>
      </c>
      <c r="E2242" s="8" t="s">
        <v>1143</v>
      </c>
      <c r="F2242" s="8">
        <v>1.6452357341030599</v>
      </c>
      <c r="G2242" s="8">
        <v>5.4104647413524198E-3</v>
      </c>
      <c r="H2242" s="8" t="s">
        <v>1142</v>
      </c>
      <c r="I2242" s="8">
        <v>1.5607585941339299</v>
      </c>
      <c r="J2242" s="8">
        <v>0.32749980393127198</v>
      </c>
      <c r="K2242" s="8" t="s">
        <v>1143</v>
      </c>
      <c r="L2242" s="8">
        <v>0.58976787818778798</v>
      </c>
      <c r="M2242" s="8">
        <v>0.67490988552272002</v>
      </c>
      <c r="N2242" s="8" t="s">
        <v>1143</v>
      </c>
      <c r="O2242" s="8">
        <v>0.56194726266980499</v>
      </c>
      <c r="P2242" s="8">
        <v>0.74938939406018701</v>
      </c>
      <c r="Q2242" s="8" t="s">
        <v>1143</v>
      </c>
      <c r="R2242" s="8">
        <v>0.74971398582074</v>
      </c>
      <c r="S2242" s="8">
        <v>0.71948138039396503</v>
      </c>
      <c r="T2242" s="8" t="s">
        <v>1143</v>
      </c>
    </row>
    <row r="2243" spans="1:20" s="8" customFormat="1" ht="18">
      <c r="A2243" s="8">
        <v>14343</v>
      </c>
      <c r="B2243" s="8" t="s">
        <v>3330</v>
      </c>
      <c r="C2243" s="8">
        <v>0.61120069570826696</v>
      </c>
      <c r="D2243" s="8">
        <v>8.3403349325740801E-3</v>
      </c>
      <c r="E2243" s="8" t="s">
        <v>1142</v>
      </c>
      <c r="F2243" s="8">
        <v>0.147377710605853</v>
      </c>
      <c r="G2243" s="8">
        <v>0.45477799862366303</v>
      </c>
      <c r="H2243" s="8" t="s">
        <v>1143</v>
      </c>
      <c r="I2243" s="8">
        <v>0.18251392751602999</v>
      </c>
      <c r="J2243" s="8">
        <v>0.42914163927951898</v>
      </c>
      <c r="K2243" s="8" t="s">
        <v>1143</v>
      </c>
      <c r="L2243" s="8">
        <v>0.434903983154527</v>
      </c>
      <c r="M2243" s="8">
        <v>7.9234743999997905E-4</v>
      </c>
      <c r="N2243" s="8" t="s">
        <v>1143</v>
      </c>
      <c r="O2243" s="8">
        <v>0.49675806171852299</v>
      </c>
      <c r="P2243" s="8">
        <v>2.3469517542404301E-2</v>
      </c>
      <c r="Q2243" s="8" t="s">
        <v>1143</v>
      </c>
      <c r="R2243" s="8">
        <v>0.37387572831647298</v>
      </c>
      <c r="S2243" s="8">
        <v>3.7829966559909702E-3</v>
      </c>
      <c r="T2243" s="8" t="s">
        <v>1143</v>
      </c>
    </row>
    <row r="2244" spans="1:20" s="8" customFormat="1" ht="18">
      <c r="A2244" s="8">
        <v>14350</v>
      </c>
      <c r="B2244" s="8" t="s">
        <v>3331</v>
      </c>
      <c r="C2244" s="8">
        <v>1.0032690964236499</v>
      </c>
      <c r="D2244" s="8">
        <v>0.106229813179485</v>
      </c>
      <c r="E2244" s="8" t="s">
        <v>1143</v>
      </c>
      <c r="F2244" s="8">
        <v>0.65547513852829997</v>
      </c>
      <c r="G2244" s="8">
        <v>0.52857912269323204</v>
      </c>
      <c r="H2244" s="8" t="s">
        <v>1143</v>
      </c>
      <c r="I2244" s="8">
        <v>9.6151219502726495E-2</v>
      </c>
      <c r="J2244" s="8">
        <v>0.93012067805874399</v>
      </c>
      <c r="K2244" s="8" t="s">
        <v>1143</v>
      </c>
      <c r="L2244" s="8">
        <v>1.9175524150405301</v>
      </c>
      <c r="M2244" s="8">
        <v>1.0746610933727399E-2</v>
      </c>
      <c r="N2244" s="8" t="s">
        <v>1142</v>
      </c>
      <c r="O2244" s="8">
        <v>0.16980159078427101</v>
      </c>
      <c r="P2244" s="8">
        <v>0.89060572214685996</v>
      </c>
      <c r="Q2244" s="8" t="s">
        <v>1143</v>
      </c>
      <c r="R2244" s="8">
        <v>0.30099486718512503</v>
      </c>
      <c r="S2244" s="8">
        <v>0.78689813041276202</v>
      </c>
      <c r="T2244" s="8" t="s">
        <v>1143</v>
      </c>
    </row>
    <row r="2245" spans="1:20" s="8" customFormat="1" ht="18">
      <c r="A2245" s="8">
        <v>14353</v>
      </c>
      <c r="B2245" s="8" t="s">
        <v>3332</v>
      </c>
      <c r="C2245" s="8">
        <v>1.28617198979346</v>
      </c>
      <c r="D2245" s="8">
        <v>0.24968830747467</v>
      </c>
      <c r="E2245" s="8" t="s">
        <v>1143</v>
      </c>
      <c r="F2245" s="8">
        <v>1.9987799745872501</v>
      </c>
      <c r="G2245" s="8">
        <v>0.14886346996760899</v>
      </c>
      <c r="H2245" s="8" t="s">
        <v>1143</v>
      </c>
      <c r="I2245" s="8">
        <v>1.9270914071115399</v>
      </c>
      <c r="J2245" s="8">
        <v>2.0931485898049901E-2</v>
      </c>
      <c r="K2245" s="8" t="s">
        <v>1142</v>
      </c>
      <c r="L2245" s="8">
        <v>2.0685226315593601</v>
      </c>
      <c r="M2245" s="8">
        <v>0.186519392386501</v>
      </c>
      <c r="N2245" s="8" t="s">
        <v>1143</v>
      </c>
      <c r="O2245" s="8">
        <v>0.81015875947760296</v>
      </c>
      <c r="P2245" s="8">
        <v>0.47023893916946902</v>
      </c>
      <c r="Q2245" s="8" t="s">
        <v>1143</v>
      </c>
      <c r="R2245" s="8">
        <v>2.0669154760524999</v>
      </c>
      <c r="S2245" s="8">
        <v>0.14655449537607301</v>
      </c>
      <c r="T2245" s="8" t="s">
        <v>1143</v>
      </c>
    </row>
    <row r="2246" spans="1:20" s="8" customFormat="1" ht="18">
      <c r="A2246" s="8">
        <v>14355</v>
      </c>
      <c r="B2246" s="8" t="s">
        <v>3333</v>
      </c>
      <c r="C2246" s="8">
        <v>0.79189904310319903</v>
      </c>
      <c r="D2246" s="28">
        <v>2.5621870494724102E-5</v>
      </c>
      <c r="E2246" s="8" t="s">
        <v>1142</v>
      </c>
      <c r="F2246" s="8">
        <v>0.90979473792730703</v>
      </c>
      <c r="G2246" s="8">
        <v>0.30220733256381099</v>
      </c>
      <c r="H2246" s="8" t="s">
        <v>1143</v>
      </c>
      <c r="I2246" s="8">
        <v>5.2042804968132697E-2</v>
      </c>
      <c r="J2246" s="8">
        <v>0.88383930484936302</v>
      </c>
      <c r="K2246" s="8" t="s">
        <v>1143</v>
      </c>
      <c r="L2246" s="8">
        <v>0.163405210926716</v>
      </c>
      <c r="M2246" s="8">
        <v>0.60074843858562899</v>
      </c>
      <c r="N2246" s="8" t="s">
        <v>1143</v>
      </c>
      <c r="O2246" s="8">
        <v>0.39932396999288</v>
      </c>
      <c r="P2246" s="8">
        <v>6.6664890261292006E-2</v>
      </c>
      <c r="Q2246" s="8" t="s">
        <v>1143</v>
      </c>
      <c r="R2246" s="8">
        <v>0.28146751607005699</v>
      </c>
      <c r="S2246" s="8">
        <v>0.38335592994455098</v>
      </c>
      <c r="T2246" s="8" t="s">
        <v>1143</v>
      </c>
    </row>
    <row r="2247" spans="1:20" s="8" customFormat="1" ht="18">
      <c r="A2247" s="8">
        <v>14374</v>
      </c>
      <c r="B2247" s="8" t="s">
        <v>3334</v>
      </c>
      <c r="C2247" s="8">
        <v>4.0071700451820798</v>
      </c>
      <c r="D2247" s="8">
        <v>1.0431436060379801E-2</v>
      </c>
      <c r="E2247" s="8" t="s">
        <v>1142</v>
      </c>
      <c r="F2247" s="8">
        <v>0.83268436088527098</v>
      </c>
      <c r="G2247" s="8">
        <v>0.109099305665526</v>
      </c>
      <c r="H2247" s="8" t="s">
        <v>1143</v>
      </c>
      <c r="I2247" s="8">
        <v>-0.23396451664659501</v>
      </c>
      <c r="J2247" s="8">
        <v>0.83593587526799396</v>
      </c>
      <c r="K2247" s="8" t="s">
        <v>1143</v>
      </c>
      <c r="L2247" s="8">
        <v>0.54439280541584201</v>
      </c>
      <c r="M2247" s="8">
        <v>0.65991232726675297</v>
      </c>
      <c r="N2247" s="8" t="s">
        <v>1143</v>
      </c>
      <c r="O2247" s="8">
        <v>1.0041106304256</v>
      </c>
      <c r="P2247" s="8">
        <v>0.45375876256982101</v>
      </c>
      <c r="Q2247" s="8" t="s">
        <v>1143</v>
      </c>
      <c r="R2247" s="8">
        <v>0.32239139582307502</v>
      </c>
      <c r="S2247" s="8">
        <v>0.79327115381737701</v>
      </c>
      <c r="T2247" s="8" t="s">
        <v>1143</v>
      </c>
    </row>
    <row r="2248" spans="1:20" s="8" customFormat="1" ht="18">
      <c r="A2248" s="8">
        <v>14381</v>
      </c>
      <c r="B2248" s="8" t="s">
        <v>3335</v>
      </c>
      <c r="C2248" s="8">
        <v>0.846512928657706</v>
      </c>
      <c r="D2248" s="28">
        <v>8.5083511812180999E-7</v>
      </c>
      <c r="E2248" s="8" t="s">
        <v>1142</v>
      </c>
      <c r="F2248" s="8">
        <v>0.17040245783184199</v>
      </c>
      <c r="G2248" s="8">
        <v>0.62680992791525703</v>
      </c>
      <c r="H2248" s="8" t="s">
        <v>1143</v>
      </c>
      <c r="I2248" s="8">
        <v>0.18467642821579899</v>
      </c>
      <c r="J2248" s="8">
        <v>0.43120413152714199</v>
      </c>
      <c r="K2248" s="8" t="s">
        <v>1143</v>
      </c>
      <c r="L2248" s="8">
        <v>0.37553333183377802</v>
      </c>
      <c r="M2248" s="8">
        <v>0.110679863754267</v>
      </c>
      <c r="N2248" s="8" t="s">
        <v>1143</v>
      </c>
      <c r="O2248" s="8">
        <v>0.65461200319477997</v>
      </c>
      <c r="P2248" s="28">
        <v>1.34507905657285E-8</v>
      </c>
      <c r="Q2248" s="8" t="s">
        <v>1142</v>
      </c>
      <c r="R2248" s="8">
        <v>0.63733926927666695</v>
      </c>
      <c r="S2248" s="28">
        <v>2.3621249576644601E-6</v>
      </c>
      <c r="T2248" s="8" t="s">
        <v>1142</v>
      </c>
    </row>
    <row r="2249" spans="1:20" s="8" customFormat="1" ht="18">
      <c r="A2249" s="8">
        <v>14382</v>
      </c>
      <c r="B2249" s="8" t="s">
        <v>3336</v>
      </c>
      <c r="C2249" s="8">
        <v>0.22101558124558901</v>
      </c>
      <c r="D2249" s="8">
        <v>0.726589197598006</v>
      </c>
      <c r="E2249" s="8" t="s">
        <v>1143</v>
      </c>
      <c r="F2249" s="8">
        <v>-1.22873425265583</v>
      </c>
      <c r="G2249" s="8">
        <v>0.14661449128301501</v>
      </c>
      <c r="H2249" s="8" t="s">
        <v>1143</v>
      </c>
      <c r="I2249" s="8">
        <v>0.63330153521838795</v>
      </c>
      <c r="J2249" s="8">
        <v>0.359363893317793</v>
      </c>
      <c r="K2249" s="8" t="s">
        <v>1143</v>
      </c>
      <c r="L2249" s="8">
        <v>1.6120436987320801</v>
      </c>
      <c r="M2249" s="8">
        <v>8.3636152070075305E-3</v>
      </c>
      <c r="N2249" s="8" t="s">
        <v>1142</v>
      </c>
      <c r="O2249" s="8">
        <v>0.332857279836277</v>
      </c>
      <c r="P2249" s="8">
        <v>0.80850096213818601</v>
      </c>
      <c r="Q2249" s="8" t="s">
        <v>1143</v>
      </c>
      <c r="R2249" s="8">
        <v>-0.12922177473889501</v>
      </c>
      <c r="S2249" s="8">
        <v>0.91810685826576399</v>
      </c>
      <c r="T2249" s="8" t="s">
        <v>1143</v>
      </c>
    </row>
  </sheetData>
  <phoneticPr fontId="3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D1FB7-78C4-5C4F-B799-E1861B0DDEDE}">
  <dimension ref="A1:W85"/>
  <sheetViews>
    <sheetView workbookViewId="0">
      <selection activeCell="G5" sqref="G5"/>
    </sheetView>
  </sheetViews>
  <sheetFormatPr baseColWidth="10" defaultRowHeight="16"/>
  <sheetData>
    <row r="1" spans="1:23">
      <c r="A1" s="1" t="s">
        <v>4554</v>
      </c>
    </row>
    <row r="2" spans="1:23" s="8" customFormat="1" ht="17" customHeight="1">
      <c r="A2" s="8" t="s">
        <v>3337</v>
      </c>
      <c r="B2" s="23" t="s">
        <v>3338</v>
      </c>
      <c r="C2" s="23" t="s">
        <v>3339</v>
      </c>
      <c r="D2" s="23" t="s">
        <v>3340</v>
      </c>
      <c r="E2" s="23" t="s">
        <v>3341</v>
      </c>
      <c r="F2" s="23" t="s">
        <v>3342</v>
      </c>
      <c r="G2" s="23" t="s">
        <v>3343</v>
      </c>
      <c r="H2" s="23" t="s">
        <v>3344</v>
      </c>
      <c r="I2" s="23" t="s">
        <v>3345</v>
      </c>
      <c r="J2" s="23" t="s">
        <v>3346</v>
      </c>
      <c r="K2" s="23" t="s">
        <v>3347</v>
      </c>
      <c r="L2" s="23" t="s">
        <v>3348</v>
      </c>
      <c r="M2" s="23" t="s">
        <v>3349</v>
      </c>
      <c r="N2" s="23" t="s">
        <v>3350</v>
      </c>
      <c r="O2" s="23" t="s">
        <v>3351</v>
      </c>
      <c r="P2" s="23" t="s">
        <v>3352</v>
      </c>
      <c r="Q2" s="23" t="s">
        <v>3353</v>
      </c>
      <c r="R2" s="23" t="s">
        <v>3354</v>
      </c>
      <c r="S2" s="23" t="s">
        <v>3355</v>
      </c>
      <c r="T2" s="23" t="s">
        <v>3356</v>
      </c>
      <c r="U2" s="23" t="s">
        <v>3357</v>
      </c>
      <c r="V2" s="23" t="s">
        <v>3358</v>
      </c>
      <c r="W2" s="23" t="s">
        <v>3359</v>
      </c>
    </row>
    <row r="3" spans="1:23" s="8" customFormat="1" ht="18">
      <c r="A3" s="69" t="s">
        <v>3360</v>
      </c>
      <c r="B3" s="23" t="s">
        <v>3361</v>
      </c>
      <c r="C3" s="23" t="s">
        <v>3362</v>
      </c>
      <c r="D3" s="23" t="s">
        <v>3363</v>
      </c>
      <c r="E3" s="23" t="s">
        <v>3364</v>
      </c>
      <c r="F3" s="23" t="s">
        <v>3365</v>
      </c>
      <c r="G3" s="23" t="s">
        <v>3366</v>
      </c>
      <c r="H3" s="23" t="s">
        <v>3367</v>
      </c>
      <c r="I3" s="23" t="s">
        <v>3368</v>
      </c>
      <c r="J3" s="23" t="s">
        <v>3361</v>
      </c>
      <c r="K3" s="23" t="s">
        <v>3362</v>
      </c>
      <c r="L3" s="23" t="s">
        <v>3369</v>
      </c>
      <c r="M3" s="23" t="s">
        <v>3370</v>
      </c>
      <c r="N3" s="23" t="s">
        <v>3371</v>
      </c>
      <c r="O3" s="23" t="s">
        <v>3372</v>
      </c>
      <c r="P3" s="23" t="s">
        <v>3373</v>
      </c>
      <c r="Q3" s="23" t="s">
        <v>3374</v>
      </c>
      <c r="R3" s="23" t="s">
        <v>3375</v>
      </c>
      <c r="S3" s="23" t="s">
        <v>3376</v>
      </c>
      <c r="T3" s="23" t="s">
        <v>3377</v>
      </c>
      <c r="U3" s="23" t="s">
        <v>3376</v>
      </c>
      <c r="V3" s="23" t="s">
        <v>3377</v>
      </c>
      <c r="W3" s="23" t="s">
        <v>3378</v>
      </c>
    </row>
    <row r="4" spans="1:23" s="8" customFormat="1" ht="18">
      <c r="A4" s="69"/>
      <c r="B4" s="23" t="s">
        <v>3361</v>
      </c>
      <c r="C4" s="23" t="s">
        <v>3362</v>
      </c>
      <c r="D4" s="23" t="s">
        <v>3363</v>
      </c>
      <c r="E4" s="23" t="s">
        <v>3364</v>
      </c>
      <c r="F4" s="23" t="s">
        <v>3379</v>
      </c>
      <c r="G4" s="23" t="s">
        <v>3380</v>
      </c>
      <c r="H4" s="23" t="s">
        <v>3367</v>
      </c>
      <c r="I4" s="23" t="s">
        <v>3368</v>
      </c>
      <c r="J4" s="23" t="s">
        <v>3361</v>
      </c>
      <c r="K4" s="23" t="s">
        <v>3362</v>
      </c>
      <c r="L4" s="23" t="s">
        <v>3369</v>
      </c>
      <c r="M4" s="23" t="s">
        <v>3370</v>
      </c>
      <c r="N4" s="23" t="s">
        <v>3371</v>
      </c>
      <c r="O4" s="23" t="s">
        <v>3372</v>
      </c>
      <c r="P4" s="23" t="s">
        <v>3373</v>
      </c>
      <c r="Q4" s="23" t="s">
        <v>3374</v>
      </c>
      <c r="R4" s="23" t="s">
        <v>3381</v>
      </c>
      <c r="S4" s="23" t="s">
        <v>3376</v>
      </c>
      <c r="T4" s="23" t="s">
        <v>3377</v>
      </c>
      <c r="U4" s="23" t="s">
        <v>3376</v>
      </c>
      <c r="V4" s="23" t="s">
        <v>3377</v>
      </c>
      <c r="W4" s="23" t="s">
        <v>3378</v>
      </c>
    </row>
    <row r="5" spans="1:23" s="8" customFormat="1" ht="18">
      <c r="A5" s="69"/>
      <c r="B5" s="23" t="s">
        <v>3361</v>
      </c>
      <c r="C5" s="23" t="s">
        <v>3362</v>
      </c>
      <c r="D5" s="23" t="s">
        <v>3363</v>
      </c>
      <c r="E5" s="23" t="s">
        <v>3364</v>
      </c>
      <c r="F5" s="23" t="s">
        <v>3382</v>
      </c>
      <c r="G5" s="23" t="s">
        <v>3383</v>
      </c>
      <c r="H5" s="23" t="s">
        <v>3367</v>
      </c>
      <c r="I5" s="23" t="s">
        <v>3368</v>
      </c>
      <c r="J5" s="23" t="s">
        <v>3361</v>
      </c>
      <c r="K5" s="23" t="s">
        <v>3362</v>
      </c>
      <c r="L5" s="23" t="s">
        <v>3369</v>
      </c>
      <c r="M5" s="23" t="s">
        <v>3370</v>
      </c>
      <c r="N5" s="23" t="s">
        <v>3371</v>
      </c>
      <c r="O5" s="23" t="s">
        <v>3372</v>
      </c>
      <c r="P5" s="23" t="s">
        <v>3373</v>
      </c>
      <c r="Q5" s="23" t="s">
        <v>3374</v>
      </c>
      <c r="R5" s="23" t="s">
        <v>3384</v>
      </c>
      <c r="S5" s="23" t="s">
        <v>3376</v>
      </c>
      <c r="T5" s="23" t="s">
        <v>3377</v>
      </c>
      <c r="U5" s="23" t="s">
        <v>3376</v>
      </c>
      <c r="V5" s="23" t="s">
        <v>3377</v>
      </c>
      <c r="W5" s="23" t="s">
        <v>3378</v>
      </c>
    </row>
    <row r="6" spans="1:23" s="8" customFormat="1" ht="18">
      <c r="A6" s="69"/>
      <c r="B6" s="23" t="s">
        <v>3361</v>
      </c>
      <c r="C6" s="23" t="s">
        <v>3362</v>
      </c>
      <c r="D6" s="23" t="s">
        <v>3363</v>
      </c>
      <c r="E6" s="23" t="s">
        <v>3364</v>
      </c>
      <c r="F6" s="23" t="s">
        <v>3385</v>
      </c>
      <c r="G6" s="23" t="s">
        <v>3386</v>
      </c>
      <c r="H6" s="23" t="s">
        <v>3367</v>
      </c>
      <c r="I6" s="23" t="s">
        <v>3368</v>
      </c>
      <c r="J6" s="23" t="s">
        <v>3361</v>
      </c>
      <c r="K6" s="23" t="s">
        <v>3362</v>
      </c>
      <c r="L6" s="23" t="s">
        <v>3369</v>
      </c>
      <c r="M6" s="23" t="s">
        <v>3370</v>
      </c>
      <c r="N6" s="23" t="s">
        <v>3371</v>
      </c>
      <c r="O6" s="23" t="s">
        <v>3372</v>
      </c>
      <c r="P6" s="23" t="s">
        <v>3373</v>
      </c>
      <c r="Q6" s="23" t="s">
        <v>3374</v>
      </c>
      <c r="R6" s="23" t="s">
        <v>3387</v>
      </c>
      <c r="S6" s="23" t="s">
        <v>3376</v>
      </c>
      <c r="T6" s="23" t="s">
        <v>3377</v>
      </c>
      <c r="U6" s="23" t="s">
        <v>3376</v>
      </c>
      <c r="V6" s="23" t="s">
        <v>3377</v>
      </c>
      <c r="W6" s="23" t="s">
        <v>3378</v>
      </c>
    </row>
    <row r="7" spans="1:23" s="8" customFormat="1" ht="18">
      <c r="A7" s="69"/>
      <c r="B7" s="23" t="s">
        <v>3361</v>
      </c>
      <c r="C7" s="23" t="s">
        <v>3362</v>
      </c>
      <c r="D7" s="23" t="s">
        <v>3363</v>
      </c>
      <c r="E7" s="23" t="s">
        <v>3364</v>
      </c>
      <c r="F7" s="23" t="s">
        <v>3388</v>
      </c>
      <c r="G7" s="23" t="s">
        <v>3389</v>
      </c>
      <c r="H7" s="23" t="s">
        <v>3367</v>
      </c>
      <c r="I7" s="23" t="s">
        <v>3368</v>
      </c>
      <c r="J7" s="23" t="s">
        <v>3361</v>
      </c>
      <c r="K7" s="23" t="s">
        <v>3362</v>
      </c>
      <c r="L7" s="23" t="s">
        <v>3369</v>
      </c>
      <c r="M7" s="23" t="s">
        <v>3370</v>
      </c>
      <c r="N7" s="23" t="s">
        <v>3371</v>
      </c>
      <c r="O7" s="23" t="s">
        <v>3372</v>
      </c>
      <c r="P7" s="23" t="s">
        <v>3373</v>
      </c>
      <c r="Q7" s="23" t="s">
        <v>3374</v>
      </c>
      <c r="R7" s="23" t="s">
        <v>3390</v>
      </c>
      <c r="S7" s="23" t="s">
        <v>3376</v>
      </c>
      <c r="T7" s="23" t="s">
        <v>3377</v>
      </c>
      <c r="U7" s="23" t="s">
        <v>3376</v>
      </c>
      <c r="V7" s="23" t="s">
        <v>3377</v>
      </c>
      <c r="W7" s="23" t="s">
        <v>3378</v>
      </c>
    </row>
    <row r="8" spans="1:23" s="8" customFormat="1" ht="18">
      <c r="A8" s="69"/>
      <c r="B8" s="23" t="s">
        <v>3361</v>
      </c>
      <c r="C8" s="23" t="s">
        <v>3362</v>
      </c>
      <c r="D8" s="23" t="s">
        <v>3363</v>
      </c>
      <c r="E8" s="23" t="s">
        <v>3364</v>
      </c>
      <c r="F8" s="23" t="s">
        <v>3391</v>
      </c>
      <c r="G8" s="23" t="s">
        <v>3392</v>
      </c>
      <c r="H8" s="23" t="s">
        <v>3367</v>
      </c>
      <c r="I8" s="23" t="s">
        <v>3368</v>
      </c>
      <c r="J8" s="23" t="s">
        <v>3361</v>
      </c>
      <c r="K8" s="23" t="s">
        <v>3362</v>
      </c>
      <c r="L8" s="23" t="s">
        <v>3369</v>
      </c>
      <c r="M8" s="23" t="s">
        <v>3370</v>
      </c>
      <c r="N8" s="23" t="s">
        <v>3371</v>
      </c>
      <c r="O8" s="23" t="s">
        <v>3372</v>
      </c>
      <c r="P8" s="23" t="s">
        <v>3373</v>
      </c>
      <c r="Q8" s="23" t="s">
        <v>3374</v>
      </c>
      <c r="R8" s="23" t="s">
        <v>3393</v>
      </c>
      <c r="S8" s="23" t="s">
        <v>3376</v>
      </c>
      <c r="T8" s="23" t="s">
        <v>3377</v>
      </c>
      <c r="U8" s="23" t="s">
        <v>3376</v>
      </c>
      <c r="V8" s="23" t="s">
        <v>3377</v>
      </c>
      <c r="W8" s="23" t="s">
        <v>3378</v>
      </c>
    </row>
    <row r="9" spans="1:23" s="8" customFormat="1" ht="18">
      <c r="A9" s="69"/>
      <c r="B9" s="23" t="s">
        <v>3361</v>
      </c>
      <c r="C9" s="23" t="s">
        <v>3362</v>
      </c>
      <c r="D9" s="23" t="s">
        <v>3369</v>
      </c>
      <c r="E9" s="23" t="s">
        <v>3370</v>
      </c>
      <c r="F9" s="23" t="s">
        <v>3394</v>
      </c>
      <c r="G9" s="23" t="s">
        <v>3395</v>
      </c>
      <c r="H9" s="23" t="s">
        <v>3367</v>
      </c>
      <c r="I9" s="23" t="s">
        <v>3368</v>
      </c>
      <c r="J9" s="23" t="s">
        <v>3361</v>
      </c>
      <c r="K9" s="23" t="s">
        <v>3362</v>
      </c>
      <c r="L9" s="23" t="s">
        <v>3363</v>
      </c>
      <c r="M9" s="23" t="s">
        <v>3364</v>
      </c>
      <c r="N9" s="23" t="s">
        <v>3371</v>
      </c>
      <c r="O9" s="23" t="s">
        <v>3372</v>
      </c>
      <c r="P9" s="23" t="s">
        <v>3373</v>
      </c>
      <c r="Q9" s="23" t="s">
        <v>3374</v>
      </c>
      <c r="R9" s="23" t="s">
        <v>3396</v>
      </c>
      <c r="S9" s="23" t="s">
        <v>3376</v>
      </c>
      <c r="T9" s="23" t="s">
        <v>3377</v>
      </c>
      <c r="U9" s="23" t="s">
        <v>3376</v>
      </c>
      <c r="V9" s="23" t="s">
        <v>3377</v>
      </c>
      <c r="W9" s="23" t="s">
        <v>3378</v>
      </c>
    </row>
    <row r="10" spans="1:23" s="8" customFormat="1" ht="18">
      <c r="A10" s="69"/>
      <c r="B10" s="23" t="s">
        <v>3361</v>
      </c>
      <c r="C10" s="23" t="s">
        <v>3362</v>
      </c>
      <c r="D10" s="23" t="s">
        <v>3363</v>
      </c>
      <c r="E10" s="23" t="s">
        <v>3364</v>
      </c>
      <c r="F10" s="23" t="s">
        <v>3397</v>
      </c>
      <c r="G10" s="23" t="s">
        <v>3398</v>
      </c>
      <c r="H10" s="23" t="s">
        <v>3367</v>
      </c>
      <c r="I10" s="23" t="s">
        <v>3368</v>
      </c>
      <c r="J10" s="23" t="s">
        <v>3361</v>
      </c>
      <c r="K10" s="23" t="s">
        <v>3362</v>
      </c>
      <c r="L10" s="23" t="s">
        <v>3369</v>
      </c>
      <c r="M10" s="23" t="s">
        <v>3370</v>
      </c>
      <c r="N10" s="23" t="s">
        <v>3371</v>
      </c>
      <c r="O10" s="23" t="s">
        <v>3372</v>
      </c>
      <c r="P10" s="23" t="s">
        <v>3373</v>
      </c>
      <c r="Q10" s="23" t="s">
        <v>3374</v>
      </c>
      <c r="R10" s="23" t="s">
        <v>3399</v>
      </c>
      <c r="S10" s="23" t="s">
        <v>3376</v>
      </c>
      <c r="T10" s="23" t="s">
        <v>3377</v>
      </c>
      <c r="U10" s="23" t="s">
        <v>3376</v>
      </c>
      <c r="V10" s="23" t="s">
        <v>3377</v>
      </c>
      <c r="W10" s="23" t="s">
        <v>3378</v>
      </c>
    </row>
    <row r="11" spans="1:23" s="8" customFormat="1" ht="18">
      <c r="A11" s="69"/>
      <c r="B11" s="23" t="s">
        <v>3361</v>
      </c>
      <c r="C11" s="23" t="s">
        <v>3362</v>
      </c>
      <c r="D11" s="23" t="s">
        <v>3363</v>
      </c>
      <c r="E11" s="23" t="s">
        <v>3364</v>
      </c>
      <c r="F11" s="23" t="s">
        <v>3400</v>
      </c>
      <c r="G11" s="23" t="s">
        <v>3401</v>
      </c>
      <c r="H11" s="23" t="s">
        <v>3367</v>
      </c>
      <c r="I11" s="23" t="s">
        <v>3368</v>
      </c>
      <c r="J11" s="23" t="s">
        <v>3361</v>
      </c>
      <c r="K11" s="23" t="s">
        <v>3362</v>
      </c>
      <c r="L11" s="23" t="s">
        <v>3369</v>
      </c>
      <c r="M11" s="23" t="s">
        <v>3370</v>
      </c>
      <c r="N11" s="23" t="s">
        <v>3371</v>
      </c>
      <c r="O11" s="23" t="s">
        <v>3372</v>
      </c>
      <c r="P11" s="23" t="s">
        <v>3373</v>
      </c>
      <c r="Q11" s="23" t="s">
        <v>3374</v>
      </c>
      <c r="R11" s="23" t="s">
        <v>3402</v>
      </c>
      <c r="S11" s="23" t="s">
        <v>3376</v>
      </c>
      <c r="T11" s="23" t="s">
        <v>3377</v>
      </c>
      <c r="U11" s="23" t="s">
        <v>3376</v>
      </c>
      <c r="V11" s="23" t="s">
        <v>3377</v>
      </c>
      <c r="W11" s="23" t="s">
        <v>3378</v>
      </c>
    </row>
    <row r="12" spans="1:23" s="8" customFormat="1" ht="18">
      <c r="A12" s="69"/>
      <c r="B12" s="23" t="s">
        <v>3361</v>
      </c>
      <c r="C12" s="23" t="s">
        <v>3362</v>
      </c>
      <c r="D12" s="23" t="s">
        <v>3363</v>
      </c>
      <c r="E12" s="23" t="s">
        <v>3364</v>
      </c>
      <c r="F12" s="23" t="s">
        <v>3403</v>
      </c>
      <c r="G12" s="23" t="s">
        <v>3404</v>
      </c>
      <c r="H12" s="23" t="s">
        <v>3367</v>
      </c>
      <c r="I12" s="23" t="s">
        <v>3368</v>
      </c>
      <c r="J12" s="23" t="s">
        <v>3361</v>
      </c>
      <c r="K12" s="23" t="s">
        <v>3362</v>
      </c>
      <c r="L12" s="23" t="s">
        <v>3369</v>
      </c>
      <c r="M12" s="23" t="s">
        <v>3370</v>
      </c>
      <c r="N12" s="23" t="s">
        <v>3371</v>
      </c>
      <c r="O12" s="23" t="s">
        <v>3372</v>
      </c>
      <c r="P12" s="23" t="s">
        <v>3373</v>
      </c>
      <c r="Q12" s="23" t="s">
        <v>3374</v>
      </c>
      <c r="R12" s="23" t="s">
        <v>3405</v>
      </c>
      <c r="S12" s="23" t="s">
        <v>3376</v>
      </c>
      <c r="T12" s="23" t="s">
        <v>3377</v>
      </c>
      <c r="U12" s="23" t="s">
        <v>3376</v>
      </c>
      <c r="V12" s="23" t="s">
        <v>3377</v>
      </c>
      <c r="W12" s="23" t="s">
        <v>3378</v>
      </c>
    </row>
    <row r="13" spans="1:23" s="8" customFormat="1" ht="18">
      <c r="A13" s="69"/>
      <c r="B13" s="23" t="s">
        <v>3361</v>
      </c>
      <c r="C13" s="23" t="s">
        <v>3362</v>
      </c>
      <c r="D13" s="23" t="s">
        <v>3363</v>
      </c>
      <c r="E13" s="23" t="s">
        <v>3364</v>
      </c>
      <c r="F13" s="23" t="s">
        <v>3406</v>
      </c>
      <c r="G13" s="23" t="s">
        <v>3407</v>
      </c>
      <c r="H13" s="23" t="s">
        <v>3367</v>
      </c>
      <c r="I13" s="23" t="s">
        <v>3368</v>
      </c>
      <c r="J13" s="23" t="s">
        <v>3361</v>
      </c>
      <c r="K13" s="23" t="s">
        <v>3362</v>
      </c>
      <c r="L13" s="23" t="s">
        <v>3369</v>
      </c>
      <c r="M13" s="23" t="s">
        <v>3370</v>
      </c>
      <c r="N13" s="23" t="s">
        <v>3371</v>
      </c>
      <c r="O13" s="23" t="s">
        <v>3372</v>
      </c>
      <c r="P13" s="23" t="s">
        <v>3373</v>
      </c>
      <c r="Q13" s="23" t="s">
        <v>3374</v>
      </c>
      <c r="R13" s="23" t="s">
        <v>3408</v>
      </c>
      <c r="S13" s="23" t="s">
        <v>3376</v>
      </c>
      <c r="T13" s="23" t="s">
        <v>3377</v>
      </c>
      <c r="U13" s="23" t="s">
        <v>3376</v>
      </c>
      <c r="V13" s="23" t="s">
        <v>3377</v>
      </c>
      <c r="W13" s="23" t="s">
        <v>3378</v>
      </c>
    </row>
    <row r="14" spans="1:23" s="8" customFormat="1" ht="18">
      <c r="A14" s="69"/>
      <c r="B14" s="23" t="s">
        <v>3361</v>
      </c>
      <c r="C14" s="23" t="s">
        <v>3362</v>
      </c>
      <c r="D14" s="23" t="s">
        <v>3369</v>
      </c>
      <c r="E14" s="23" t="s">
        <v>3370</v>
      </c>
      <c r="F14" s="23" t="s">
        <v>3409</v>
      </c>
      <c r="G14" s="23" t="s">
        <v>3410</v>
      </c>
      <c r="H14" s="23" t="s">
        <v>3367</v>
      </c>
      <c r="I14" s="23" t="s">
        <v>3368</v>
      </c>
      <c r="J14" s="23" t="s">
        <v>3361</v>
      </c>
      <c r="K14" s="23" t="s">
        <v>3362</v>
      </c>
      <c r="L14" s="23" t="s">
        <v>3363</v>
      </c>
      <c r="M14" s="23" t="s">
        <v>3364</v>
      </c>
      <c r="N14" s="23" t="s">
        <v>3371</v>
      </c>
      <c r="O14" s="23" t="s">
        <v>3372</v>
      </c>
      <c r="P14" s="23" t="s">
        <v>3373</v>
      </c>
      <c r="Q14" s="23" t="s">
        <v>3374</v>
      </c>
      <c r="R14" s="23" t="s">
        <v>3411</v>
      </c>
      <c r="S14" s="23" t="s">
        <v>3376</v>
      </c>
      <c r="T14" s="23" t="s">
        <v>3377</v>
      </c>
      <c r="U14" s="23" t="s">
        <v>3376</v>
      </c>
      <c r="V14" s="23" t="s">
        <v>3377</v>
      </c>
      <c r="W14" s="23" t="s">
        <v>3378</v>
      </c>
    </row>
    <row r="15" spans="1:23" s="8" customFormat="1" ht="18">
      <c r="A15" s="69"/>
      <c r="B15" s="23" t="s">
        <v>3361</v>
      </c>
      <c r="C15" s="23" t="s">
        <v>3362</v>
      </c>
      <c r="D15" s="23" t="s">
        <v>3363</v>
      </c>
      <c r="E15" s="23" t="s">
        <v>3364</v>
      </c>
      <c r="F15" s="23" t="s">
        <v>3412</v>
      </c>
      <c r="G15" s="23" t="s">
        <v>3413</v>
      </c>
      <c r="H15" s="23" t="s">
        <v>3367</v>
      </c>
      <c r="I15" s="23" t="s">
        <v>3368</v>
      </c>
      <c r="J15" s="23" t="s">
        <v>3361</v>
      </c>
      <c r="K15" s="23" t="s">
        <v>3362</v>
      </c>
      <c r="L15" s="23" t="s">
        <v>3369</v>
      </c>
      <c r="M15" s="23" t="s">
        <v>3370</v>
      </c>
      <c r="N15" s="23" t="s">
        <v>3371</v>
      </c>
      <c r="O15" s="23" t="s">
        <v>3372</v>
      </c>
      <c r="P15" s="23" t="s">
        <v>3373</v>
      </c>
      <c r="Q15" s="23" t="s">
        <v>3374</v>
      </c>
      <c r="R15" s="23" t="s">
        <v>3414</v>
      </c>
      <c r="S15" s="23" t="s">
        <v>3376</v>
      </c>
      <c r="T15" s="23" t="s">
        <v>3377</v>
      </c>
      <c r="U15" s="23" t="s">
        <v>3376</v>
      </c>
      <c r="V15" s="23" t="s">
        <v>3377</v>
      </c>
      <c r="W15" s="23" t="s">
        <v>3378</v>
      </c>
    </row>
    <row r="16" spans="1:23" s="8" customFormat="1" ht="18">
      <c r="A16" s="69"/>
      <c r="B16" s="23" t="s">
        <v>3361</v>
      </c>
      <c r="C16" s="23" t="s">
        <v>3362</v>
      </c>
      <c r="D16" s="23" t="s">
        <v>3369</v>
      </c>
      <c r="E16" s="23" t="s">
        <v>3370</v>
      </c>
      <c r="F16" s="23" t="s">
        <v>3415</v>
      </c>
      <c r="G16" s="23" t="s">
        <v>3416</v>
      </c>
      <c r="H16" s="23" t="s">
        <v>3367</v>
      </c>
      <c r="I16" s="23" t="s">
        <v>3368</v>
      </c>
      <c r="J16" s="23" t="s">
        <v>3361</v>
      </c>
      <c r="K16" s="23" t="s">
        <v>3362</v>
      </c>
      <c r="L16" s="23" t="s">
        <v>3363</v>
      </c>
      <c r="M16" s="23" t="s">
        <v>3364</v>
      </c>
      <c r="N16" s="23" t="s">
        <v>3371</v>
      </c>
      <c r="O16" s="23" t="s">
        <v>3372</v>
      </c>
      <c r="P16" s="23" t="s">
        <v>3373</v>
      </c>
      <c r="Q16" s="23" t="s">
        <v>3374</v>
      </c>
      <c r="R16" s="23" t="s">
        <v>3417</v>
      </c>
      <c r="S16" s="23" t="s">
        <v>3376</v>
      </c>
      <c r="T16" s="23" t="s">
        <v>3377</v>
      </c>
      <c r="U16" s="23" t="s">
        <v>3376</v>
      </c>
      <c r="V16" s="23" t="s">
        <v>3377</v>
      </c>
      <c r="W16" s="23" t="s">
        <v>3418</v>
      </c>
    </row>
    <row r="17" spans="1:23" s="8" customFormat="1" ht="18">
      <c r="A17" s="69"/>
      <c r="B17" s="23" t="s">
        <v>3361</v>
      </c>
      <c r="C17" s="23" t="s">
        <v>3362</v>
      </c>
      <c r="D17" s="23" t="s">
        <v>3363</v>
      </c>
      <c r="E17" s="23" t="s">
        <v>3364</v>
      </c>
      <c r="F17" s="23" t="s">
        <v>3419</v>
      </c>
      <c r="G17" s="23" t="s">
        <v>3420</v>
      </c>
      <c r="H17" s="23" t="s">
        <v>3367</v>
      </c>
      <c r="I17" s="23" t="s">
        <v>3368</v>
      </c>
      <c r="J17" s="23" t="s">
        <v>3361</v>
      </c>
      <c r="K17" s="23" t="s">
        <v>3362</v>
      </c>
      <c r="L17" s="23" t="s">
        <v>3369</v>
      </c>
      <c r="M17" s="23" t="s">
        <v>3370</v>
      </c>
      <c r="N17" s="23" t="s">
        <v>3371</v>
      </c>
      <c r="O17" s="23" t="s">
        <v>3372</v>
      </c>
      <c r="P17" s="23" t="s">
        <v>3373</v>
      </c>
      <c r="Q17" s="23" t="s">
        <v>3374</v>
      </c>
      <c r="R17" s="23" t="s">
        <v>3421</v>
      </c>
      <c r="S17" s="23" t="s">
        <v>3376</v>
      </c>
      <c r="T17" s="23" t="s">
        <v>3377</v>
      </c>
      <c r="U17" s="23" t="s">
        <v>3376</v>
      </c>
      <c r="V17" s="23" t="s">
        <v>3377</v>
      </c>
      <c r="W17" s="23" t="s">
        <v>3378</v>
      </c>
    </row>
    <row r="18" spans="1:23" s="8" customFormat="1" ht="18">
      <c r="A18" s="69"/>
      <c r="B18" s="23" t="s">
        <v>3361</v>
      </c>
      <c r="C18" s="23" t="s">
        <v>3362</v>
      </c>
      <c r="D18" s="23" t="s">
        <v>3363</v>
      </c>
      <c r="E18" s="23" t="s">
        <v>3364</v>
      </c>
      <c r="F18" s="23" t="s">
        <v>3422</v>
      </c>
      <c r="G18" s="23" t="s">
        <v>3423</v>
      </c>
      <c r="H18" s="23" t="s">
        <v>3367</v>
      </c>
      <c r="I18" s="23" t="s">
        <v>3368</v>
      </c>
      <c r="J18" s="23" t="s">
        <v>3361</v>
      </c>
      <c r="K18" s="23" t="s">
        <v>3362</v>
      </c>
      <c r="L18" s="23" t="s">
        <v>3369</v>
      </c>
      <c r="M18" s="23" t="s">
        <v>3370</v>
      </c>
      <c r="N18" s="23" t="s">
        <v>3371</v>
      </c>
      <c r="O18" s="23" t="s">
        <v>3372</v>
      </c>
      <c r="P18" s="23" t="s">
        <v>3373</v>
      </c>
      <c r="Q18" s="23" t="s">
        <v>3374</v>
      </c>
      <c r="R18" s="23" t="s">
        <v>3424</v>
      </c>
      <c r="S18" s="23" t="s">
        <v>3376</v>
      </c>
      <c r="T18" s="23" t="s">
        <v>3377</v>
      </c>
      <c r="U18" s="23" t="s">
        <v>3376</v>
      </c>
      <c r="V18" s="23" t="s">
        <v>3377</v>
      </c>
      <c r="W18" s="23" t="s">
        <v>3378</v>
      </c>
    </row>
    <row r="19" spans="1:23" s="8" customFormat="1" ht="18">
      <c r="A19" s="69"/>
      <c r="B19" s="23" t="s">
        <v>3361</v>
      </c>
      <c r="C19" s="23" t="s">
        <v>3362</v>
      </c>
      <c r="D19" s="23" t="s">
        <v>3363</v>
      </c>
      <c r="E19" s="23" t="s">
        <v>3364</v>
      </c>
      <c r="F19" s="23" t="s">
        <v>3425</v>
      </c>
      <c r="G19" s="23" t="s">
        <v>3426</v>
      </c>
      <c r="H19" s="23" t="s">
        <v>3367</v>
      </c>
      <c r="I19" s="23" t="s">
        <v>3368</v>
      </c>
      <c r="J19" s="23" t="s">
        <v>3361</v>
      </c>
      <c r="K19" s="23" t="s">
        <v>3362</v>
      </c>
      <c r="L19" s="23" t="s">
        <v>3369</v>
      </c>
      <c r="M19" s="23" t="s">
        <v>3370</v>
      </c>
      <c r="N19" s="23" t="s">
        <v>3371</v>
      </c>
      <c r="O19" s="23" t="s">
        <v>3372</v>
      </c>
      <c r="P19" s="23" t="s">
        <v>3373</v>
      </c>
      <c r="Q19" s="23" t="s">
        <v>3374</v>
      </c>
      <c r="R19" s="23" t="s">
        <v>3427</v>
      </c>
      <c r="S19" s="23" t="s">
        <v>3376</v>
      </c>
      <c r="T19" s="23" t="s">
        <v>3377</v>
      </c>
      <c r="U19" s="23" t="s">
        <v>3376</v>
      </c>
      <c r="V19" s="23" t="s">
        <v>3377</v>
      </c>
      <c r="W19" s="23" t="s">
        <v>3378</v>
      </c>
    </row>
    <row r="20" spans="1:23" s="8" customFormat="1" ht="18">
      <c r="A20" s="69"/>
      <c r="B20" s="23" t="s">
        <v>3361</v>
      </c>
      <c r="C20" s="23" t="s">
        <v>3362</v>
      </c>
      <c r="D20" s="23" t="s">
        <v>3363</v>
      </c>
      <c r="E20" s="23" t="s">
        <v>3364</v>
      </c>
      <c r="F20" s="23" t="s">
        <v>3428</v>
      </c>
      <c r="G20" s="23" t="s">
        <v>3429</v>
      </c>
      <c r="H20" s="23" t="s">
        <v>3367</v>
      </c>
      <c r="I20" s="23" t="s">
        <v>3368</v>
      </c>
      <c r="J20" s="23" t="s">
        <v>3361</v>
      </c>
      <c r="K20" s="23" t="s">
        <v>3362</v>
      </c>
      <c r="L20" s="23" t="s">
        <v>3369</v>
      </c>
      <c r="M20" s="23" t="s">
        <v>3370</v>
      </c>
      <c r="N20" s="23" t="s">
        <v>3371</v>
      </c>
      <c r="O20" s="23" t="s">
        <v>3372</v>
      </c>
      <c r="P20" s="23" t="s">
        <v>3373</v>
      </c>
      <c r="Q20" s="23" t="s">
        <v>3374</v>
      </c>
      <c r="R20" s="23" t="s">
        <v>3430</v>
      </c>
      <c r="S20" s="23" t="s">
        <v>3376</v>
      </c>
      <c r="T20" s="23" t="s">
        <v>3377</v>
      </c>
      <c r="U20" s="23" t="s">
        <v>3376</v>
      </c>
      <c r="V20" s="23" t="s">
        <v>3377</v>
      </c>
      <c r="W20" s="23" t="s">
        <v>3378</v>
      </c>
    </row>
    <row r="21" spans="1:23" s="8" customFormat="1" ht="18">
      <c r="A21" s="69"/>
      <c r="B21" s="23" t="s">
        <v>3361</v>
      </c>
      <c r="C21" s="23" t="s">
        <v>3362</v>
      </c>
      <c r="D21" s="23" t="s">
        <v>3369</v>
      </c>
      <c r="E21" s="23" t="s">
        <v>3370</v>
      </c>
      <c r="F21" s="23" t="s">
        <v>3431</v>
      </c>
      <c r="G21" s="23" t="s">
        <v>3432</v>
      </c>
      <c r="H21" s="23" t="s">
        <v>3367</v>
      </c>
      <c r="I21" s="23" t="s">
        <v>3368</v>
      </c>
      <c r="J21" s="23" t="s">
        <v>3361</v>
      </c>
      <c r="K21" s="23" t="s">
        <v>3362</v>
      </c>
      <c r="L21" s="23" t="s">
        <v>3363</v>
      </c>
      <c r="M21" s="23" t="s">
        <v>3364</v>
      </c>
      <c r="N21" s="23" t="s">
        <v>3371</v>
      </c>
      <c r="O21" s="23" t="s">
        <v>3372</v>
      </c>
      <c r="P21" s="23" t="s">
        <v>3373</v>
      </c>
      <c r="Q21" s="23" t="s">
        <v>3374</v>
      </c>
      <c r="R21" s="23" t="s">
        <v>3433</v>
      </c>
      <c r="S21" s="23" t="s">
        <v>3376</v>
      </c>
      <c r="T21" s="23" t="s">
        <v>3377</v>
      </c>
      <c r="U21" s="23" t="s">
        <v>3376</v>
      </c>
      <c r="V21" s="23" t="s">
        <v>3377</v>
      </c>
      <c r="W21" s="23" t="s">
        <v>3378</v>
      </c>
    </row>
    <row r="22" spans="1:23" s="8" customFormat="1" ht="18">
      <c r="A22" s="69"/>
      <c r="B22" s="23" t="s">
        <v>3361</v>
      </c>
      <c r="C22" s="23" t="s">
        <v>3362</v>
      </c>
      <c r="D22" s="23" t="s">
        <v>3363</v>
      </c>
      <c r="E22" s="23" t="s">
        <v>3364</v>
      </c>
      <c r="F22" s="23" t="s">
        <v>3434</v>
      </c>
      <c r="G22" s="23" t="s">
        <v>3435</v>
      </c>
      <c r="H22" s="23" t="s">
        <v>3367</v>
      </c>
      <c r="I22" s="23" t="s">
        <v>3368</v>
      </c>
      <c r="J22" s="23" t="s">
        <v>3361</v>
      </c>
      <c r="K22" s="23" t="s">
        <v>3362</v>
      </c>
      <c r="L22" s="23" t="s">
        <v>3369</v>
      </c>
      <c r="M22" s="23" t="s">
        <v>3370</v>
      </c>
      <c r="N22" s="23" t="s">
        <v>3371</v>
      </c>
      <c r="O22" s="23" t="s">
        <v>3372</v>
      </c>
      <c r="P22" s="23" t="s">
        <v>3373</v>
      </c>
      <c r="Q22" s="23" t="s">
        <v>3374</v>
      </c>
      <c r="R22" s="23" t="s">
        <v>3436</v>
      </c>
      <c r="S22" s="23" t="s">
        <v>3376</v>
      </c>
      <c r="T22" s="23" t="s">
        <v>3377</v>
      </c>
      <c r="U22" s="23" t="s">
        <v>3376</v>
      </c>
      <c r="V22" s="23" t="s">
        <v>3377</v>
      </c>
      <c r="W22" s="23" t="s">
        <v>3378</v>
      </c>
    </row>
    <row r="23" spans="1:23" s="8" customFormat="1" ht="18">
      <c r="A23" s="69"/>
      <c r="B23" s="23" t="s">
        <v>3361</v>
      </c>
      <c r="C23" s="23" t="s">
        <v>3362</v>
      </c>
      <c r="D23" s="23" t="s">
        <v>3363</v>
      </c>
      <c r="E23" s="23" t="s">
        <v>3364</v>
      </c>
      <c r="F23" s="23" t="s">
        <v>3437</v>
      </c>
      <c r="G23" s="23" t="s">
        <v>3438</v>
      </c>
      <c r="H23" s="23" t="s">
        <v>3367</v>
      </c>
      <c r="I23" s="23" t="s">
        <v>3368</v>
      </c>
      <c r="J23" s="23" t="s">
        <v>3361</v>
      </c>
      <c r="K23" s="23" t="s">
        <v>3362</v>
      </c>
      <c r="L23" s="23" t="s">
        <v>3369</v>
      </c>
      <c r="M23" s="23" t="s">
        <v>3370</v>
      </c>
      <c r="N23" s="23" t="s">
        <v>3371</v>
      </c>
      <c r="O23" s="23" t="s">
        <v>3372</v>
      </c>
      <c r="P23" s="23" t="s">
        <v>3373</v>
      </c>
      <c r="Q23" s="23" t="s">
        <v>3374</v>
      </c>
      <c r="R23" s="23" t="s">
        <v>3439</v>
      </c>
      <c r="S23" s="23" t="s">
        <v>3376</v>
      </c>
      <c r="T23" s="23" t="s">
        <v>3377</v>
      </c>
      <c r="U23" s="23" t="s">
        <v>3376</v>
      </c>
      <c r="V23" s="23" t="s">
        <v>3377</v>
      </c>
      <c r="W23" s="23" t="s">
        <v>3378</v>
      </c>
    </row>
    <row r="24" spans="1:23" s="8" customFormat="1" ht="18">
      <c r="A24" s="69"/>
      <c r="B24" s="23" t="s">
        <v>3361</v>
      </c>
      <c r="C24" s="23" t="s">
        <v>3362</v>
      </c>
      <c r="D24" s="23" t="s">
        <v>3363</v>
      </c>
      <c r="E24" s="23" t="s">
        <v>3364</v>
      </c>
      <c r="F24" s="23" t="s">
        <v>3440</v>
      </c>
      <c r="G24" s="23" t="s">
        <v>3441</v>
      </c>
      <c r="H24" s="23" t="s">
        <v>3367</v>
      </c>
      <c r="I24" s="23" t="s">
        <v>3368</v>
      </c>
      <c r="J24" s="23" t="s">
        <v>3361</v>
      </c>
      <c r="K24" s="23" t="s">
        <v>3362</v>
      </c>
      <c r="L24" s="23" t="s">
        <v>3369</v>
      </c>
      <c r="M24" s="23" t="s">
        <v>3370</v>
      </c>
      <c r="N24" s="23" t="s">
        <v>3371</v>
      </c>
      <c r="O24" s="23" t="s">
        <v>3372</v>
      </c>
      <c r="P24" s="23" t="s">
        <v>3373</v>
      </c>
      <c r="Q24" s="23" t="s">
        <v>3374</v>
      </c>
      <c r="R24" s="23" t="s">
        <v>3442</v>
      </c>
      <c r="S24" s="23" t="s">
        <v>3376</v>
      </c>
      <c r="T24" s="23" t="s">
        <v>3377</v>
      </c>
      <c r="U24" s="23" t="s">
        <v>3376</v>
      </c>
      <c r="V24" s="23" t="s">
        <v>3377</v>
      </c>
      <c r="W24" s="23" t="s">
        <v>3378</v>
      </c>
    </row>
    <row r="25" spans="1:23" s="8" customFormat="1" ht="19">
      <c r="A25" s="69" t="s">
        <v>3443</v>
      </c>
      <c r="B25" s="29" t="s">
        <v>3361</v>
      </c>
      <c r="C25" s="23" t="s">
        <v>3362</v>
      </c>
      <c r="D25" s="23" t="s">
        <v>3369</v>
      </c>
      <c r="E25" s="23" t="s">
        <v>3370</v>
      </c>
      <c r="F25" s="23" t="s">
        <v>3444</v>
      </c>
      <c r="G25" s="23" t="s">
        <v>3445</v>
      </c>
      <c r="H25" s="23" t="s">
        <v>3367</v>
      </c>
      <c r="I25" s="23" t="s">
        <v>3368</v>
      </c>
      <c r="J25" s="23" t="s">
        <v>3361</v>
      </c>
      <c r="K25" s="23" t="s">
        <v>3362</v>
      </c>
      <c r="L25" s="23" t="s">
        <v>3363</v>
      </c>
      <c r="M25" s="23" t="s">
        <v>3364</v>
      </c>
      <c r="N25" s="23" t="s">
        <v>3446</v>
      </c>
      <c r="O25" s="23" t="s">
        <v>3447</v>
      </c>
      <c r="P25" s="23" t="s">
        <v>3448</v>
      </c>
      <c r="Q25" s="23" t="s">
        <v>3449</v>
      </c>
      <c r="R25" s="23" t="s">
        <v>3450</v>
      </c>
      <c r="S25" s="23" t="s">
        <v>3451</v>
      </c>
      <c r="T25" s="23" t="s">
        <v>3452</v>
      </c>
      <c r="U25" s="23" t="s">
        <v>3451</v>
      </c>
      <c r="V25" s="23" t="s">
        <v>3452</v>
      </c>
      <c r="W25" s="23" t="s">
        <v>3453</v>
      </c>
    </row>
    <row r="26" spans="1:23" s="8" customFormat="1" ht="18">
      <c r="A26" s="69"/>
      <c r="B26" s="23" t="s">
        <v>3361</v>
      </c>
      <c r="C26" s="23" t="s">
        <v>3362</v>
      </c>
      <c r="D26" s="23" t="s">
        <v>3454</v>
      </c>
      <c r="E26" s="23" t="s">
        <v>3455</v>
      </c>
      <c r="F26" s="23" t="s">
        <v>3456</v>
      </c>
      <c r="G26" s="23" t="s">
        <v>3457</v>
      </c>
      <c r="H26" s="23" t="s">
        <v>3367</v>
      </c>
      <c r="I26" s="23" t="s">
        <v>3368</v>
      </c>
      <c r="J26" s="23" t="s">
        <v>3361</v>
      </c>
      <c r="K26" s="23" t="s">
        <v>3362</v>
      </c>
      <c r="L26" s="23" t="s">
        <v>3454</v>
      </c>
      <c r="M26" s="23" t="s">
        <v>3455</v>
      </c>
      <c r="N26" s="23" t="s">
        <v>3446</v>
      </c>
      <c r="O26" s="23" t="s">
        <v>3447</v>
      </c>
      <c r="P26" s="23" t="s">
        <v>3458</v>
      </c>
      <c r="Q26" s="23" t="s">
        <v>3459</v>
      </c>
      <c r="R26" s="23" t="s">
        <v>3460</v>
      </c>
      <c r="S26" s="23" t="s">
        <v>3451</v>
      </c>
      <c r="T26" s="23" t="s">
        <v>3452</v>
      </c>
      <c r="U26" s="23" t="s">
        <v>3451</v>
      </c>
      <c r="V26" s="23" t="s">
        <v>3452</v>
      </c>
      <c r="W26" s="23" t="s">
        <v>3461</v>
      </c>
    </row>
    <row r="27" spans="1:23" s="8" customFormat="1" ht="18">
      <c r="A27" s="69"/>
      <c r="B27" s="23" t="s">
        <v>3361</v>
      </c>
      <c r="C27" s="23" t="s">
        <v>3362</v>
      </c>
      <c r="D27" s="23" t="s">
        <v>3462</v>
      </c>
      <c r="E27" s="23" t="s">
        <v>3463</v>
      </c>
      <c r="F27" s="23" t="s">
        <v>3464</v>
      </c>
      <c r="G27" s="23" t="s">
        <v>3465</v>
      </c>
      <c r="H27" s="23" t="s">
        <v>3367</v>
      </c>
      <c r="I27" s="23" t="s">
        <v>3368</v>
      </c>
      <c r="J27" s="23" t="s">
        <v>3361</v>
      </c>
      <c r="K27" s="23" t="s">
        <v>3362</v>
      </c>
      <c r="L27" s="23" t="s">
        <v>3462</v>
      </c>
      <c r="M27" s="23" t="s">
        <v>3463</v>
      </c>
      <c r="N27" s="23" t="s">
        <v>3446</v>
      </c>
      <c r="O27" s="23" t="s">
        <v>3447</v>
      </c>
      <c r="P27" s="23" t="s">
        <v>3466</v>
      </c>
      <c r="Q27" s="23" t="s">
        <v>3467</v>
      </c>
      <c r="R27" s="23" t="s">
        <v>3468</v>
      </c>
      <c r="S27" s="23" t="s">
        <v>3451</v>
      </c>
      <c r="T27" s="23" t="s">
        <v>3452</v>
      </c>
      <c r="U27" s="23" t="s">
        <v>3451</v>
      </c>
      <c r="V27" s="23" t="s">
        <v>3452</v>
      </c>
      <c r="W27" s="23" t="s">
        <v>3469</v>
      </c>
    </row>
    <row r="28" spans="1:23" s="8" customFormat="1" ht="18">
      <c r="A28" s="69"/>
      <c r="B28" s="23" t="s">
        <v>3361</v>
      </c>
      <c r="C28" s="23" t="s">
        <v>3362</v>
      </c>
      <c r="D28" s="23" t="s">
        <v>3454</v>
      </c>
      <c r="E28" s="23" t="s">
        <v>3455</v>
      </c>
      <c r="F28" s="23" t="s">
        <v>3470</v>
      </c>
      <c r="G28" s="23" t="s">
        <v>3471</v>
      </c>
      <c r="H28" s="23" t="s">
        <v>3367</v>
      </c>
      <c r="I28" s="23" t="s">
        <v>3368</v>
      </c>
      <c r="J28" s="23" t="s">
        <v>3361</v>
      </c>
      <c r="K28" s="23" t="s">
        <v>3362</v>
      </c>
      <c r="L28" s="23" t="s">
        <v>3454</v>
      </c>
      <c r="M28" s="23" t="s">
        <v>3455</v>
      </c>
      <c r="N28" s="23" t="s">
        <v>3446</v>
      </c>
      <c r="O28" s="23" t="s">
        <v>3447</v>
      </c>
      <c r="P28" s="23" t="s">
        <v>3458</v>
      </c>
      <c r="Q28" s="23" t="s">
        <v>3459</v>
      </c>
      <c r="R28" s="23" t="s">
        <v>3472</v>
      </c>
      <c r="S28" s="23" t="s">
        <v>3451</v>
      </c>
      <c r="T28" s="23" t="s">
        <v>3452</v>
      </c>
      <c r="U28" s="23" t="s">
        <v>3451</v>
      </c>
      <c r="V28" s="23" t="s">
        <v>3452</v>
      </c>
      <c r="W28" s="23" t="s">
        <v>3461</v>
      </c>
    </row>
    <row r="29" spans="1:23" s="8" customFormat="1" ht="18">
      <c r="A29" s="69"/>
      <c r="B29" s="23" t="s">
        <v>3361</v>
      </c>
      <c r="C29" s="23" t="s">
        <v>3362</v>
      </c>
      <c r="D29" s="23" t="s">
        <v>3462</v>
      </c>
      <c r="E29" s="23" t="s">
        <v>3463</v>
      </c>
      <c r="F29" s="23" t="s">
        <v>3470</v>
      </c>
      <c r="G29" s="23" t="s">
        <v>3471</v>
      </c>
      <c r="H29" s="23" t="s">
        <v>3367</v>
      </c>
      <c r="I29" s="23" t="s">
        <v>3368</v>
      </c>
      <c r="J29" s="23" t="s">
        <v>3361</v>
      </c>
      <c r="K29" s="23" t="s">
        <v>3362</v>
      </c>
      <c r="L29" s="23" t="s">
        <v>3462</v>
      </c>
      <c r="M29" s="23" t="s">
        <v>3463</v>
      </c>
      <c r="N29" s="23" t="s">
        <v>3446</v>
      </c>
      <c r="O29" s="23" t="s">
        <v>3447</v>
      </c>
      <c r="P29" s="23" t="s">
        <v>3466</v>
      </c>
      <c r="Q29" s="23" t="s">
        <v>3467</v>
      </c>
      <c r="R29" s="23" t="s">
        <v>3473</v>
      </c>
      <c r="S29" s="23" t="s">
        <v>3451</v>
      </c>
      <c r="T29" s="23" t="s">
        <v>3452</v>
      </c>
      <c r="U29" s="23" t="s">
        <v>3451</v>
      </c>
      <c r="V29" s="23" t="s">
        <v>3452</v>
      </c>
      <c r="W29" s="23" t="s">
        <v>3469</v>
      </c>
    </row>
    <row r="30" spans="1:23" s="8" customFormat="1" ht="18">
      <c r="A30" s="69"/>
      <c r="B30" s="23" t="s">
        <v>3361</v>
      </c>
      <c r="C30" s="23" t="s">
        <v>3362</v>
      </c>
      <c r="D30" s="23" t="s">
        <v>3462</v>
      </c>
      <c r="E30" s="23" t="s">
        <v>3463</v>
      </c>
      <c r="F30" s="23" t="s">
        <v>3474</v>
      </c>
      <c r="G30" s="23" t="s">
        <v>3475</v>
      </c>
      <c r="H30" s="23" t="s">
        <v>3367</v>
      </c>
      <c r="I30" s="23" t="s">
        <v>3368</v>
      </c>
      <c r="J30" s="23" t="s">
        <v>3361</v>
      </c>
      <c r="K30" s="23" t="s">
        <v>3362</v>
      </c>
      <c r="L30" s="23" t="s">
        <v>3462</v>
      </c>
      <c r="M30" s="23" t="s">
        <v>3463</v>
      </c>
      <c r="N30" s="23" t="s">
        <v>3446</v>
      </c>
      <c r="O30" s="23" t="s">
        <v>3447</v>
      </c>
      <c r="P30" s="23" t="s">
        <v>3466</v>
      </c>
      <c r="Q30" s="23" t="s">
        <v>3467</v>
      </c>
      <c r="R30" s="23" t="s">
        <v>3476</v>
      </c>
      <c r="S30" s="23" t="s">
        <v>3451</v>
      </c>
      <c r="T30" s="23" t="s">
        <v>3452</v>
      </c>
      <c r="U30" s="23" t="s">
        <v>3451</v>
      </c>
      <c r="V30" s="23" t="s">
        <v>3452</v>
      </c>
      <c r="W30" s="23" t="s">
        <v>3469</v>
      </c>
    </row>
    <row r="31" spans="1:23" s="8" customFormat="1" ht="18">
      <c r="A31" s="69"/>
      <c r="B31" s="23" t="s">
        <v>3361</v>
      </c>
      <c r="C31" s="23" t="s">
        <v>3362</v>
      </c>
      <c r="D31" s="23" t="s">
        <v>3462</v>
      </c>
      <c r="E31" s="23" t="s">
        <v>3463</v>
      </c>
      <c r="F31" s="23" t="s">
        <v>3477</v>
      </c>
      <c r="G31" s="23" t="s">
        <v>3478</v>
      </c>
      <c r="H31" s="23" t="s">
        <v>3367</v>
      </c>
      <c r="I31" s="23" t="s">
        <v>3368</v>
      </c>
      <c r="J31" s="23" t="s">
        <v>3361</v>
      </c>
      <c r="K31" s="23" t="s">
        <v>3362</v>
      </c>
      <c r="L31" s="23" t="s">
        <v>3462</v>
      </c>
      <c r="M31" s="23" t="s">
        <v>3463</v>
      </c>
      <c r="N31" s="23" t="s">
        <v>3446</v>
      </c>
      <c r="O31" s="23" t="s">
        <v>3447</v>
      </c>
      <c r="P31" s="23" t="s">
        <v>3466</v>
      </c>
      <c r="Q31" s="23" t="s">
        <v>3467</v>
      </c>
      <c r="R31" s="23" t="s">
        <v>3479</v>
      </c>
      <c r="S31" s="23" t="s">
        <v>3451</v>
      </c>
      <c r="T31" s="23" t="s">
        <v>3452</v>
      </c>
      <c r="U31" s="23" t="s">
        <v>3451</v>
      </c>
      <c r="V31" s="23" t="s">
        <v>3452</v>
      </c>
      <c r="W31" s="23" t="s">
        <v>3469</v>
      </c>
    </row>
    <row r="32" spans="1:23" s="8" customFormat="1" ht="18">
      <c r="A32" s="69"/>
      <c r="B32" s="23" t="s">
        <v>3361</v>
      </c>
      <c r="C32" s="23" t="s">
        <v>3362</v>
      </c>
      <c r="D32" s="23" t="s">
        <v>3462</v>
      </c>
      <c r="E32" s="23" t="s">
        <v>3463</v>
      </c>
      <c r="F32" s="23" t="s">
        <v>3480</v>
      </c>
      <c r="G32" s="23" t="s">
        <v>3481</v>
      </c>
      <c r="H32" s="23" t="s">
        <v>3367</v>
      </c>
      <c r="I32" s="23" t="s">
        <v>3368</v>
      </c>
      <c r="J32" s="23" t="s">
        <v>3361</v>
      </c>
      <c r="K32" s="23" t="s">
        <v>3362</v>
      </c>
      <c r="L32" s="23" t="s">
        <v>3462</v>
      </c>
      <c r="M32" s="23" t="s">
        <v>3463</v>
      </c>
      <c r="N32" s="23" t="s">
        <v>3446</v>
      </c>
      <c r="O32" s="23" t="s">
        <v>3447</v>
      </c>
      <c r="P32" s="23" t="s">
        <v>3466</v>
      </c>
      <c r="Q32" s="23" t="s">
        <v>3467</v>
      </c>
      <c r="R32" s="23" t="s">
        <v>3482</v>
      </c>
      <c r="S32" s="23" t="s">
        <v>3451</v>
      </c>
      <c r="T32" s="23" t="s">
        <v>3452</v>
      </c>
      <c r="U32" s="23" t="s">
        <v>3451</v>
      </c>
      <c r="V32" s="23" t="s">
        <v>3452</v>
      </c>
      <c r="W32" s="23" t="s">
        <v>3469</v>
      </c>
    </row>
    <row r="33" spans="1:23" s="8" customFormat="1" ht="18">
      <c r="A33" s="69"/>
      <c r="B33" s="23" t="s">
        <v>3361</v>
      </c>
      <c r="C33" s="23" t="s">
        <v>3362</v>
      </c>
      <c r="D33" s="23" t="s">
        <v>3462</v>
      </c>
      <c r="E33" s="23" t="s">
        <v>3463</v>
      </c>
      <c r="F33" s="23" t="s">
        <v>3483</v>
      </c>
      <c r="G33" s="23" t="s">
        <v>3484</v>
      </c>
      <c r="H33" s="23" t="s">
        <v>3367</v>
      </c>
      <c r="I33" s="23" t="s">
        <v>3368</v>
      </c>
      <c r="J33" s="23" t="s">
        <v>3361</v>
      </c>
      <c r="K33" s="23" t="s">
        <v>3362</v>
      </c>
      <c r="L33" s="23" t="s">
        <v>3462</v>
      </c>
      <c r="M33" s="23" t="s">
        <v>3463</v>
      </c>
      <c r="N33" s="23" t="s">
        <v>3446</v>
      </c>
      <c r="O33" s="23" t="s">
        <v>3447</v>
      </c>
      <c r="P33" s="23" t="s">
        <v>3466</v>
      </c>
      <c r="Q33" s="23" t="s">
        <v>3467</v>
      </c>
      <c r="R33" s="23" t="s">
        <v>3485</v>
      </c>
      <c r="S33" s="23" t="s">
        <v>3451</v>
      </c>
      <c r="T33" s="23" t="s">
        <v>3452</v>
      </c>
      <c r="U33" s="23" t="s">
        <v>3451</v>
      </c>
      <c r="V33" s="23" t="s">
        <v>3452</v>
      </c>
      <c r="W33" s="23" t="s">
        <v>3469</v>
      </c>
    </row>
    <row r="34" spans="1:23" s="8" customFormat="1" ht="18">
      <c r="A34" s="69"/>
      <c r="B34" s="23" t="s">
        <v>3361</v>
      </c>
      <c r="C34" s="23" t="s">
        <v>3362</v>
      </c>
      <c r="D34" s="23" t="s">
        <v>3454</v>
      </c>
      <c r="E34" s="23" t="s">
        <v>3455</v>
      </c>
      <c r="F34" s="23" t="s">
        <v>3486</v>
      </c>
      <c r="G34" s="23" t="s">
        <v>3487</v>
      </c>
      <c r="H34" s="23" t="s">
        <v>3367</v>
      </c>
      <c r="I34" s="23" t="s">
        <v>3368</v>
      </c>
      <c r="J34" s="23" t="s">
        <v>3361</v>
      </c>
      <c r="K34" s="23" t="s">
        <v>3362</v>
      </c>
      <c r="L34" s="23" t="s">
        <v>3454</v>
      </c>
      <c r="M34" s="23" t="s">
        <v>3455</v>
      </c>
      <c r="N34" s="23" t="s">
        <v>3446</v>
      </c>
      <c r="O34" s="23" t="s">
        <v>3447</v>
      </c>
      <c r="P34" s="23" t="s">
        <v>3458</v>
      </c>
      <c r="Q34" s="23" t="s">
        <v>3459</v>
      </c>
      <c r="R34" s="23" t="s">
        <v>3488</v>
      </c>
      <c r="S34" s="23" t="s">
        <v>3451</v>
      </c>
      <c r="T34" s="23" t="s">
        <v>3452</v>
      </c>
      <c r="U34" s="23" t="s">
        <v>3451</v>
      </c>
      <c r="V34" s="23" t="s">
        <v>3452</v>
      </c>
      <c r="W34" s="23" t="s">
        <v>3461</v>
      </c>
    </row>
    <row r="35" spans="1:23" s="8" customFormat="1" ht="18">
      <c r="A35" s="69"/>
      <c r="B35" s="23" t="s">
        <v>3361</v>
      </c>
      <c r="C35" s="23" t="s">
        <v>3362</v>
      </c>
      <c r="D35" s="23" t="s">
        <v>3462</v>
      </c>
      <c r="E35" s="23" t="s">
        <v>3463</v>
      </c>
      <c r="F35" s="23" t="s">
        <v>3486</v>
      </c>
      <c r="G35" s="23" t="s">
        <v>3487</v>
      </c>
      <c r="H35" s="23" t="s">
        <v>3367</v>
      </c>
      <c r="I35" s="23" t="s">
        <v>3368</v>
      </c>
      <c r="J35" s="23" t="s">
        <v>3361</v>
      </c>
      <c r="K35" s="23" t="s">
        <v>3362</v>
      </c>
      <c r="L35" s="23" t="s">
        <v>3462</v>
      </c>
      <c r="M35" s="23" t="s">
        <v>3463</v>
      </c>
      <c r="N35" s="23" t="s">
        <v>3446</v>
      </c>
      <c r="O35" s="23" t="s">
        <v>3447</v>
      </c>
      <c r="P35" s="23" t="s">
        <v>3466</v>
      </c>
      <c r="Q35" s="23" t="s">
        <v>3467</v>
      </c>
      <c r="R35" s="23" t="s">
        <v>3489</v>
      </c>
      <c r="S35" s="23" t="s">
        <v>3451</v>
      </c>
      <c r="T35" s="23" t="s">
        <v>3452</v>
      </c>
      <c r="U35" s="23" t="s">
        <v>3451</v>
      </c>
      <c r="V35" s="23" t="s">
        <v>3452</v>
      </c>
      <c r="W35" s="23" t="s">
        <v>3469</v>
      </c>
    </row>
    <row r="36" spans="1:23" s="8" customFormat="1" ht="18">
      <c r="A36" s="69"/>
      <c r="B36" s="23" t="s">
        <v>3361</v>
      </c>
      <c r="C36" s="23" t="s">
        <v>3362</v>
      </c>
      <c r="D36" s="23" t="s">
        <v>3454</v>
      </c>
      <c r="E36" s="23" t="s">
        <v>3455</v>
      </c>
      <c r="F36" s="23" t="s">
        <v>3490</v>
      </c>
      <c r="G36" s="23" t="s">
        <v>3491</v>
      </c>
      <c r="H36" s="23" t="s">
        <v>3367</v>
      </c>
      <c r="I36" s="23" t="s">
        <v>3368</v>
      </c>
      <c r="J36" s="23" t="s">
        <v>3361</v>
      </c>
      <c r="K36" s="23" t="s">
        <v>3362</v>
      </c>
      <c r="L36" s="23" t="s">
        <v>3454</v>
      </c>
      <c r="M36" s="23" t="s">
        <v>3455</v>
      </c>
      <c r="N36" s="23" t="s">
        <v>3446</v>
      </c>
      <c r="O36" s="23" t="s">
        <v>3447</v>
      </c>
      <c r="P36" s="23" t="s">
        <v>3458</v>
      </c>
      <c r="Q36" s="23" t="s">
        <v>3459</v>
      </c>
      <c r="R36" s="23" t="s">
        <v>3492</v>
      </c>
      <c r="S36" s="23" t="s">
        <v>3451</v>
      </c>
      <c r="T36" s="23" t="s">
        <v>3452</v>
      </c>
      <c r="U36" s="23" t="s">
        <v>3451</v>
      </c>
      <c r="V36" s="23" t="s">
        <v>3452</v>
      </c>
      <c r="W36" s="23" t="s">
        <v>3461</v>
      </c>
    </row>
    <row r="37" spans="1:23" s="8" customFormat="1" ht="18">
      <c r="A37" s="69"/>
      <c r="B37" s="23" t="s">
        <v>3361</v>
      </c>
      <c r="C37" s="23" t="s">
        <v>3362</v>
      </c>
      <c r="D37" s="23" t="s">
        <v>3462</v>
      </c>
      <c r="E37" s="23" t="s">
        <v>3463</v>
      </c>
      <c r="F37" s="23" t="s">
        <v>3490</v>
      </c>
      <c r="G37" s="23" t="s">
        <v>3491</v>
      </c>
      <c r="H37" s="23" t="s">
        <v>3367</v>
      </c>
      <c r="I37" s="23" t="s">
        <v>3368</v>
      </c>
      <c r="J37" s="23" t="s">
        <v>3361</v>
      </c>
      <c r="K37" s="23" t="s">
        <v>3362</v>
      </c>
      <c r="L37" s="23" t="s">
        <v>3462</v>
      </c>
      <c r="M37" s="23" t="s">
        <v>3463</v>
      </c>
      <c r="N37" s="23" t="s">
        <v>3446</v>
      </c>
      <c r="O37" s="23" t="s">
        <v>3447</v>
      </c>
      <c r="P37" s="23" t="s">
        <v>3466</v>
      </c>
      <c r="Q37" s="23" t="s">
        <v>3467</v>
      </c>
      <c r="R37" s="23" t="s">
        <v>3493</v>
      </c>
      <c r="S37" s="23" t="s">
        <v>3451</v>
      </c>
      <c r="T37" s="23" t="s">
        <v>3452</v>
      </c>
      <c r="U37" s="23" t="s">
        <v>3451</v>
      </c>
      <c r="V37" s="23" t="s">
        <v>3452</v>
      </c>
      <c r="W37" s="23" t="s">
        <v>3469</v>
      </c>
    </row>
    <row r="38" spans="1:23" s="8" customFormat="1" ht="18">
      <c r="A38" s="69"/>
      <c r="B38" s="23" t="s">
        <v>3361</v>
      </c>
      <c r="C38" s="23" t="s">
        <v>3362</v>
      </c>
      <c r="D38" s="23" t="s">
        <v>3454</v>
      </c>
      <c r="E38" s="23" t="s">
        <v>3455</v>
      </c>
      <c r="F38" s="23" t="s">
        <v>3494</v>
      </c>
      <c r="G38" s="23" t="s">
        <v>3495</v>
      </c>
      <c r="H38" s="23" t="s">
        <v>3367</v>
      </c>
      <c r="I38" s="23" t="s">
        <v>3368</v>
      </c>
      <c r="J38" s="23" t="s">
        <v>3361</v>
      </c>
      <c r="K38" s="23" t="s">
        <v>3362</v>
      </c>
      <c r="L38" s="23" t="s">
        <v>3454</v>
      </c>
      <c r="M38" s="23" t="s">
        <v>3455</v>
      </c>
      <c r="N38" s="23" t="s">
        <v>3446</v>
      </c>
      <c r="O38" s="23" t="s">
        <v>3447</v>
      </c>
      <c r="P38" s="23" t="s">
        <v>3458</v>
      </c>
      <c r="Q38" s="23" t="s">
        <v>3459</v>
      </c>
      <c r="R38" s="23" t="s">
        <v>3496</v>
      </c>
      <c r="S38" s="23" t="s">
        <v>3451</v>
      </c>
      <c r="T38" s="23" t="s">
        <v>3452</v>
      </c>
      <c r="U38" s="23" t="s">
        <v>3451</v>
      </c>
      <c r="V38" s="23" t="s">
        <v>3452</v>
      </c>
      <c r="W38" s="23" t="s">
        <v>3461</v>
      </c>
    </row>
    <row r="39" spans="1:23" s="8" customFormat="1" ht="18">
      <c r="A39" s="69"/>
      <c r="B39" s="23" t="s">
        <v>3361</v>
      </c>
      <c r="C39" s="23" t="s">
        <v>3362</v>
      </c>
      <c r="D39" s="23" t="s">
        <v>3454</v>
      </c>
      <c r="E39" s="23" t="s">
        <v>3455</v>
      </c>
      <c r="F39" s="23" t="s">
        <v>3497</v>
      </c>
      <c r="G39" s="23" t="s">
        <v>3498</v>
      </c>
      <c r="H39" s="23" t="s">
        <v>3367</v>
      </c>
      <c r="I39" s="23" t="s">
        <v>3368</v>
      </c>
      <c r="J39" s="23" t="s">
        <v>3361</v>
      </c>
      <c r="K39" s="23" t="s">
        <v>3362</v>
      </c>
      <c r="L39" s="23" t="s">
        <v>3454</v>
      </c>
      <c r="M39" s="23" t="s">
        <v>3455</v>
      </c>
      <c r="N39" s="23" t="s">
        <v>3446</v>
      </c>
      <c r="O39" s="23" t="s">
        <v>3447</v>
      </c>
      <c r="P39" s="23" t="s">
        <v>3458</v>
      </c>
      <c r="Q39" s="23" t="s">
        <v>3459</v>
      </c>
      <c r="R39" s="23" t="s">
        <v>3499</v>
      </c>
      <c r="S39" s="23" t="s">
        <v>3451</v>
      </c>
      <c r="T39" s="23" t="s">
        <v>3452</v>
      </c>
      <c r="U39" s="23" t="s">
        <v>3451</v>
      </c>
      <c r="V39" s="23" t="s">
        <v>3452</v>
      </c>
      <c r="W39" s="23" t="s">
        <v>3461</v>
      </c>
    </row>
    <row r="40" spans="1:23" s="8" customFormat="1" ht="18">
      <c r="A40" s="69"/>
      <c r="B40" s="23" t="s">
        <v>3361</v>
      </c>
      <c r="C40" s="23" t="s">
        <v>3362</v>
      </c>
      <c r="D40" s="23" t="s">
        <v>3462</v>
      </c>
      <c r="E40" s="23" t="s">
        <v>3463</v>
      </c>
      <c r="F40" s="23" t="s">
        <v>3497</v>
      </c>
      <c r="G40" s="23" t="s">
        <v>3498</v>
      </c>
      <c r="H40" s="23" t="s">
        <v>3367</v>
      </c>
      <c r="I40" s="23" t="s">
        <v>3368</v>
      </c>
      <c r="J40" s="23" t="s">
        <v>3361</v>
      </c>
      <c r="K40" s="23" t="s">
        <v>3362</v>
      </c>
      <c r="L40" s="23" t="s">
        <v>3462</v>
      </c>
      <c r="M40" s="23" t="s">
        <v>3463</v>
      </c>
      <c r="N40" s="23" t="s">
        <v>3446</v>
      </c>
      <c r="O40" s="23" t="s">
        <v>3447</v>
      </c>
      <c r="P40" s="23" t="s">
        <v>3466</v>
      </c>
      <c r="Q40" s="23" t="s">
        <v>3467</v>
      </c>
      <c r="R40" s="23" t="s">
        <v>3500</v>
      </c>
      <c r="S40" s="23" t="s">
        <v>3451</v>
      </c>
      <c r="T40" s="23" t="s">
        <v>3452</v>
      </c>
      <c r="U40" s="23" t="s">
        <v>3451</v>
      </c>
      <c r="V40" s="23" t="s">
        <v>3452</v>
      </c>
      <c r="W40" s="23" t="s">
        <v>3469</v>
      </c>
    </row>
    <row r="41" spans="1:23" s="8" customFormat="1" ht="18">
      <c r="A41" s="69"/>
      <c r="B41" s="23" t="s">
        <v>3361</v>
      </c>
      <c r="C41" s="23" t="s">
        <v>3362</v>
      </c>
      <c r="D41" s="23" t="s">
        <v>3454</v>
      </c>
      <c r="E41" s="23" t="s">
        <v>3455</v>
      </c>
      <c r="F41" s="23" t="s">
        <v>3501</v>
      </c>
      <c r="G41" s="23" t="s">
        <v>3502</v>
      </c>
      <c r="H41" s="23" t="s">
        <v>3367</v>
      </c>
      <c r="I41" s="23" t="s">
        <v>3368</v>
      </c>
      <c r="J41" s="23" t="s">
        <v>3361</v>
      </c>
      <c r="K41" s="23" t="s">
        <v>3362</v>
      </c>
      <c r="L41" s="23" t="s">
        <v>3454</v>
      </c>
      <c r="M41" s="23" t="s">
        <v>3455</v>
      </c>
      <c r="N41" s="23" t="s">
        <v>3446</v>
      </c>
      <c r="O41" s="23" t="s">
        <v>3447</v>
      </c>
      <c r="P41" s="23" t="s">
        <v>3458</v>
      </c>
      <c r="Q41" s="23" t="s">
        <v>3459</v>
      </c>
      <c r="R41" s="23" t="s">
        <v>3503</v>
      </c>
      <c r="S41" s="23" t="s">
        <v>3451</v>
      </c>
      <c r="T41" s="23" t="s">
        <v>3452</v>
      </c>
      <c r="U41" s="23" t="s">
        <v>3451</v>
      </c>
      <c r="V41" s="23" t="s">
        <v>3452</v>
      </c>
      <c r="W41" s="23" t="s">
        <v>3461</v>
      </c>
    </row>
    <row r="42" spans="1:23" s="8" customFormat="1" ht="18">
      <c r="A42" s="69"/>
      <c r="B42" s="23" t="s">
        <v>3361</v>
      </c>
      <c r="C42" s="23" t="s">
        <v>3362</v>
      </c>
      <c r="D42" s="23" t="s">
        <v>3363</v>
      </c>
      <c r="E42" s="23" t="s">
        <v>3364</v>
      </c>
      <c r="F42" s="23" t="s">
        <v>3394</v>
      </c>
      <c r="G42" s="23" t="s">
        <v>3395</v>
      </c>
      <c r="H42" s="23" t="s">
        <v>3367</v>
      </c>
      <c r="I42" s="23" t="s">
        <v>3368</v>
      </c>
      <c r="J42" s="23" t="s">
        <v>3361</v>
      </c>
      <c r="K42" s="23" t="s">
        <v>3362</v>
      </c>
      <c r="L42" s="23" t="s">
        <v>3369</v>
      </c>
      <c r="M42" s="23" t="s">
        <v>3370</v>
      </c>
      <c r="N42" s="23" t="s">
        <v>3446</v>
      </c>
      <c r="O42" s="23" t="s">
        <v>3447</v>
      </c>
      <c r="P42" s="23" t="s">
        <v>3504</v>
      </c>
      <c r="Q42" s="23" t="s">
        <v>3505</v>
      </c>
      <c r="R42" s="23" t="s">
        <v>3506</v>
      </c>
      <c r="S42" s="23" t="s">
        <v>3376</v>
      </c>
      <c r="T42" s="23" t="s">
        <v>3377</v>
      </c>
      <c r="U42" s="23" t="s">
        <v>3376</v>
      </c>
      <c r="V42" s="23" t="s">
        <v>3377</v>
      </c>
      <c r="W42" s="23" t="s">
        <v>3507</v>
      </c>
    </row>
    <row r="43" spans="1:23" s="8" customFormat="1" ht="18">
      <c r="A43" s="69"/>
      <c r="B43" s="23" t="s">
        <v>3361</v>
      </c>
      <c r="C43" s="23" t="s">
        <v>3362</v>
      </c>
      <c r="D43" s="23" t="s">
        <v>3454</v>
      </c>
      <c r="E43" s="23" t="s">
        <v>3455</v>
      </c>
      <c r="F43" s="23" t="s">
        <v>3508</v>
      </c>
      <c r="G43" s="23" t="s">
        <v>3509</v>
      </c>
      <c r="H43" s="23" t="s">
        <v>3367</v>
      </c>
      <c r="I43" s="23" t="s">
        <v>3368</v>
      </c>
      <c r="J43" s="23" t="s">
        <v>3361</v>
      </c>
      <c r="K43" s="23" t="s">
        <v>3362</v>
      </c>
      <c r="L43" s="23" t="s">
        <v>3454</v>
      </c>
      <c r="M43" s="23" t="s">
        <v>3455</v>
      </c>
      <c r="N43" s="23" t="s">
        <v>3446</v>
      </c>
      <c r="O43" s="23" t="s">
        <v>3447</v>
      </c>
      <c r="P43" s="23" t="s">
        <v>3458</v>
      </c>
      <c r="Q43" s="23" t="s">
        <v>3459</v>
      </c>
      <c r="R43" s="23" t="s">
        <v>3510</v>
      </c>
      <c r="S43" s="23" t="s">
        <v>3451</v>
      </c>
      <c r="T43" s="23" t="s">
        <v>3452</v>
      </c>
      <c r="U43" s="23" t="s">
        <v>3451</v>
      </c>
      <c r="V43" s="23" t="s">
        <v>3452</v>
      </c>
      <c r="W43" s="23" t="s">
        <v>3461</v>
      </c>
    </row>
    <row r="44" spans="1:23" s="8" customFormat="1" ht="18">
      <c r="A44" s="69"/>
      <c r="B44" s="23" t="s">
        <v>3361</v>
      </c>
      <c r="C44" s="23" t="s">
        <v>3362</v>
      </c>
      <c r="D44" s="23" t="s">
        <v>3454</v>
      </c>
      <c r="E44" s="23" t="s">
        <v>3455</v>
      </c>
      <c r="F44" s="23" t="s">
        <v>3511</v>
      </c>
      <c r="G44" s="23" t="s">
        <v>3512</v>
      </c>
      <c r="H44" s="23" t="s">
        <v>3367</v>
      </c>
      <c r="I44" s="23" t="s">
        <v>3368</v>
      </c>
      <c r="J44" s="23" t="s">
        <v>3361</v>
      </c>
      <c r="K44" s="23" t="s">
        <v>3362</v>
      </c>
      <c r="L44" s="23" t="s">
        <v>3454</v>
      </c>
      <c r="M44" s="23" t="s">
        <v>3455</v>
      </c>
      <c r="N44" s="23" t="s">
        <v>3446</v>
      </c>
      <c r="O44" s="23" t="s">
        <v>3447</v>
      </c>
      <c r="P44" s="23" t="s">
        <v>3458</v>
      </c>
      <c r="Q44" s="23" t="s">
        <v>3459</v>
      </c>
      <c r="R44" s="23" t="s">
        <v>3513</v>
      </c>
      <c r="S44" s="23" t="s">
        <v>3451</v>
      </c>
      <c r="T44" s="23" t="s">
        <v>3452</v>
      </c>
      <c r="U44" s="23" t="s">
        <v>3451</v>
      </c>
      <c r="V44" s="23" t="s">
        <v>3452</v>
      </c>
      <c r="W44" s="23" t="s">
        <v>3461</v>
      </c>
    </row>
    <row r="45" spans="1:23" s="8" customFormat="1" ht="18">
      <c r="A45" s="69"/>
      <c r="B45" s="23" t="s">
        <v>3361</v>
      </c>
      <c r="C45" s="23" t="s">
        <v>3362</v>
      </c>
      <c r="D45" s="23" t="s">
        <v>3369</v>
      </c>
      <c r="E45" s="23" t="s">
        <v>3370</v>
      </c>
      <c r="F45" s="23" t="s">
        <v>3514</v>
      </c>
      <c r="G45" s="23" t="s">
        <v>3515</v>
      </c>
      <c r="H45" s="23" t="s">
        <v>3367</v>
      </c>
      <c r="I45" s="23" t="s">
        <v>3368</v>
      </c>
      <c r="J45" s="23" t="s">
        <v>3361</v>
      </c>
      <c r="K45" s="23" t="s">
        <v>3362</v>
      </c>
      <c r="L45" s="23" t="s">
        <v>3363</v>
      </c>
      <c r="M45" s="23" t="s">
        <v>3364</v>
      </c>
      <c r="N45" s="23" t="s">
        <v>3446</v>
      </c>
      <c r="O45" s="23" t="s">
        <v>3447</v>
      </c>
      <c r="P45" s="23" t="s">
        <v>3516</v>
      </c>
      <c r="Q45" s="23" t="s">
        <v>3517</v>
      </c>
      <c r="R45" s="23" t="s">
        <v>3518</v>
      </c>
      <c r="S45" s="23" t="s">
        <v>3451</v>
      </c>
      <c r="T45" s="23" t="s">
        <v>3452</v>
      </c>
      <c r="U45" s="23" t="s">
        <v>3451</v>
      </c>
      <c r="V45" s="23" t="s">
        <v>3452</v>
      </c>
      <c r="W45" s="23" t="s">
        <v>3519</v>
      </c>
    </row>
    <row r="46" spans="1:23" s="8" customFormat="1" ht="18">
      <c r="A46" s="69"/>
      <c r="B46" s="23" t="s">
        <v>3361</v>
      </c>
      <c r="C46" s="23" t="s">
        <v>3362</v>
      </c>
      <c r="D46" s="23" t="s">
        <v>3369</v>
      </c>
      <c r="E46" s="23" t="s">
        <v>3370</v>
      </c>
      <c r="F46" s="23" t="s">
        <v>3514</v>
      </c>
      <c r="G46" s="23" t="s">
        <v>3515</v>
      </c>
      <c r="H46" s="23" t="s">
        <v>3367</v>
      </c>
      <c r="I46" s="23" t="s">
        <v>3368</v>
      </c>
      <c r="J46" s="23" t="s">
        <v>3361</v>
      </c>
      <c r="K46" s="23" t="s">
        <v>3362</v>
      </c>
      <c r="L46" s="23" t="s">
        <v>3363</v>
      </c>
      <c r="M46" s="23" t="s">
        <v>3364</v>
      </c>
      <c r="N46" s="23" t="s">
        <v>3446</v>
      </c>
      <c r="O46" s="23" t="s">
        <v>3447</v>
      </c>
      <c r="P46" s="23" t="s">
        <v>3516</v>
      </c>
      <c r="Q46" s="23" t="s">
        <v>3517</v>
      </c>
      <c r="R46" s="23" t="s">
        <v>3520</v>
      </c>
      <c r="S46" s="23" t="s">
        <v>3451</v>
      </c>
      <c r="T46" s="23" t="s">
        <v>3452</v>
      </c>
      <c r="U46" s="23" t="s">
        <v>3451</v>
      </c>
      <c r="V46" s="23" t="s">
        <v>3452</v>
      </c>
      <c r="W46" s="23" t="s">
        <v>3519</v>
      </c>
    </row>
    <row r="47" spans="1:23" s="8" customFormat="1" ht="18">
      <c r="A47" s="69"/>
      <c r="B47" s="23" t="s">
        <v>3361</v>
      </c>
      <c r="C47" s="23" t="s">
        <v>3362</v>
      </c>
      <c r="D47" s="23" t="s">
        <v>3462</v>
      </c>
      <c r="E47" s="23" t="s">
        <v>3463</v>
      </c>
      <c r="F47" s="23" t="s">
        <v>3521</v>
      </c>
      <c r="G47" s="23" t="s">
        <v>3522</v>
      </c>
      <c r="H47" s="23" t="s">
        <v>3367</v>
      </c>
      <c r="I47" s="23" t="s">
        <v>3368</v>
      </c>
      <c r="J47" s="23" t="s">
        <v>3361</v>
      </c>
      <c r="K47" s="23" t="s">
        <v>3362</v>
      </c>
      <c r="L47" s="23" t="s">
        <v>3462</v>
      </c>
      <c r="M47" s="23" t="s">
        <v>3463</v>
      </c>
      <c r="N47" s="23" t="s">
        <v>3446</v>
      </c>
      <c r="O47" s="23" t="s">
        <v>3447</v>
      </c>
      <c r="P47" s="23" t="s">
        <v>3466</v>
      </c>
      <c r="Q47" s="23" t="s">
        <v>3467</v>
      </c>
      <c r="R47" s="23" t="s">
        <v>3523</v>
      </c>
      <c r="S47" s="23" t="s">
        <v>3451</v>
      </c>
      <c r="T47" s="23" t="s">
        <v>3452</v>
      </c>
      <c r="U47" s="23" t="s">
        <v>3451</v>
      </c>
      <c r="V47" s="23" t="s">
        <v>3452</v>
      </c>
      <c r="W47" s="23" t="s">
        <v>3469</v>
      </c>
    </row>
    <row r="48" spans="1:23" s="8" customFormat="1" ht="18">
      <c r="A48" s="69"/>
      <c r="B48" s="23" t="s">
        <v>3361</v>
      </c>
      <c r="C48" s="23" t="s">
        <v>3362</v>
      </c>
      <c r="D48" s="23" t="s">
        <v>3369</v>
      </c>
      <c r="E48" s="23" t="s">
        <v>3370</v>
      </c>
      <c r="F48" s="23" t="s">
        <v>3524</v>
      </c>
      <c r="G48" s="23" t="s">
        <v>3525</v>
      </c>
      <c r="H48" s="23" t="s">
        <v>3367</v>
      </c>
      <c r="I48" s="23" t="s">
        <v>3368</v>
      </c>
      <c r="J48" s="23" t="s">
        <v>3361</v>
      </c>
      <c r="K48" s="23" t="s">
        <v>3362</v>
      </c>
      <c r="L48" s="23" t="s">
        <v>3363</v>
      </c>
      <c r="M48" s="23" t="s">
        <v>3364</v>
      </c>
      <c r="N48" s="23" t="s">
        <v>3446</v>
      </c>
      <c r="O48" s="23" t="s">
        <v>3447</v>
      </c>
      <c r="P48" s="23" t="s">
        <v>3448</v>
      </c>
      <c r="Q48" s="23" t="s">
        <v>3449</v>
      </c>
      <c r="R48" s="23" t="s">
        <v>3526</v>
      </c>
      <c r="S48" s="23" t="s">
        <v>3451</v>
      </c>
      <c r="T48" s="23" t="s">
        <v>3452</v>
      </c>
      <c r="U48" s="23" t="s">
        <v>3451</v>
      </c>
      <c r="V48" s="23" t="s">
        <v>3452</v>
      </c>
      <c r="W48" s="23" t="s">
        <v>3527</v>
      </c>
    </row>
    <row r="49" spans="1:23" s="8" customFormat="1" ht="18">
      <c r="A49" s="69"/>
      <c r="B49" s="23" t="s">
        <v>3361</v>
      </c>
      <c r="C49" s="23" t="s">
        <v>3362</v>
      </c>
      <c r="D49" s="23" t="s">
        <v>3454</v>
      </c>
      <c r="E49" s="23" t="s">
        <v>3455</v>
      </c>
      <c r="F49" s="23" t="s">
        <v>3528</v>
      </c>
      <c r="G49" s="23" t="s">
        <v>3529</v>
      </c>
      <c r="H49" s="23" t="s">
        <v>3367</v>
      </c>
      <c r="I49" s="23" t="s">
        <v>3368</v>
      </c>
      <c r="J49" s="23" t="s">
        <v>3361</v>
      </c>
      <c r="K49" s="23" t="s">
        <v>3362</v>
      </c>
      <c r="L49" s="23" t="s">
        <v>3454</v>
      </c>
      <c r="M49" s="23" t="s">
        <v>3455</v>
      </c>
      <c r="N49" s="23" t="s">
        <v>3446</v>
      </c>
      <c r="O49" s="23" t="s">
        <v>3447</v>
      </c>
      <c r="P49" s="23" t="s">
        <v>3458</v>
      </c>
      <c r="Q49" s="23" t="s">
        <v>3459</v>
      </c>
      <c r="R49" s="23" t="s">
        <v>3530</v>
      </c>
      <c r="S49" s="23" t="s">
        <v>3451</v>
      </c>
      <c r="T49" s="23" t="s">
        <v>3452</v>
      </c>
      <c r="U49" s="23" t="s">
        <v>3451</v>
      </c>
      <c r="V49" s="23" t="s">
        <v>3452</v>
      </c>
      <c r="W49" s="23" t="s">
        <v>3461</v>
      </c>
    </row>
    <row r="50" spans="1:23" s="8" customFormat="1" ht="18">
      <c r="A50" s="69"/>
      <c r="B50" s="23" t="s">
        <v>3361</v>
      </c>
      <c r="C50" s="23" t="s">
        <v>3362</v>
      </c>
      <c r="D50" s="23" t="s">
        <v>3369</v>
      </c>
      <c r="E50" s="23" t="s">
        <v>3370</v>
      </c>
      <c r="F50" s="23" t="s">
        <v>3531</v>
      </c>
      <c r="G50" s="23" t="s">
        <v>3532</v>
      </c>
      <c r="H50" s="23" t="s">
        <v>3367</v>
      </c>
      <c r="I50" s="23" t="s">
        <v>3368</v>
      </c>
      <c r="J50" s="23" t="s">
        <v>3361</v>
      </c>
      <c r="K50" s="23" t="s">
        <v>3362</v>
      </c>
      <c r="L50" s="23" t="s">
        <v>3363</v>
      </c>
      <c r="M50" s="23" t="s">
        <v>3364</v>
      </c>
      <c r="N50" s="23" t="s">
        <v>3446</v>
      </c>
      <c r="O50" s="23" t="s">
        <v>3447</v>
      </c>
      <c r="P50" s="23" t="s">
        <v>3448</v>
      </c>
      <c r="Q50" s="23" t="s">
        <v>3449</v>
      </c>
      <c r="R50" s="23" t="s">
        <v>3533</v>
      </c>
      <c r="S50" s="23" t="s">
        <v>3451</v>
      </c>
      <c r="T50" s="23" t="s">
        <v>3452</v>
      </c>
      <c r="U50" s="23" t="s">
        <v>3451</v>
      </c>
      <c r="V50" s="23" t="s">
        <v>3452</v>
      </c>
      <c r="W50" s="23" t="s">
        <v>3527</v>
      </c>
    </row>
    <row r="51" spans="1:23" s="8" customFormat="1" ht="18">
      <c r="A51" s="69"/>
      <c r="B51" s="23" t="s">
        <v>3361</v>
      </c>
      <c r="C51" s="23" t="s">
        <v>3362</v>
      </c>
      <c r="D51" s="23" t="s">
        <v>3369</v>
      </c>
      <c r="E51" s="23" t="s">
        <v>3370</v>
      </c>
      <c r="F51" s="23" t="s">
        <v>3534</v>
      </c>
      <c r="G51" s="23" t="s">
        <v>3535</v>
      </c>
      <c r="H51" s="23" t="s">
        <v>3367</v>
      </c>
      <c r="I51" s="23" t="s">
        <v>3368</v>
      </c>
      <c r="J51" s="23" t="s">
        <v>3361</v>
      </c>
      <c r="K51" s="23" t="s">
        <v>3362</v>
      </c>
      <c r="L51" s="23" t="s">
        <v>3363</v>
      </c>
      <c r="M51" s="23" t="s">
        <v>3364</v>
      </c>
      <c r="N51" s="23" t="s">
        <v>3446</v>
      </c>
      <c r="O51" s="23" t="s">
        <v>3447</v>
      </c>
      <c r="P51" s="23" t="s">
        <v>3448</v>
      </c>
      <c r="Q51" s="23" t="s">
        <v>3449</v>
      </c>
      <c r="R51" s="23" t="s">
        <v>3536</v>
      </c>
      <c r="S51" s="23" t="s">
        <v>3451</v>
      </c>
      <c r="T51" s="23" t="s">
        <v>3452</v>
      </c>
      <c r="U51" s="23" t="s">
        <v>3451</v>
      </c>
      <c r="V51" s="23" t="s">
        <v>3452</v>
      </c>
      <c r="W51" s="23" t="s">
        <v>3527</v>
      </c>
    </row>
    <row r="52" spans="1:23" s="8" customFormat="1" ht="18">
      <c r="A52" s="69"/>
      <c r="B52" s="23" t="s">
        <v>3361</v>
      </c>
      <c r="C52" s="23" t="s">
        <v>3362</v>
      </c>
      <c r="D52" s="23" t="s">
        <v>3454</v>
      </c>
      <c r="E52" s="23" t="s">
        <v>3455</v>
      </c>
      <c r="F52" s="23" t="s">
        <v>3537</v>
      </c>
      <c r="G52" s="23" t="s">
        <v>3538</v>
      </c>
      <c r="H52" s="23" t="s">
        <v>3367</v>
      </c>
      <c r="I52" s="23" t="s">
        <v>3368</v>
      </c>
      <c r="J52" s="23" t="s">
        <v>3361</v>
      </c>
      <c r="K52" s="23" t="s">
        <v>3362</v>
      </c>
      <c r="L52" s="23" t="s">
        <v>3454</v>
      </c>
      <c r="M52" s="23" t="s">
        <v>3455</v>
      </c>
      <c r="N52" s="23" t="s">
        <v>3446</v>
      </c>
      <c r="O52" s="23" t="s">
        <v>3447</v>
      </c>
      <c r="P52" s="23" t="s">
        <v>3458</v>
      </c>
      <c r="Q52" s="23" t="s">
        <v>3459</v>
      </c>
      <c r="R52" s="23" t="s">
        <v>3539</v>
      </c>
      <c r="S52" s="23" t="s">
        <v>3451</v>
      </c>
      <c r="T52" s="23" t="s">
        <v>3452</v>
      </c>
      <c r="U52" s="23" t="s">
        <v>3451</v>
      </c>
      <c r="V52" s="23" t="s">
        <v>3452</v>
      </c>
      <c r="W52" s="23" t="s">
        <v>3461</v>
      </c>
    </row>
    <row r="53" spans="1:23" s="8" customFormat="1" ht="18">
      <c r="A53" s="69"/>
      <c r="B53" s="23" t="s">
        <v>3361</v>
      </c>
      <c r="C53" s="23" t="s">
        <v>3362</v>
      </c>
      <c r="D53" s="23" t="s">
        <v>3454</v>
      </c>
      <c r="E53" s="23" t="s">
        <v>3455</v>
      </c>
      <c r="F53" s="23" t="s">
        <v>3540</v>
      </c>
      <c r="G53" s="23" t="s">
        <v>3541</v>
      </c>
      <c r="H53" s="23" t="s">
        <v>3367</v>
      </c>
      <c r="I53" s="23" t="s">
        <v>3368</v>
      </c>
      <c r="J53" s="23" t="s">
        <v>3361</v>
      </c>
      <c r="K53" s="23" t="s">
        <v>3362</v>
      </c>
      <c r="L53" s="23" t="s">
        <v>3454</v>
      </c>
      <c r="M53" s="23" t="s">
        <v>3455</v>
      </c>
      <c r="N53" s="23" t="s">
        <v>3446</v>
      </c>
      <c r="O53" s="23" t="s">
        <v>3447</v>
      </c>
      <c r="P53" s="23" t="s">
        <v>3458</v>
      </c>
      <c r="Q53" s="23" t="s">
        <v>3459</v>
      </c>
      <c r="R53" s="23" t="s">
        <v>3542</v>
      </c>
      <c r="S53" s="23" t="s">
        <v>3451</v>
      </c>
      <c r="T53" s="23" t="s">
        <v>3452</v>
      </c>
      <c r="U53" s="23" t="s">
        <v>3451</v>
      </c>
      <c r="V53" s="23" t="s">
        <v>3452</v>
      </c>
      <c r="W53" s="23" t="s">
        <v>3461</v>
      </c>
    </row>
    <row r="54" spans="1:23" s="8" customFormat="1" ht="18">
      <c r="A54" s="69"/>
      <c r="B54" s="23" t="s">
        <v>3361</v>
      </c>
      <c r="C54" s="23" t="s">
        <v>3362</v>
      </c>
      <c r="D54" s="23" t="s">
        <v>3454</v>
      </c>
      <c r="E54" s="23" t="s">
        <v>3455</v>
      </c>
      <c r="F54" s="23" t="s">
        <v>3543</v>
      </c>
      <c r="G54" s="23" t="s">
        <v>3544</v>
      </c>
      <c r="H54" s="23" t="s">
        <v>3367</v>
      </c>
      <c r="I54" s="23" t="s">
        <v>3368</v>
      </c>
      <c r="J54" s="23" t="s">
        <v>3361</v>
      </c>
      <c r="K54" s="23" t="s">
        <v>3362</v>
      </c>
      <c r="L54" s="23" t="s">
        <v>3454</v>
      </c>
      <c r="M54" s="23" t="s">
        <v>3455</v>
      </c>
      <c r="N54" s="23" t="s">
        <v>3446</v>
      </c>
      <c r="O54" s="23" t="s">
        <v>3447</v>
      </c>
      <c r="P54" s="23" t="s">
        <v>3545</v>
      </c>
      <c r="Q54" s="23" t="s">
        <v>3546</v>
      </c>
      <c r="R54" s="23" t="s">
        <v>3547</v>
      </c>
      <c r="S54" s="23" t="s">
        <v>3451</v>
      </c>
      <c r="T54" s="23" t="s">
        <v>3452</v>
      </c>
      <c r="U54" s="23" t="s">
        <v>3451</v>
      </c>
      <c r="V54" s="23" t="s">
        <v>3452</v>
      </c>
      <c r="W54" s="23" t="s">
        <v>3548</v>
      </c>
    </row>
    <row r="55" spans="1:23" s="8" customFormat="1" ht="18">
      <c r="A55" s="69"/>
      <c r="B55" s="23" t="s">
        <v>3361</v>
      </c>
      <c r="C55" s="23" t="s">
        <v>3362</v>
      </c>
      <c r="D55" s="23" t="s">
        <v>3369</v>
      </c>
      <c r="E55" s="23" t="s">
        <v>3370</v>
      </c>
      <c r="F55" s="23" t="s">
        <v>3549</v>
      </c>
      <c r="G55" s="23" t="s">
        <v>3550</v>
      </c>
      <c r="H55" s="23" t="s">
        <v>3367</v>
      </c>
      <c r="I55" s="23" t="s">
        <v>3368</v>
      </c>
      <c r="J55" s="23" t="s">
        <v>3361</v>
      </c>
      <c r="K55" s="23" t="s">
        <v>3362</v>
      </c>
      <c r="L55" s="23" t="s">
        <v>3363</v>
      </c>
      <c r="M55" s="23" t="s">
        <v>3364</v>
      </c>
      <c r="N55" s="23" t="s">
        <v>3446</v>
      </c>
      <c r="O55" s="23" t="s">
        <v>3447</v>
      </c>
      <c r="P55" s="23" t="s">
        <v>3516</v>
      </c>
      <c r="Q55" s="23" t="s">
        <v>3517</v>
      </c>
      <c r="R55" s="23" t="s">
        <v>3551</v>
      </c>
      <c r="S55" s="23" t="s">
        <v>3451</v>
      </c>
      <c r="T55" s="23" t="s">
        <v>3452</v>
      </c>
      <c r="U55" s="23" t="s">
        <v>3451</v>
      </c>
      <c r="V55" s="23" t="s">
        <v>3452</v>
      </c>
      <c r="W55" s="23" t="s">
        <v>3552</v>
      </c>
    </row>
    <row r="56" spans="1:23" s="8" customFormat="1" ht="18">
      <c r="A56" s="69"/>
      <c r="B56" s="23" t="s">
        <v>3361</v>
      </c>
      <c r="C56" s="23" t="s">
        <v>3362</v>
      </c>
      <c r="D56" s="23" t="s">
        <v>3454</v>
      </c>
      <c r="E56" s="23" t="s">
        <v>3455</v>
      </c>
      <c r="F56" s="23" t="s">
        <v>3553</v>
      </c>
      <c r="G56" s="23" t="s">
        <v>3554</v>
      </c>
      <c r="H56" s="23" t="s">
        <v>3367</v>
      </c>
      <c r="I56" s="23" t="s">
        <v>3368</v>
      </c>
      <c r="J56" s="23" t="s">
        <v>3361</v>
      </c>
      <c r="K56" s="23" t="s">
        <v>3362</v>
      </c>
      <c r="L56" s="23" t="s">
        <v>3454</v>
      </c>
      <c r="M56" s="23" t="s">
        <v>3455</v>
      </c>
      <c r="N56" s="23" t="s">
        <v>3446</v>
      </c>
      <c r="O56" s="23" t="s">
        <v>3447</v>
      </c>
      <c r="P56" s="23" t="s">
        <v>3458</v>
      </c>
      <c r="Q56" s="23" t="s">
        <v>3459</v>
      </c>
      <c r="R56" s="23" t="s">
        <v>3555</v>
      </c>
      <c r="S56" s="23" t="s">
        <v>3451</v>
      </c>
      <c r="T56" s="23" t="s">
        <v>3452</v>
      </c>
      <c r="U56" s="23" t="s">
        <v>3451</v>
      </c>
      <c r="V56" s="23" t="s">
        <v>3452</v>
      </c>
      <c r="W56" s="23" t="s">
        <v>3461</v>
      </c>
    </row>
    <row r="57" spans="1:23" s="8" customFormat="1" ht="18">
      <c r="A57" s="69"/>
      <c r="B57" s="23" t="s">
        <v>3556</v>
      </c>
      <c r="C57" s="23" t="s">
        <v>3557</v>
      </c>
      <c r="D57" s="23" t="s">
        <v>3369</v>
      </c>
      <c r="E57" s="23" t="s">
        <v>3370</v>
      </c>
      <c r="F57" s="23" t="s">
        <v>3558</v>
      </c>
      <c r="G57" s="23" t="s">
        <v>3559</v>
      </c>
      <c r="H57" s="23" t="s">
        <v>3367</v>
      </c>
      <c r="I57" s="23" t="s">
        <v>3368</v>
      </c>
      <c r="J57" s="23" t="s">
        <v>3556</v>
      </c>
      <c r="K57" s="23" t="s">
        <v>3557</v>
      </c>
      <c r="L57" s="23" t="s">
        <v>3363</v>
      </c>
      <c r="M57" s="23" t="s">
        <v>3364</v>
      </c>
      <c r="N57" s="23" t="s">
        <v>3446</v>
      </c>
      <c r="O57" s="23" t="s">
        <v>3447</v>
      </c>
      <c r="P57" s="23" t="s">
        <v>3560</v>
      </c>
      <c r="Q57" s="23" t="s">
        <v>3561</v>
      </c>
      <c r="R57" s="23" t="s">
        <v>3562</v>
      </c>
      <c r="S57" s="23" t="s">
        <v>3451</v>
      </c>
      <c r="T57" s="23" t="s">
        <v>3452</v>
      </c>
      <c r="U57" s="23" t="s">
        <v>3451</v>
      </c>
      <c r="V57" s="23" t="s">
        <v>3452</v>
      </c>
      <c r="W57" s="23" t="s">
        <v>3563</v>
      </c>
    </row>
    <row r="58" spans="1:23" s="8" customFormat="1" ht="18">
      <c r="A58" s="69"/>
      <c r="B58" s="23" t="s">
        <v>3556</v>
      </c>
      <c r="C58" s="23" t="s">
        <v>3557</v>
      </c>
      <c r="D58" s="23" t="s">
        <v>3369</v>
      </c>
      <c r="E58" s="23" t="s">
        <v>3370</v>
      </c>
      <c r="F58" s="23" t="s">
        <v>3558</v>
      </c>
      <c r="G58" s="23" t="s">
        <v>3559</v>
      </c>
      <c r="H58" s="23" t="s">
        <v>3367</v>
      </c>
      <c r="I58" s="23" t="s">
        <v>3368</v>
      </c>
      <c r="J58" s="23" t="s">
        <v>3556</v>
      </c>
      <c r="K58" s="23" t="s">
        <v>3557</v>
      </c>
      <c r="L58" s="23" t="s">
        <v>3363</v>
      </c>
      <c r="M58" s="23" t="s">
        <v>3364</v>
      </c>
      <c r="N58" s="23" t="s">
        <v>3446</v>
      </c>
      <c r="O58" s="23" t="s">
        <v>3447</v>
      </c>
      <c r="P58" s="23" t="s">
        <v>3560</v>
      </c>
      <c r="Q58" s="23" t="s">
        <v>3561</v>
      </c>
      <c r="R58" s="23" t="s">
        <v>3564</v>
      </c>
      <c r="S58" s="23" t="s">
        <v>3451</v>
      </c>
      <c r="T58" s="23" t="s">
        <v>3452</v>
      </c>
      <c r="U58" s="23" t="s">
        <v>3451</v>
      </c>
      <c r="V58" s="23" t="s">
        <v>3452</v>
      </c>
      <c r="W58" s="23" t="s">
        <v>3563</v>
      </c>
    </row>
    <row r="59" spans="1:23" s="8" customFormat="1" ht="18">
      <c r="A59" s="69"/>
      <c r="B59" s="23" t="s">
        <v>3361</v>
      </c>
      <c r="C59" s="23" t="s">
        <v>3362</v>
      </c>
      <c r="D59" s="23" t="s">
        <v>3454</v>
      </c>
      <c r="E59" s="23" t="s">
        <v>3455</v>
      </c>
      <c r="F59" s="23" t="s">
        <v>3565</v>
      </c>
      <c r="G59" s="23" t="s">
        <v>3566</v>
      </c>
      <c r="H59" s="23" t="s">
        <v>3367</v>
      </c>
      <c r="I59" s="23" t="s">
        <v>3368</v>
      </c>
      <c r="J59" s="23" t="s">
        <v>3361</v>
      </c>
      <c r="K59" s="23" t="s">
        <v>3362</v>
      </c>
      <c r="L59" s="23" t="s">
        <v>3454</v>
      </c>
      <c r="M59" s="23" t="s">
        <v>3455</v>
      </c>
      <c r="N59" s="23" t="s">
        <v>3446</v>
      </c>
      <c r="O59" s="23" t="s">
        <v>3447</v>
      </c>
      <c r="P59" s="23" t="s">
        <v>3458</v>
      </c>
      <c r="Q59" s="23" t="s">
        <v>3459</v>
      </c>
      <c r="R59" s="23" t="s">
        <v>3567</v>
      </c>
      <c r="S59" s="23" t="s">
        <v>3451</v>
      </c>
      <c r="T59" s="23" t="s">
        <v>3452</v>
      </c>
      <c r="U59" s="23" t="s">
        <v>3451</v>
      </c>
      <c r="V59" s="23" t="s">
        <v>3452</v>
      </c>
      <c r="W59" s="23" t="s">
        <v>3461</v>
      </c>
    </row>
    <row r="60" spans="1:23" s="8" customFormat="1" ht="18">
      <c r="A60" s="69"/>
      <c r="B60" s="23" t="s">
        <v>3361</v>
      </c>
      <c r="C60" s="23" t="s">
        <v>3362</v>
      </c>
      <c r="D60" s="23" t="s">
        <v>3369</v>
      </c>
      <c r="E60" s="23" t="s">
        <v>3370</v>
      </c>
      <c r="F60" s="23" t="s">
        <v>3568</v>
      </c>
      <c r="G60" s="23" t="s">
        <v>3569</v>
      </c>
      <c r="H60" s="23" t="s">
        <v>3367</v>
      </c>
      <c r="I60" s="23" t="s">
        <v>3368</v>
      </c>
      <c r="J60" s="23" t="s">
        <v>3361</v>
      </c>
      <c r="K60" s="23" t="s">
        <v>3362</v>
      </c>
      <c r="L60" s="23" t="s">
        <v>3363</v>
      </c>
      <c r="M60" s="23" t="s">
        <v>3364</v>
      </c>
      <c r="N60" s="23" t="s">
        <v>3446</v>
      </c>
      <c r="O60" s="23" t="s">
        <v>3447</v>
      </c>
      <c r="P60" s="23" t="s">
        <v>3448</v>
      </c>
      <c r="Q60" s="23" t="s">
        <v>3449</v>
      </c>
      <c r="R60" s="23" t="s">
        <v>3570</v>
      </c>
      <c r="S60" s="23" t="s">
        <v>3451</v>
      </c>
      <c r="T60" s="23" t="s">
        <v>3452</v>
      </c>
      <c r="U60" s="23" t="s">
        <v>3451</v>
      </c>
      <c r="V60" s="23" t="s">
        <v>3452</v>
      </c>
      <c r="W60" s="23" t="s">
        <v>3571</v>
      </c>
    </row>
    <row r="61" spans="1:23" s="8" customFormat="1" ht="18">
      <c r="A61" s="69"/>
      <c r="B61" s="23" t="s">
        <v>3361</v>
      </c>
      <c r="C61" s="23" t="s">
        <v>3362</v>
      </c>
      <c r="D61" s="23" t="s">
        <v>3369</v>
      </c>
      <c r="E61" s="23" t="s">
        <v>3370</v>
      </c>
      <c r="F61" s="23" t="s">
        <v>3568</v>
      </c>
      <c r="G61" s="23" t="s">
        <v>3569</v>
      </c>
      <c r="H61" s="23" t="s">
        <v>3367</v>
      </c>
      <c r="I61" s="23" t="s">
        <v>3368</v>
      </c>
      <c r="J61" s="23" t="s">
        <v>3361</v>
      </c>
      <c r="K61" s="23" t="s">
        <v>3362</v>
      </c>
      <c r="L61" s="23" t="s">
        <v>3363</v>
      </c>
      <c r="M61" s="23" t="s">
        <v>3364</v>
      </c>
      <c r="N61" s="23" t="s">
        <v>3446</v>
      </c>
      <c r="O61" s="23" t="s">
        <v>3447</v>
      </c>
      <c r="P61" s="23" t="s">
        <v>3448</v>
      </c>
      <c r="Q61" s="23" t="s">
        <v>3449</v>
      </c>
      <c r="R61" s="23" t="s">
        <v>3572</v>
      </c>
      <c r="S61" s="23" t="s">
        <v>3451</v>
      </c>
      <c r="T61" s="23" t="s">
        <v>3452</v>
      </c>
      <c r="U61" s="23" t="s">
        <v>3451</v>
      </c>
      <c r="V61" s="23" t="s">
        <v>3452</v>
      </c>
      <c r="W61" s="23" t="s">
        <v>3571</v>
      </c>
    </row>
    <row r="62" spans="1:23" s="8" customFormat="1" ht="18">
      <c r="A62" s="69"/>
      <c r="B62" s="23" t="s">
        <v>3361</v>
      </c>
      <c r="C62" s="23" t="s">
        <v>3362</v>
      </c>
      <c r="D62" s="23" t="s">
        <v>3454</v>
      </c>
      <c r="E62" s="23" t="s">
        <v>3455</v>
      </c>
      <c r="F62" s="23" t="s">
        <v>3573</v>
      </c>
      <c r="G62" s="23" t="s">
        <v>3574</v>
      </c>
      <c r="H62" s="23" t="s">
        <v>3367</v>
      </c>
      <c r="I62" s="23" t="s">
        <v>3368</v>
      </c>
      <c r="J62" s="23" t="s">
        <v>3361</v>
      </c>
      <c r="K62" s="23" t="s">
        <v>3362</v>
      </c>
      <c r="L62" s="23" t="s">
        <v>3454</v>
      </c>
      <c r="M62" s="23" t="s">
        <v>3455</v>
      </c>
      <c r="N62" s="23" t="s">
        <v>3446</v>
      </c>
      <c r="O62" s="23" t="s">
        <v>3447</v>
      </c>
      <c r="P62" s="23" t="s">
        <v>3458</v>
      </c>
      <c r="Q62" s="23" t="s">
        <v>3459</v>
      </c>
      <c r="R62" s="23" t="s">
        <v>3575</v>
      </c>
      <c r="S62" s="23" t="s">
        <v>3451</v>
      </c>
      <c r="T62" s="23" t="s">
        <v>3452</v>
      </c>
      <c r="U62" s="23" t="s">
        <v>3451</v>
      </c>
      <c r="V62" s="23" t="s">
        <v>3452</v>
      </c>
      <c r="W62" s="23" t="s">
        <v>3461</v>
      </c>
    </row>
    <row r="63" spans="1:23" s="8" customFormat="1" ht="18">
      <c r="A63" s="69"/>
      <c r="B63" s="23" t="s">
        <v>3361</v>
      </c>
      <c r="C63" s="23" t="s">
        <v>3362</v>
      </c>
      <c r="D63" s="23" t="s">
        <v>3369</v>
      </c>
      <c r="E63" s="23" t="s">
        <v>3370</v>
      </c>
      <c r="F63" s="23" t="s">
        <v>3576</v>
      </c>
      <c r="G63" s="23" t="s">
        <v>3577</v>
      </c>
      <c r="H63" s="23" t="s">
        <v>3367</v>
      </c>
      <c r="I63" s="23" t="s">
        <v>3368</v>
      </c>
      <c r="J63" s="23" t="s">
        <v>3361</v>
      </c>
      <c r="K63" s="23" t="s">
        <v>3362</v>
      </c>
      <c r="L63" s="23" t="s">
        <v>3363</v>
      </c>
      <c r="M63" s="23" t="s">
        <v>3364</v>
      </c>
      <c r="N63" s="23" t="s">
        <v>3446</v>
      </c>
      <c r="O63" s="23" t="s">
        <v>3447</v>
      </c>
      <c r="P63" s="23" t="s">
        <v>3578</v>
      </c>
      <c r="Q63" s="23" t="s">
        <v>3579</v>
      </c>
      <c r="R63" s="23" t="s">
        <v>3580</v>
      </c>
      <c r="S63" s="23" t="s">
        <v>3376</v>
      </c>
      <c r="T63" s="23" t="s">
        <v>3377</v>
      </c>
      <c r="U63" s="23" t="s">
        <v>3376</v>
      </c>
      <c r="V63" s="23" t="s">
        <v>3377</v>
      </c>
      <c r="W63" s="23" t="s">
        <v>3581</v>
      </c>
    </row>
    <row r="64" spans="1:23" s="8" customFormat="1" ht="18">
      <c r="A64" s="69"/>
      <c r="B64" s="23" t="s">
        <v>3361</v>
      </c>
      <c r="C64" s="23" t="s">
        <v>3362</v>
      </c>
      <c r="D64" s="23" t="s">
        <v>3454</v>
      </c>
      <c r="E64" s="23" t="s">
        <v>3455</v>
      </c>
      <c r="F64" s="23" t="s">
        <v>3582</v>
      </c>
      <c r="G64" s="23" t="s">
        <v>3583</v>
      </c>
      <c r="H64" s="23" t="s">
        <v>3367</v>
      </c>
      <c r="I64" s="23" t="s">
        <v>3368</v>
      </c>
      <c r="J64" s="23" t="s">
        <v>3361</v>
      </c>
      <c r="K64" s="23" t="s">
        <v>3362</v>
      </c>
      <c r="L64" s="23" t="s">
        <v>3454</v>
      </c>
      <c r="M64" s="23" t="s">
        <v>3455</v>
      </c>
      <c r="N64" s="23" t="s">
        <v>3446</v>
      </c>
      <c r="O64" s="23" t="s">
        <v>3447</v>
      </c>
      <c r="P64" s="23" t="s">
        <v>3458</v>
      </c>
      <c r="Q64" s="23" t="s">
        <v>3459</v>
      </c>
      <c r="R64" s="23" t="s">
        <v>3584</v>
      </c>
      <c r="S64" s="23" t="s">
        <v>3451</v>
      </c>
      <c r="T64" s="23" t="s">
        <v>3452</v>
      </c>
      <c r="U64" s="23" t="s">
        <v>3451</v>
      </c>
      <c r="V64" s="23" t="s">
        <v>3452</v>
      </c>
      <c r="W64" s="23" t="s">
        <v>3461</v>
      </c>
    </row>
    <row r="65" spans="1:23" s="8" customFormat="1" ht="18">
      <c r="A65" s="69"/>
      <c r="B65" s="23" t="s">
        <v>3361</v>
      </c>
      <c r="C65" s="23" t="s">
        <v>3362</v>
      </c>
      <c r="D65" s="23" t="s">
        <v>3454</v>
      </c>
      <c r="E65" s="23" t="s">
        <v>3455</v>
      </c>
      <c r="F65" s="23" t="s">
        <v>3585</v>
      </c>
      <c r="G65" s="23" t="s">
        <v>3586</v>
      </c>
      <c r="H65" s="23" t="s">
        <v>3367</v>
      </c>
      <c r="I65" s="23" t="s">
        <v>3368</v>
      </c>
      <c r="J65" s="23" t="s">
        <v>3361</v>
      </c>
      <c r="K65" s="23" t="s">
        <v>3362</v>
      </c>
      <c r="L65" s="23" t="s">
        <v>3454</v>
      </c>
      <c r="M65" s="23" t="s">
        <v>3455</v>
      </c>
      <c r="N65" s="23" t="s">
        <v>3446</v>
      </c>
      <c r="O65" s="23" t="s">
        <v>3447</v>
      </c>
      <c r="P65" s="23" t="s">
        <v>3458</v>
      </c>
      <c r="Q65" s="23" t="s">
        <v>3459</v>
      </c>
      <c r="R65" s="23" t="s">
        <v>3587</v>
      </c>
      <c r="S65" s="23" t="s">
        <v>3451</v>
      </c>
      <c r="T65" s="23" t="s">
        <v>3452</v>
      </c>
      <c r="U65" s="23" t="s">
        <v>3451</v>
      </c>
      <c r="V65" s="23" t="s">
        <v>3452</v>
      </c>
      <c r="W65" s="23" t="s">
        <v>3461</v>
      </c>
    </row>
    <row r="66" spans="1:23" s="8" customFormat="1" ht="18">
      <c r="A66" s="69"/>
      <c r="B66" s="23" t="s">
        <v>3361</v>
      </c>
      <c r="C66" s="23" t="s">
        <v>3362</v>
      </c>
      <c r="D66" s="23" t="s">
        <v>3454</v>
      </c>
      <c r="E66" s="23" t="s">
        <v>3455</v>
      </c>
      <c r="F66" s="23" t="s">
        <v>3588</v>
      </c>
      <c r="G66" s="23" t="s">
        <v>3589</v>
      </c>
      <c r="H66" s="23" t="s">
        <v>3367</v>
      </c>
      <c r="I66" s="23" t="s">
        <v>3368</v>
      </c>
      <c r="J66" s="23" t="s">
        <v>3361</v>
      </c>
      <c r="K66" s="23" t="s">
        <v>3362</v>
      </c>
      <c r="L66" s="23" t="s">
        <v>3454</v>
      </c>
      <c r="M66" s="23" t="s">
        <v>3455</v>
      </c>
      <c r="N66" s="23" t="s">
        <v>3446</v>
      </c>
      <c r="O66" s="23" t="s">
        <v>3447</v>
      </c>
      <c r="P66" s="23" t="s">
        <v>3458</v>
      </c>
      <c r="Q66" s="23" t="s">
        <v>3459</v>
      </c>
      <c r="R66" s="23" t="s">
        <v>3590</v>
      </c>
      <c r="S66" s="23" t="s">
        <v>3451</v>
      </c>
      <c r="T66" s="23" t="s">
        <v>3452</v>
      </c>
      <c r="U66" s="23" t="s">
        <v>3451</v>
      </c>
      <c r="V66" s="23" t="s">
        <v>3452</v>
      </c>
      <c r="W66" s="23" t="s">
        <v>3461</v>
      </c>
    </row>
    <row r="67" spans="1:23" s="8" customFormat="1" ht="18">
      <c r="A67" s="69"/>
      <c r="B67" s="23" t="s">
        <v>3361</v>
      </c>
      <c r="C67" s="23" t="s">
        <v>3362</v>
      </c>
      <c r="D67" s="23" t="s">
        <v>3369</v>
      </c>
      <c r="E67" s="23" t="s">
        <v>3370</v>
      </c>
      <c r="F67" s="23" t="s">
        <v>3591</v>
      </c>
      <c r="G67" s="23" t="s">
        <v>3592</v>
      </c>
      <c r="H67" s="23" t="s">
        <v>3367</v>
      </c>
      <c r="I67" s="23" t="s">
        <v>3368</v>
      </c>
      <c r="J67" s="23" t="s">
        <v>3361</v>
      </c>
      <c r="K67" s="23" t="s">
        <v>3362</v>
      </c>
      <c r="L67" s="23" t="s">
        <v>3363</v>
      </c>
      <c r="M67" s="23" t="s">
        <v>3364</v>
      </c>
      <c r="N67" s="23" t="s">
        <v>3446</v>
      </c>
      <c r="O67" s="23" t="s">
        <v>3447</v>
      </c>
      <c r="P67" s="23" t="s">
        <v>3593</v>
      </c>
      <c r="Q67" s="23" t="s">
        <v>3594</v>
      </c>
      <c r="R67" s="23" t="s">
        <v>3595</v>
      </c>
      <c r="S67" s="23" t="s">
        <v>3451</v>
      </c>
      <c r="T67" s="23" t="s">
        <v>3452</v>
      </c>
      <c r="U67" s="23" t="s">
        <v>3451</v>
      </c>
      <c r="V67" s="23" t="s">
        <v>3452</v>
      </c>
      <c r="W67" s="23" t="s">
        <v>3596</v>
      </c>
    </row>
    <row r="68" spans="1:23" s="8" customFormat="1" ht="18">
      <c r="A68" s="69"/>
      <c r="B68" s="23" t="s">
        <v>3361</v>
      </c>
      <c r="C68" s="23" t="s">
        <v>3362</v>
      </c>
      <c r="D68" s="23" t="s">
        <v>3369</v>
      </c>
      <c r="E68" s="23" t="s">
        <v>3370</v>
      </c>
      <c r="F68" s="23" t="s">
        <v>3591</v>
      </c>
      <c r="G68" s="23" t="s">
        <v>3592</v>
      </c>
      <c r="H68" s="23" t="s">
        <v>3367</v>
      </c>
      <c r="I68" s="23" t="s">
        <v>3368</v>
      </c>
      <c r="J68" s="23" t="s">
        <v>3361</v>
      </c>
      <c r="K68" s="23" t="s">
        <v>3362</v>
      </c>
      <c r="L68" s="23" t="s">
        <v>3363</v>
      </c>
      <c r="M68" s="23" t="s">
        <v>3364</v>
      </c>
      <c r="N68" s="23" t="s">
        <v>3446</v>
      </c>
      <c r="O68" s="23" t="s">
        <v>3447</v>
      </c>
      <c r="P68" s="23" t="s">
        <v>3593</v>
      </c>
      <c r="Q68" s="23" t="s">
        <v>3594</v>
      </c>
      <c r="R68" s="23" t="s">
        <v>3597</v>
      </c>
      <c r="S68" s="23" t="s">
        <v>3451</v>
      </c>
      <c r="T68" s="23" t="s">
        <v>3452</v>
      </c>
      <c r="U68" s="23" t="s">
        <v>3451</v>
      </c>
      <c r="V68" s="23" t="s">
        <v>3452</v>
      </c>
      <c r="W68" s="23" t="s">
        <v>3596</v>
      </c>
    </row>
    <row r="69" spans="1:23" s="8" customFormat="1" ht="18">
      <c r="A69" s="69"/>
      <c r="B69" s="23" t="s">
        <v>3361</v>
      </c>
      <c r="C69" s="23" t="s">
        <v>3362</v>
      </c>
      <c r="D69" s="23" t="s">
        <v>3454</v>
      </c>
      <c r="E69" s="23" t="s">
        <v>3455</v>
      </c>
      <c r="F69" s="23" t="s">
        <v>3598</v>
      </c>
      <c r="G69" s="23" t="s">
        <v>3599</v>
      </c>
      <c r="H69" s="23" t="s">
        <v>3367</v>
      </c>
      <c r="I69" s="23" t="s">
        <v>3368</v>
      </c>
      <c r="J69" s="23" t="s">
        <v>3361</v>
      </c>
      <c r="K69" s="23" t="s">
        <v>3362</v>
      </c>
      <c r="L69" s="23" t="s">
        <v>3454</v>
      </c>
      <c r="M69" s="23" t="s">
        <v>3455</v>
      </c>
      <c r="N69" s="23" t="s">
        <v>3446</v>
      </c>
      <c r="O69" s="23" t="s">
        <v>3447</v>
      </c>
      <c r="P69" s="23" t="s">
        <v>3458</v>
      </c>
      <c r="Q69" s="23" t="s">
        <v>3459</v>
      </c>
      <c r="R69" s="23" t="s">
        <v>3600</v>
      </c>
      <c r="S69" s="23" t="s">
        <v>3451</v>
      </c>
      <c r="T69" s="23" t="s">
        <v>3452</v>
      </c>
      <c r="U69" s="23" t="s">
        <v>3451</v>
      </c>
      <c r="V69" s="23" t="s">
        <v>3452</v>
      </c>
      <c r="W69" s="23" t="s">
        <v>3461</v>
      </c>
    </row>
    <row r="70" spans="1:23" s="8" customFormat="1" ht="18">
      <c r="A70" s="69"/>
      <c r="B70" s="23" t="s">
        <v>3361</v>
      </c>
      <c r="C70" s="23" t="s">
        <v>3362</v>
      </c>
      <c r="D70" s="23" t="s">
        <v>3454</v>
      </c>
      <c r="E70" s="23" t="s">
        <v>3455</v>
      </c>
      <c r="F70" s="23" t="s">
        <v>3601</v>
      </c>
      <c r="G70" s="23" t="s">
        <v>3602</v>
      </c>
      <c r="H70" s="23" t="s">
        <v>3367</v>
      </c>
      <c r="I70" s="23" t="s">
        <v>3368</v>
      </c>
      <c r="J70" s="23" t="s">
        <v>3361</v>
      </c>
      <c r="K70" s="23" t="s">
        <v>3362</v>
      </c>
      <c r="L70" s="23" t="s">
        <v>3454</v>
      </c>
      <c r="M70" s="23" t="s">
        <v>3455</v>
      </c>
      <c r="N70" s="23" t="s">
        <v>3446</v>
      </c>
      <c r="O70" s="23" t="s">
        <v>3447</v>
      </c>
      <c r="P70" s="23" t="s">
        <v>3458</v>
      </c>
      <c r="Q70" s="23" t="s">
        <v>3459</v>
      </c>
      <c r="R70" s="23" t="s">
        <v>3603</v>
      </c>
      <c r="S70" s="23" t="s">
        <v>3451</v>
      </c>
      <c r="T70" s="23" t="s">
        <v>3452</v>
      </c>
      <c r="U70" s="23" t="s">
        <v>3451</v>
      </c>
      <c r="V70" s="23" t="s">
        <v>3452</v>
      </c>
      <c r="W70" s="23" t="s">
        <v>3461</v>
      </c>
    </row>
    <row r="71" spans="1:23" s="8" customFormat="1" ht="18">
      <c r="A71" s="69"/>
      <c r="B71" s="23" t="s">
        <v>3361</v>
      </c>
      <c r="C71" s="23" t="s">
        <v>3362</v>
      </c>
      <c r="D71" s="23" t="s">
        <v>3454</v>
      </c>
      <c r="E71" s="23" t="s">
        <v>3455</v>
      </c>
      <c r="F71" s="23" t="s">
        <v>3604</v>
      </c>
      <c r="G71" s="23" t="s">
        <v>3605</v>
      </c>
      <c r="H71" s="23" t="s">
        <v>3367</v>
      </c>
      <c r="I71" s="23" t="s">
        <v>3368</v>
      </c>
      <c r="J71" s="23" t="s">
        <v>3361</v>
      </c>
      <c r="K71" s="23" t="s">
        <v>3362</v>
      </c>
      <c r="L71" s="23" t="s">
        <v>3454</v>
      </c>
      <c r="M71" s="23" t="s">
        <v>3455</v>
      </c>
      <c r="N71" s="23" t="s">
        <v>3446</v>
      </c>
      <c r="O71" s="23" t="s">
        <v>3447</v>
      </c>
      <c r="P71" s="23" t="s">
        <v>3458</v>
      </c>
      <c r="Q71" s="23" t="s">
        <v>3459</v>
      </c>
      <c r="R71" s="23" t="s">
        <v>3606</v>
      </c>
      <c r="S71" s="23" t="s">
        <v>3451</v>
      </c>
      <c r="T71" s="23" t="s">
        <v>3452</v>
      </c>
      <c r="U71" s="23" t="s">
        <v>3451</v>
      </c>
      <c r="V71" s="23" t="s">
        <v>3452</v>
      </c>
      <c r="W71" s="23" t="s">
        <v>3461</v>
      </c>
    </row>
    <row r="72" spans="1:23" s="8" customFormat="1" ht="18">
      <c r="A72" s="69"/>
      <c r="B72" s="23" t="s">
        <v>3361</v>
      </c>
      <c r="C72" s="23" t="s">
        <v>3362</v>
      </c>
      <c r="D72" s="23" t="s">
        <v>3454</v>
      </c>
      <c r="E72" s="23" t="s">
        <v>3455</v>
      </c>
      <c r="F72" s="23" t="s">
        <v>3607</v>
      </c>
      <c r="G72" s="23" t="s">
        <v>3608</v>
      </c>
      <c r="H72" s="23" t="s">
        <v>3367</v>
      </c>
      <c r="I72" s="23" t="s">
        <v>3368</v>
      </c>
      <c r="J72" s="23" t="s">
        <v>3361</v>
      </c>
      <c r="K72" s="23" t="s">
        <v>3362</v>
      </c>
      <c r="L72" s="23" t="s">
        <v>3454</v>
      </c>
      <c r="M72" s="23" t="s">
        <v>3455</v>
      </c>
      <c r="N72" s="23" t="s">
        <v>3446</v>
      </c>
      <c r="O72" s="23" t="s">
        <v>3447</v>
      </c>
      <c r="P72" s="23" t="s">
        <v>3458</v>
      </c>
      <c r="Q72" s="23" t="s">
        <v>3459</v>
      </c>
      <c r="R72" s="23" t="s">
        <v>3609</v>
      </c>
      <c r="S72" s="23" t="s">
        <v>3451</v>
      </c>
      <c r="T72" s="23" t="s">
        <v>3452</v>
      </c>
      <c r="U72" s="23" t="s">
        <v>3451</v>
      </c>
      <c r="V72" s="23" t="s">
        <v>3452</v>
      </c>
      <c r="W72" s="23" t="s">
        <v>3461</v>
      </c>
    </row>
    <row r="73" spans="1:23" s="8" customFormat="1" ht="18">
      <c r="A73" s="69"/>
      <c r="B73" s="23" t="s">
        <v>3361</v>
      </c>
      <c r="C73" s="23" t="s">
        <v>3362</v>
      </c>
      <c r="D73" s="23" t="s">
        <v>3369</v>
      </c>
      <c r="E73" s="23" t="s">
        <v>3370</v>
      </c>
      <c r="F73" s="23" t="s">
        <v>3610</v>
      </c>
      <c r="G73" s="23" t="s">
        <v>3611</v>
      </c>
      <c r="H73" s="23" t="s">
        <v>3367</v>
      </c>
      <c r="I73" s="23" t="s">
        <v>3368</v>
      </c>
      <c r="J73" s="23" t="s">
        <v>3361</v>
      </c>
      <c r="K73" s="23" t="s">
        <v>3362</v>
      </c>
      <c r="L73" s="23" t="s">
        <v>3363</v>
      </c>
      <c r="M73" s="23" t="s">
        <v>3364</v>
      </c>
      <c r="N73" s="23" t="s">
        <v>3446</v>
      </c>
      <c r="O73" s="23" t="s">
        <v>3447</v>
      </c>
      <c r="P73" s="23" t="s">
        <v>3448</v>
      </c>
      <c r="Q73" s="23" t="s">
        <v>3449</v>
      </c>
      <c r="R73" s="23" t="s">
        <v>3612</v>
      </c>
      <c r="S73" s="23" t="s">
        <v>3451</v>
      </c>
      <c r="T73" s="23" t="s">
        <v>3452</v>
      </c>
      <c r="U73" s="23" t="s">
        <v>3451</v>
      </c>
      <c r="V73" s="23" t="s">
        <v>3452</v>
      </c>
      <c r="W73" s="23" t="s">
        <v>3453</v>
      </c>
    </row>
    <row r="74" spans="1:23" s="8" customFormat="1" ht="18">
      <c r="A74" s="69"/>
      <c r="B74" s="23" t="s">
        <v>3361</v>
      </c>
      <c r="C74" s="23" t="s">
        <v>3362</v>
      </c>
      <c r="D74" s="23" t="s">
        <v>3369</v>
      </c>
      <c r="E74" s="23" t="s">
        <v>3370</v>
      </c>
      <c r="F74" s="23" t="s">
        <v>3613</v>
      </c>
      <c r="G74" s="23" t="s">
        <v>3614</v>
      </c>
      <c r="H74" s="23" t="s">
        <v>3367</v>
      </c>
      <c r="I74" s="23" t="s">
        <v>3368</v>
      </c>
      <c r="J74" s="23" t="s">
        <v>3361</v>
      </c>
      <c r="K74" s="23" t="s">
        <v>3362</v>
      </c>
      <c r="L74" s="23" t="s">
        <v>3363</v>
      </c>
      <c r="M74" s="23" t="s">
        <v>3364</v>
      </c>
      <c r="N74" s="23" t="s">
        <v>3446</v>
      </c>
      <c r="O74" s="23" t="s">
        <v>3447</v>
      </c>
      <c r="P74" s="23" t="s">
        <v>3615</v>
      </c>
      <c r="Q74" s="23" t="s">
        <v>3616</v>
      </c>
      <c r="R74" s="23" t="s">
        <v>3617</v>
      </c>
      <c r="S74" s="23" t="s">
        <v>3618</v>
      </c>
      <c r="T74" s="23" t="s">
        <v>3619</v>
      </c>
      <c r="U74" s="23" t="s">
        <v>3620</v>
      </c>
      <c r="V74" s="23" t="s">
        <v>3621</v>
      </c>
      <c r="W74" s="23" t="s">
        <v>3622</v>
      </c>
    </row>
    <row r="75" spans="1:23" s="8" customFormat="1" ht="18">
      <c r="A75" s="69"/>
      <c r="B75" s="23" t="s">
        <v>3361</v>
      </c>
      <c r="C75" s="23" t="s">
        <v>3362</v>
      </c>
      <c r="D75" s="23" t="s">
        <v>3454</v>
      </c>
      <c r="E75" s="23" t="s">
        <v>3455</v>
      </c>
      <c r="F75" s="23" t="s">
        <v>3623</v>
      </c>
      <c r="G75" s="23" t="s">
        <v>3624</v>
      </c>
      <c r="H75" s="23" t="s">
        <v>3367</v>
      </c>
      <c r="I75" s="23" t="s">
        <v>3368</v>
      </c>
      <c r="J75" s="23" t="s">
        <v>3361</v>
      </c>
      <c r="K75" s="23" t="s">
        <v>3362</v>
      </c>
      <c r="L75" s="23" t="s">
        <v>3454</v>
      </c>
      <c r="M75" s="23" t="s">
        <v>3455</v>
      </c>
      <c r="N75" s="23" t="s">
        <v>3446</v>
      </c>
      <c r="O75" s="23" t="s">
        <v>3447</v>
      </c>
      <c r="P75" s="23" t="s">
        <v>3458</v>
      </c>
      <c r="Q75" s="23" t="s">
        <v>3459</v>
      </c>
      <c r="R75" s="23" t="s">
        <v>3625</v>
      </c>
      <c r="S75" s="23" t="s">
        <v>3451</v>
      </c>
      <c r="T75" s="23" t="s">
        <v>3452</v>
      </c>
      <c r="U75" s="23" t="s">
        <v>3451</v>
      </c>
      <c r="V75" s="23" t="s">
        <v>3452</v>
      </c>
      <c r="W75" s="23" t="s">
        <v>3461</v>
      </c>
    </row>
    <row r="76" spans="1:23" s="8" customFormat="1" ht="18">
      <c r="A76" s="69"/>
      <c r="B76" s="23" t="s">
        <v>3361</v>
      </c>
      <c r="C76" s="23" t="s">
        <v>3362</v>
      </c>
      <c r="D76" s="23" t="s">
        <v>3454</v>
      </c>
      <c r="E76" s="23" t="s">
        <v>3455</v>
      </c>
      <c r="F76" s="23" t="s">
        <v>3626</v>
      </c>
      <c r="G76" s="23" t="s">
        <v>3627</v>
      </c>
      <c r="H76" s="23" t="s">
        <v>3367</v>
      </c>
      <c r="I76" s="23" t="s">
        <v>3368</v>
      </c>
      <c r="J76" s="23" t="s">
        <v>3361</v>
      </c>
      <c r="K76" s="23" t="s">
        <v>3362</v>
      </c>
      <c r="L76" s="23" t="s">
        <v>3454</v>
      </c>
      <c r="M76" s="23" t="s">
        <v>3455</v>
      </c>
      <c r="N76" s="23" t="s">
        <v>3446</v>
      </c>
      <c r="O76" s="23" t="s">
        <v>3447</v>
      </c>
      <c r="P76" s="23" t="s">
        <v>3458</v>
      </c>
      <c r="Q76" s="23" t="s">
        <v>3459</v>
      </c>
      <c r="R76" s="23" t="s">
        <v>3628</v>
      </c>
      <c r="S76" s="23" t="s">
        <v>3451</v>
      </c>
      <c r="T76" s="23" t="s">
        <v>3452</v>
      </c>
      <c r="U76" s="23" t="s">
        <v>3451</v>
      </c>
      <c r="V76" s="23" t="s">
        <v>3452</v>
      </c>
      <c r="W76" s="23" t="s">
        <v>3461</v>
      </c>
    </row>
    <row r="77" spans="1:23" s="8" customFormat="1" ht="18">
      <c r="A77" s="69"/>
      <c r="B77" s="23" t="s">
        <v>3361</v>
      </c>
      <c r="C77" s="23" t="s">
        <v>3362</v>
      </c>
      <c r="D77" s="23" t="s">
        <v>3369</v>
      </c>
      <c r="E77" s="23" t="s">
        <v>3370</v>
      </c>
      <c r="F77" s="23" t="s">
        <v>3629</v>
      </c>
      <c r="G77" s="23" t="s">
        <v>3630</v>
      </c>
      <c r="H77" s="23" t="s">
        <v>3367</v>
      </c>
      <c r="I77" s="23" t="s">
        <v>3368</v>
      </c>
      <c r="J77" s="23" t="s">
        <v>3361</v>
      </c>
      <c r="K77" s="23" t="s">
        <v>3362</v>
      </c>
      <c r="L77" s="23" t="s">
        <v>3363</v>
      </c>
      <c r="M77" s="23" t="s">
        <v>3364</v>
      </c>
      <c r="N77" s="23" t="s">
        <v>3446</v>
      </c>
      <c r="O77" s="23" t="s">
        <v>3447</v>
      </c>
      <c r="P77" s="23" t="s">
        <v>3448</v>
      </c>
      <c r="Q77" s="23" t="s">
        <v>3449</v>
      </c>
      <c r="R77" s="23" t="s">
        <v>3631</v>
      </c>
      <c r="S77" s="23" t="s">
        <v>3451</v>
      </c>
      <c r="T77" s="23" t="s">
        <v>3452</v>
      </c>
      <c r="U77" s="23" t="s">
        <v>3451</v>
      </c>
      <c r="V77" s="23" t="s">
        <v>3452</v>
      </c>
      <c r="W77" s="23" t="s">
        <v>3453</v>
      </c>
    </row>
    <row r="78" spans="1:23" s="8" customFormat="1" ht="18">
      <c r="A78" s="69"/>
      <c r="B78" s="23" t="s">
        <v>3556</v>
      </c>
      <c r="C78" s="23" t="s">
        <v>3557</v>
      </c>
      <c r="D78" s="23" t="s">
        <v>3369</v>
      </c>
      <c r="E78" s="23" t="s">
        <v>3370</v>
      </c>
      <c r="F78" s="23" t="s">
        <v>3632</v>
      </c>
      <c r="G78" s="23" t="s">
        <v>3633</v>
      </c>
      <c r="H78" s="23" t="s">
        <v>3367</v>
      </c>
      <c r="I78" s="23" t="s">
        <v>3368</v>
      </c>
      <c r="J78" s="23" t="s">
        <v>3361</v>
      </c>
      <c r="K78" s="23" t="s">
        <v>3362</v>
      </c>
      <c r="L78" s="23" t="s">
        <v>3363</v>
      </c>
      <c r="M78" s="23" t="s">
        <v>3364</v>
      </c>
      <c r="N78" s="23" t="s">
        <v>3446</v>
      </c>
      <c r="O78" s="23" t="s">
        <v>3447</v>
      </c>
      <c r="P78" s="23" t="s">
        <v>3593</v>
      </c>
      <c r="Q78" s="23" t="s">
        <v>3594</v>
      </c>
      <c r="R78" s="23" t="s">
        <v>3634</v>
      </c>
      <c r="S78" s="23" t="s">
        <v>3451</v>
      </c>
      <c r="T78" s="23" t="s">
        <v>3452</v>
      </c>
      <c r="U78" s="23" t="s">
        <v>3451</v>
      </c>
      <c r="V78" s="23" t="s">
        <v>3452</v>
      </c>
      <c r="W78" s="23" t="s">
        <v>3635</v>
      </c>
    </row>
    <row r="79" spans="1:23" s="8" customFormat="1" ht="18">
      <c r="A79" s="69"/>
      <c r="B79" s="23" t="s">
        <v>3361</v>
      </c>
      <c r="C79" s="23" t="s">
        <v>3362</v>
      </c>
      <c r="D79" s="23" t="s">
        <v>3462</v>
      </c>
      <c r="E79" s="23" t="s">
        <v>3463</v>
      </c>
      <c r="F79" s="23" t="s">
        <v>3636</v>
      </c>
      <c r="G79" s="23" t="s">
        <v>3637</v>
      </c>
      <c r="H79" s="23" t="s">
        <v>3367</v>
      </c>
      <c r="I79" s="23" t="s">
        <v>3368</v>
      </c>
      <c r="J79" s="23" t="s">
        <v>3361</v>
      </c>
      <c r="K79" s="23" t="s">
        <v>3362</v>
      </c>
      <c r="L79" s="23" t="s">
        <v>3462</v>
      </c>
      <c r="M79" s="23" t="s">
        <v>3463</v>
      </c>
      <c r="N79" s="23" t="s">
        <v>3446</v>
      </c>
      <c r="O79" s="23" t="s">
        <v>3447</v>
      </c>
      <c r="P79" s="23" t="s">
        <v>3466</v>
      </c>
      <c r="Q79" s="23" t="s">
        <v>3467</v>
      </c>
      <c r="R79" s="23" t="s">
        <v>3638</v>
      </c>
      <c r="S79" s="23" t="s">
        <v>3451</v>
      </c>
      <c r="T79" s="23" t="s">
        <v>3452</v>
      </c>
      <c r="U79" s="23" t="s">
        <v>3451</v>
      </c>
      <c r="V79" s="23" t="s">
        <v>3452</v>
      </c>
      <c r="W79" s="23" t="s">
        <v>3469</v>
      </c>
    </row>
    <row r="80" spans="1:23" s="8" customFormat="1" ht="18">
      <c r="A80" s="69"/>
      <c r="B80" s="23" t="s">
        <v>3361</v>
      </c>
      <c r="C80" s="23" t="s">
        <v>3362</v>
      </c>
      <c r="D80" s="23" t="s">
        <v>3369</v>
      </c>
      <c r="E80" s="23" t="s">
        <v>3370</v>
      </c>
      <c r="F80" s="23" t="s">
        <v>3639</v>
      </c>
      <c r="G80" s="23" t="s">
        <v>3640</v>
      </c>
      <c r="H80" s="23" t="s">
        <v>3367</v>
      </c>
      <c r="I80" s="23" t="s">
        <v>3368</v>
      </c>
      <c r="J80" s="23" t="s">
        <v>3361</v>
      </c>
      <c r="K80" s="23" t="s">
        <v>3362</v>
      </c>
      <c r="L80" s="23" t="s">
        <v>3363</v>
      </c>
      <c r="M80" s="23" t="s">
        <v>3364</v>
      </c>
      <c r="N80" s="23" t="s">
        <v>3446</v>
      </c>
      <c r="O80" s="23" t="s">
        <v>3447</v>
      </c>
      <c r="P80" s="23" t="s">
        <v>3578</v>
      </c>
      <c r="Q80" s="23" t="s">
        <v>3579</v>
      </c>
      <c r="R80" s="23" t="s">
        <v>3641</v>
      </c>
      <c r="S80" s="23" t="s">
        <v>3376</v>
      </c>
      <c r="T80" s="23" t="s">
        <v>3377</v>
      </c>
      <c r="U80" s="23" t="s">
        <v>3376</v>
      </c>
      <c r="V80" s="23" t="s">
        <v>3377</v>
      </c>
      <c r="W80" s="23" t="s">
        <v>3642</v>
      </c>
    </row>
    <row r="81" spans="1:23" s="8" customFormat="1" ht="18">
      <c r="A81" s="69"/>
      <c r="B81" s="23" t="s">
        <v>3361</v>
      </c>
      <c r="C81" s="23" t="s">
        <v>3362</v>
      </c>
      <c r="D81" s="23" t="s">
        <v>3369</v>
      </c>
      <c r="E81" s="23" t="s">
        <v>3370</v>
      </c>
      <c r="F81" s="23" t="s">
        <v>3643</v>
      </c>
      <c r="G81" s="23" t="s">
        <v>3644</v>
      </c>
      <c r="H81" s="23" t="s">
        <v>3367</v>
      </c>
      <c r="I81" s="23" t="s">
        <v>3368</v>
      </c>
      <c r="J81" s="23" t="s">
        <v>3361</v>
      </c>
      <c r="K81" s="23" t="s">
        <v>3362</v>
      </c>
      <c r="L81" s="23" t="s">
        <v>3363</v>
      </c>
      <c r="M81" s="23" t="s">
        <v>3364</v>
      </c>
      <c r="N81" s="23" t="s">
        <v>3446</v>
      </c>
      <c r="O81" s="23" t="s">
        <v>3447</v>
      </c>
      <c r="P81" s="23" t="s">
        <v>3578</v>
      </c>
      <c r="Q81" s="23" t="s">
        <v>3579</v>
      </c>
      <c r="R81" s="23" t="s">
        <v>3645</v>
      </c>
      <c r="S81" s="23" t="s">
        <v>3376</v>
      </c>
      <c r="T81" s="23" t="s">
        <v>3377</v>
      </c>
      <c r="U81" s="23" t="s">
        <v>3376</v>
      </c>
      <c r="V81" s="23" t="s">
        <v>3377</v>
      </c>
      <c r="W81" s="23" t="s">
        <v>3581</v>
      </c>
    </row>
    <row r="82" spans="1:23" s="8" customFormat="1" ht="18">
      <c r="A82" s="69"/>
      <c r="B82" s="23" t="s">
        <v>3361</v>
      </c>
      <c r="C82" s="23" t="s">
        <v>3362</v>
      </c>
      <c r="D82" s="23" t="s">
        <v>3454</v>
      </c>
      <c r="E82" s="23" t="s">
        <v>3455</v>
      </c>
      <c r="F82" s="23" t="s">
        <v>3646</v>
      </c>
      <c r="G82" s="23" t="s">
        <v>3647</v>
      </c>
      <c r="H82" s="23" t="s">
        <v>3367</v>
      </c>
      <c r="I82" s="23" t="s">
        <v>3368</v>
      </c>
      <c r="J82" s="23" t="s">
        <v>3361</v>
      </c>
      <c r="K82" s="23" t="s">
        <v>3362</v>
      </c>
      <c r="L82" s="23" t="s">
        <v>3454</v>
      </c>
      <c r="M82" s="23" t="s">
        <v>3455</v>
      </c>
      <c r="N82" s="23" t="s">
        <v>3446</v>
      </c>
      <c r="O82" s="23" t="s">
        <v>3447</v>
      </c>
      <c r="P82" s="23" t="s">
        <v>3458</v>
      </c>
      <c r="Q82" s="23" t="s">
        <v>3459</v>
      </c>
      <c r="R82" s="23" t="s">
        <v>3648</v>
      </c>
      <c r="S82" s="23" t="s">
        <v>3451</v>
      </c>
      <c r="T82" s="23" t="s">
        <v>3452</v>
      </c>
      <c r="U82" s="23" t="s">
        <v>3451</v>
      </c>
      <c r="V82" s="23" t="s">
        <v>3452</v>
      </c>
      <c r="W82" s="23" t="s">
        <v>3461</v>
      </c>
    </row>
    <row r="83" spans="1:23" s="8" customFormat="1" ht="18">
      <c r="A83" s="69"/>
      <c r="B83" s="23" t="s">
        <v>3361</v>
      </c>
      <c r="C83" s="23" t="s">
        <v>3362</v>
      </c>
      <c r="D83" s="23" t="s">
        <v>3369</v>
      </c>
      <c r="E83" s="23" t="s">
        <v>3370</v>
      </c>
      <c r="F83" s="23" t="s">
        <v>3649</v>
      </c>
      <c r="G83" s="23" t="s">
        <v>3650</v>
      </c>
      <c r="H83" s="23" t="s">
        <v>3367</v>
      </c>
      <c r="I83" s="23" t="s">
        <v>3368</v>
      </c>
      <c r="J83" s="23" t="s">
        <v>3361</v>
      </c>
      <c r="K83" s="23" t="s">
        <v>3362</v>
      </c>
      <c r="L83" s="23" t="s">
        <v>3363</v>
      </c>
      <c r="M83" s="23" t="s">
        <v>3364</v>
      </c>
      <c r="N83" s="23" t="s">
        <v>3446</v>
      </c>
      <c r="O83" s="23" t="s">
        <v>3447</v>
      </c>
      <c r="P83" s="23" t="s">
        <v>3448</v>
      </c>
      <c r="Q83" s="23" t="s">
        <v>3449</v>
      </c>
      <c r="R83" s="23" t="s">
        <v>3651</v>
      </c>
      <c r="S83" s="23" t="s">
        <v>3451</v>
      </c>
      <c r="T83" s="23" t="s">
        <v>3452</v>
      </c>
      <c r="U83" s="23" t="s">
        <v>3451</v>
      </c>
      <c r="V83" s="23" t="s">
        <v>3452</v>
      </c>
      <c r="W83" s="23" t="s">
        <v>3652</v>
      </c>
    </row>
    <row r="84" spans="1:23" s="8" customFormat="1" ht="18">
      <c r="A84" s="69"/>
      <c r="B84" s="23" t="s">
        <v>3361</v>
      </c>
      <c r="C84" s="23" t="s">
        <v>3362</v>
      </c>
      <c r="D84" s="23" t="s">
        <v>3369</v>
      </c>
      <c r="E84" s="23" t="s">
        <v>3370</v>
      </c>
      <c r="F84" s="23" t="s">
        <v>3653</v>
      </c>
      <c r="G84" s="23" t="s">
        <v>3654</v>
      </c>
      <c r="H84" s="23" t="s">
        <v>3367</v>
      </c>
      <c r="I84" s="23" t="s">
        <v>3368</v>
      </c>
      <c r="J84" s="23" t="s">
        <v>3361</v>
      </c>
      <c r="K84" s="23" t="s">
        <v>3362</v>
      </c>
      <c r="L84" s="23" t="s">
        <v>3363</v>
      </c>
      <c r="M84" s="23" t="s">
        <v>3364</v>
      </c>
      <c r="N84" s="23" t="s">
        <v>3446</v>
      </c>
      <c r="O84" s="23" t="s">
        <v>3447</v>
      </c>
      <c r="P84" s="23" t="s">
        <v>3578</v>
      </c>
      <c r="Q84" s="23" t="s">
        <v>3579</v>
      </c>
      <c r="R84" s="23" t="s">
        <v>3655</v>
      </c>
      <c r="S84" s="23" t="s">
        <v>3376</v>
      </c>
      <c r="T84" s="23" t="s">
        <v>3377</v>
      </c>
      <c r="U84" s="23" t="s">
        <v>3376</v>
      </c>
      <c r="V84" s="23" t="s">
        <v>3377</v>
      </c>
      <c r="W84" s="23" t="s">
        <v>3642</v>
      </c>
    </row>
    <row r="85" spans="1:23" s="8" customFormat="1" ht="18">
      <c r="A85" s="69"/>
      <c r="B85" s="23" t="s">
        <v>3361</v>
      </c>
      <c r="C85" s="23" t="s">
        <v>3362</v>
      </c>
      <c r="D85" s="23" t="s">
        <v>3454</v>
      </c>
      <c r="E85" s="23" t="s">
        <v>3455</v>
      </c>
      <c r="F85" s="23" t="s">
        <v>3656</v>
      </c>
      <c r="G85" s="23" t="s">
        <v>3657</v>
      </c>
      <c r="H85" s="23" t="s">
        <v>3367</v>
      </c>
      <c r="I85" s="23" t="s">
        <v>3368</v>
      </c>
      <c r="J85" s="23" t="s">
        <v>3361</v>
      </c>
      <c r="K85" s="23" t="s">
        <v>3362</v>
      </c>
      <c r="L85" s="23" t="s">
        <v>3454</v>
      </c>
      <c r="M85" s="23" t="s">
        <v>3455</v>
      </c>
      <c r="N85" s="23" t="s">
        <v>3446</v>
      </c>
      <c r="O85" s="23" t="s">
        <v>3447</v>
      </c>
      <c r="P85" s="23" t="s">
        <v>3458</v>
      </c>
      <c r="Q85" s="23" t="s">
        <v>3459</v>
      </c>
      <c r="R85" s="23" t="s">
        <v>3658</v>
      </c>
      <c r="S85" s="23" t="s">
        <v>3451</v>
      </c>
      <c r="T85" s="23" t="s">
        <v>3452</v>
      </c>
      <c r="U85" s="23" t="s">
        <v>3451</v>
      </c>
      <c r="V85" s="23" t="s">
        <v>3452</v>
      </c>
      <c r="W85" s="23" t="s">
        <v>3461</v>
      </c>
    </row>
  </sheetData>
  <mergeCells count="2">
    <mergeCell ref="A3:A24"/>
    <mergeCell ref="A25:A85"/>
  </mergeCells>
  <phoneticPr fontId="3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CD401-A518-5D40-A021-7A1274BF7FC9}">
  <dimension ref="A1:T24"/>
  <sheetViews>
    <sheetView workbookViewId="0"/>
  </sheetViews>
  <sheetFormatPr baseColWidth="10" defaultRowHeight="16"/>
  <cols>
    <col min="1" max="1" width="22" customWidth="1"/>
    <col min="3" max="3" width="28.5" customWidth="1"/>
    <col min="4" max="4" width="18" customWidth="1"/>
    <col min="5" max="5" width="23.33203125" customWidth="1"/>
    <col min="6" max="6" width="47.33203125" customWidth="1"/>
    <col min="7" max="7" width="38" customWidth="1"/>
    <col min="8" max="8" width="28.33203125" customWidth="1"/>
    <col min="9" max="9" width="24.1640625" customWidth="1"/>
    <col min="10" max="10" width="38.83203125" customWidth="1"/>
    <col min="11" max="11" width="27.83203125" customWidth="1"/>
    <col min="12" max="12" width="35.1640625" customWidth="1"/>
    <col min="13" max="13" width="32.5" customWidth="1"/>
    <col min="14" max="14" width="38.5" customWidth="1"/>
    <col min="15" max="15" width="22.6640625" customWidth="1"/>
    <col min="16" max="16" width="22.33203125" customWidth="1"/>
    <col min="17" max="17" width="18.6640625" customWidth="1"/>
  </cols>
  <sheetData>
    <row r="1" spans="1:20">
      <c r="A1" s="1" t="s">
        <v>4545</v>
      </c>
    </row>
    <row r="2" spans="1:20" s="8" customFormat="1" ht="18">
      <c r="A2" s="23" t="s">
        <v>3659</v>
      </c>
      <c r="B2" s="8" t="s">
        <v>3660</v>
      </c>
      <c r="C2" s="23" t="s">
        <v>3661</v>
      </c>
      <c r="D2" s="23" t="s">
        <v>3662</v>
      </c>
      <c r="E2" s="23" t="s">
        <v>3663</v>
      </c>
      <c r="F2" s="23" t="s">
        <v>3664</v>
      </c>
      <c r="G2" s="23" t="s">
        <v>4527</v>
      </c>
      <c r="H2" s="23" t="s">
        <v>3665</v>
      </c>
      <c r="I2" s="23" t="s">
        <v>3666</v>
      </c>
      <c r="J2" s="23" t="s">
        <v>3667</v>
      </c>
      <c r="K2" s="23" t="s">
        <v>3668</v>
      </c>
      <c r="L2" s="23" t="s">
        <v>3669</v>
      </c>
      <c r="M2" s="23" t="s">
        <v>3670</v>
      </c>
      <c r="N2" s="23" t="s">
        <v>3671</v>
      </c>
      <c r="O2" s="23" t="s">
        <v>3672</v>
      </c>
      <c r="P2" s="23" t="s">
        <v>3673</v>
      </c>
      <c r="Q2" s="23" t="s">
        <v>3674</v>
      </c>
      <c r="R2" s="23"/>
      <c r="S2" s="23"/>
      <c r="T2" s="23"/>
    </row>
    <row r="3" spans="1:20" s="8" customFormat="1" ht="18">
      <c r="A3" s="8" t="s">
        <v>3675</v>
      </c>
      <c r="B3" s="8" t="s">
        <v>3676</v>
      </c>
      <c r="C3" s="8" t="s">
        <v>3677</v>
      </c>
      <c r="D3" s="8" t="s">
        <v>3678</v>
      </c>
      <c r="F3" s="8" t="s">
        <v>3679</v>
      </c>
      <c r="G3" s="8" t="s">
        <v>3680</v>
      </c>
      <c r="H3" s="8">
        <v>0.98297389999999996</v>
      </c>
      <c r="I3" s="8">
        <v>0.97862280000000001</v>
      </c>
      <c r="K3" s="8">
        <v>15957419</v>
      </c>
      <c r="L3" s="8" t="s">
        <v>3681</v>
      </c>
      <c r="M3" s="8">
        <v>16894347</v>
      </c>
      <c r="N3" s="8">
        <v>4.3511163E-3</v>
      </c>
      <c r="O3" s="8">
        <v>4.3511163E-3</v>
      </c>
      <c r="P3" s="8">
        <v>1.4755959000000001E-2</v>
      </c>
      <c r="Q3" s="8" t="s">
        <v>3682</v>
      </c>
    </row>
    <row r="4" spans="1:20" s="8" customFormat="1" ht="18">
      <c r="A4" s="8" t="s">
        <v>3683</v>
      </c>
      <c r="B4" s="8" t="s">
        <v>3684</v>
      </c>
      <c r="C4" s="8" t="s">
        <v>920</v>
      </c>
      <c r="D4" s="8" t="s">
        <v>3685</v>
      </c>
      <c r="E4" s="8" t="s">
        <v>3686</v>
      </c>
      <c r="F4" s="8" t="s">
        <v>3687</v>
      </c>
      <c r="J4" s="8">
        <v>143706478</v>
      </c>
      <c r="K4" s="8">
        <v>21485538</v>
      </c>
      <c r="L4" s="8" t="s">
        <v>3681</v>
      </c>
      <c r="M4" s="8">
        <v>25286936</v>
      </c>
    </row>
    <row r="5" spans="1:20" s="8" customFormat="1" ht="18">
      <c r="A5" s="8" t="s">
        <v>3688</v>
      </c>
      <c r="B5" s="8" t="s">
        <v>3689</v>
      </c>
      <c r="C5" s="8" t="s">
        <v>3690</v>
      </c>
      <c r="D5" s="8" t="s">
        <v>3691</v>
      </c>
      <c r="E5" s="8" t="s">
        <v>3692</v>
      </c>
      <c r="F5" s="8" t="s">
        <v>3693</v>
      </c>
      <c r="G5" s="8" t="s">
        <v>3694</v>
      </c>
      <c r="H5" s="8">
        <v>0.99299850000000001</v>
      </c>
      <c r="I5" s="8">
        <v>0.9537291</v>
      </c>
      <c r="J5" s="8">
        <v>1278715314</v>
      </c>
      <c r="K5" s="8">
        <v>11758062</v>
      </c>
      <c r="L5" s="8" t="s">
        <v>3681</v>
      </c>
      <c r="M5" s="8">
        <v>409777670</v>
      </c>
      <c r="N5" s="8">
        <v>3.9269406E-2</v>
      </c>
      <c r="O5" s="8">
        <v>1.826484E-3</v>
      </c>
      <c r="P5" s="8">
        <v>5.1750381999999999E-3</v>
      </c>
      <c r="Q5" s="8" t="s">
        <v>3682</v>
      </c>
    </row>
    <row r="6" spans="1:20" s="8" customFormat="1" ht="18">
      <c r="A6" s="8" t="s">
        <v>3695</v>
      </c>
      <c r="B6" s="8" t="s">
        <v>3696</v>
      </c>
      <c r="C6" s="8" t="s">
        <v>3697</v>
      </c>
      <c r="D6" s="8" t="s">
        <v>3698</v>
      </c>
      <c r="F6" s="8" t="s">
        <v>3699</v>
      </c>
      <c r="H6" s="8">
        <v>0.99117200000000005</v>
      </c>
      <c r="I6" s="8">
        <v>0.98934549999999999</v>
      </c>
      <c r="J6" s="8">
        <v>262602229</v>
      </c>
      <c r="K6" s="8">
        <v>18767309</v>
      </c>
      <c r="L6" s="8" t="s">
        <v>3681</v>
      </c>
      <c r="M6" s="8">
        <v>95248607</v>
      </c>
      <c r="N6" s="8">
        <v>1.826484E-3</v>
      </c>
      <c r="O6" s="8">
        <v>1.5220699999999999E-3</v>
      </c>
      <c r="P6" s="8">
        <v>7.3059359999999999E-3</v>
      </c>
      <c r="Q6" s="8" t="s">
        <v>3682</v>
      </c>
    </row>
    <row r="7" spans="1:20" s="8" customFormat="1" ht="18">
      <c r="A7" s="8" t="s">
        <v>3700</v>
      </c>
      <c r="B7" s="8" t="s">
        <v>3701</v>
      </c>
      <c r="C7" s="8" t="s">
        <v>3702</v>
      </c>
      <c r="D7" s="8" t="s">
        <v>3703</v>
      </c>
      <c r="F7" s="8" t="s">
        <v>3704</v>
      </c>
      <c r="H7" s="8">
        <v>0.99452054999999995</v>
      </c>
      <c r="I7" s="8">
        <v>0.99056314999999995</v>
      </c>
      <c r="J7" s="8">
        <v>224059441</v>
      </c>
      <c r="K7" s="8">
        <v>22618715</v>
      </c>
      <c r="L7" s="8" t="s">
        <v>3681</v>
      </c>
      <c r="M7" s="8">
        <v>92548589</v>
      </c>
      <c r="N7" s="8">
        <v>3.9573819999999997E-3</v>
      </c>
      <c r="O7" s="8">
        <v>1.2176560999999999E-3</v>
      </c>
      <c r="P7" s="8">
        <v>4.261796E-3</v>
      </c>
      <c r="Q7" s="8" t="s">
        <v>3682</v>
      </c>
    </row>
    <row r="8" spans="1:20" s="8" customFormat="1" ht="18">
      <c r="A8" s="8" t="s">
        <v>3705</v>
      </c>
      <c r="B8" s="8" t="s">
        <v>3706</v>
      </c>
      <c r="C8" s="8" t="s">
        <v>3707</v>
      </c>
      <c r="D8" s="8" t="s">
        <v>3708</v>
      </c>
      <c r="E8" s="8" t="s">
        <v>3692</v>
      </c>
      <c r="F8" s="8" t="s">
        <v>3709</v>
      </c>
      <c r="G8" s="8" t="s">
        <v>3710</v>
      </c>
      <c r="H8" s="8">
        <v>0.9960426</v>
      </c>
      <c r="I8" s="8">
        <v>0.97869103999999996</v>
      </c>
      <c r="J8" s="8">
        <v>836742189</v>
      </c>
      <c r="K8" s="8">
        <v>92569129</v>
      </c>
      <c r="L8" s="8" t="s">
        <v>3681</v>
      </c>
      <c r="M8" s="8">
        <v>134537425</v>
      </c>
      <c r="N8" s="8">
        <v>1.7351597999999999E-2</v>
      </c>
      <c r="O8" s="8">
        <v>9.1324199999999998E-4</v>
      </c>
      <c r="P8" s="8">
        <v>3.0441399999999999E-3</v>
      </c>
      <c r="Q8" s="8" t="s">
        <v>3682</v>
      </c>
    </row>
    <row r="9" spans="1:20" s="8" customFormat="1" ht="18">
      <c r="A9" s="8" t="s">
        <v>3711</v>
      </c>
      <c r="B9" s="8" t="s">
        <v>3712</v>
      </c>
      <c r="C9" s="8" t="s">
        <v>3713</v>
      </c>
      <c r="D9" s="8" t="s">
        <v>3714</v>
      </c>
      <c r="E9" s="8" t="s">
        <v>3692</v>
      </c>
      <c r="F9" s="8" t="s">
        <v>3715</v>
      </c>
      <c r="G9" s="8" t="s">
        <v>3716</v>
      </c>
      <c r="H9" s="8">
        <v>0.96955860000000005</v>
      </c>
      <c r="I9" s="8">
        <v>0.93150690000000003</v>
      </c>
      <c r="J9" s="8">
        <v>309728657</v>
      </c>
      <c r="K9" s="8">
        <v>2330419</v>
      </c>
      <c r="L9" s="8" t="s">
        <v>3681</v>
      </c>
      <c r="M9" s="8">
        <v>6790317</v>
      </c>
      <c r="N9" s="8">
        <v>3.8051750000000002E-2</v>
      </c>
      <c r="O9" s="8">
        <v>1.826484E-3</v>
      </c>
      <c r="P9" s="8">
        <v>2.8614916000000001E-2</v>
      </c>
      <c r="Q9" s="8" t="s">
        <v>3682</v>
      </c>
    </row>
    <row r="10" spans="1:20" s="8" customFormat="1" ht="18">
      <c r="A10" s="8" t="s">
        <v>4514</v>
      </c>
      <c r="B10" s="8" t="s">
        <v>3717</v>
      </c>
      <c r="C10" s="8" t="s">
        <v>3718</v>
      </c>
      <c r="D10" s="8" t="s">
        <v>3719</v>
      </c>
      <c r="E10" s="8" t="s">
        <v>3692</v>
      </c>
      <c r="F10" s="8" t="s">
        <v>4531</v>
      </c>
      <c r="G10" s="8" t="s">
        <v>3720</v>
      </c>
      <c r="H10" s="8">
        <v>0.9920852</v>
      </c>
      <c r="I10" s="8">
        <v>0.98051750000000004</v>
      </c>
      <c r="J10" s="8">
        <v>570642875</v>
      </c>
      <c r="K10" s="8">
        <v>350910</v>
      </c>
      <c r="L10" s="8" t="s">
        <v>3681</v>
      </c>
      <c r="M10" s="8">
        <v>81886338</v>
      </c>
      <c r="N10" s="8">
        <v>1.1567732000000001E-2</v>
      </c>
      <c r="O10" s="8">
        <v>3.0441399999999999E-3</v>
      </c>
      <c r="P10" s="8">
        <v>4.8706243000000001E-3</v>
      </c>
      <c r="Q10" s="8" t="s">
        <v>3682</v>
      </c>
    </row>
    <row r="11" spans="1:20" s="8" customFormat="1" ht="18">
      <c r="A11" s="8" t="s">
        <v>4515</v>
      </c>
      <c r="B11" s="8" t="s">
        <v>3721</v>
      </c>
      <c r="C11" s="8" t="s">
        <v>3722</v>
      </c>
      <c r="D11" s="8" t="s">
        <v>3723</v>
      </c>
      <c r="E11" s="8" t="s">
        <v>3692</v>
      </c>
      <c r="F11" s="8" t="s">
        <v>3724</v>
      </c>
      <c r="G11" s="8" t="s">
        <v>3725</v>
      </c>
      <c r="H11" s="8">
        <v>0.95251140000000001</v>
      </c>
      <c r="I11" s="8">
        <v>0.93942159999999997</v>
      </c>
      <c r="J11" s="8">
        <v>573214445</v>
      </c>
      <c r="K11" s="8">
        <v>2875282</v>
      </c>
      <c r="L11" s="8" t="s">
        <v>3681</v>
      </c>
      <c r="M11" s="8">
        <v>201550677</v>
      </c>
      <c r="N11" s="8">
        <v>1.3089801999999999E-2</v>
      </c>
      <c r="O11" s="8">
        <v>3.9573819999999997E-3</v>
      </c>
      <c r="P11" s="8">
        <v>4.3531199999999999E-2</v>
      </c>
      <c r="Q11" s="8" t="s">
        <v>3682</v>
      </c>
    </row>
    <row r="12" spans="1:20" s="8" customFormat="1" ht="18">
      <c r="A12" s="8" t="s">
        <v>3726</v>
      </c>
      <c r="B12" s="8" t="s">
        <v>3727</v>
      </c>
      <c r="C12" s="8" t="s">
        <v>3728</v>
      </c>
      <c r="D12" s="8" t="s">
        <v>3729</v>
      </c>
      <c r="E12" s="8" t="s">
        <v>3692</v>
      </c>
      <c r="F12" s="8" t="s">
        <v>3730</v>
      </c>
      <c r="G12" s="8" t="s">
        <v>3694</v>
      </c>
      <c r="H12" s="8">
        <v>0.99939120000000004</v>
      </c>
      <c r="I12" s="8">
        <v>0.99452054999999995</v>
      </c>
      <c r="J12" s="8">
        <v>152298302</v>
      </c>
      <c r="K12" s="8">
        <v>22120385</v>
      </c>
      <c r="L12" s="8" t="s">
        <v>3681</v>
      </c>
      <c r="M12" s="8">
        <v>24228064</v>
      </c>
      <c r="N12" s="8">
        <v>4.8706243000000001E-3</v>
      </c>
      <c r="O12" s="8">
        <v>3.0441402E-4</v>
      </c>
      <c r="P12" s="8">
        <v>3.0441402E-4</v>
      </c>
      <c r="Q12" s="8" t="s">
        <v>3682</v>
      </c>
    </row>
    <row r="13" spans="1:20" s="8" customFormat="1" ht="18">
      <c r="A13" s="8" t="s">
        <v>3731</v>
      </c>
      <c r="B13" s="8" t="s">
        <v>3732</v>
      </c>
      <c r="C13" s="8" t="s">
        <v>3733</v>
      </c>
      <c r="D13" s="8" t="s">
        <v>3734</v>
      </c>
      <c r="F13" s="8" t="s">
        <v>3735</v>
      </c>
      <c r="H13" s="8">
        <v>0.98447490000000004</v>
      </c>
      <c r="I13" s="8">
        <v>0.97199389999999997</v>
      </c>
      <c r="J13" s="8">
        <v>535345329</v>
      </c>
      <c r="K13" s="8">
        <v>5909399</v>
      </c>
      <c r="L13" s="8" t="s">
        <v>3681</v>
      </c>
      <c r="M13" s="8">
        <v>133640122</v>
      </c>
      <c r="N13" s="8">
        <v>1.2480974000000001E-2</v>
      </c>
      <c r="O13" s="8">
        <v>9.1324199999999998E-4</v>
      </c>
      <c r="P13" s="8">
        <v>1.4611872E-2</v>
      </c>
      <c r="Q13" s="8" t="s">
        <v>3682</v>
      </c>
    </row>
    <row r="14" spans="1:20" s="8" customFormat="1" ht="18">
      <c r="A14" s="8" t="s">
        <v>3736</v>
      </c>
      <c r="B14" s="8" t="s">
        <v>3737</v>
      </c>
      <c r="C14" s="8" t="s">
        <v>3738</v>
      </c>
      <c r="D14" s="8" t="s">
        <v>3739</v>
      </c>
      <c r="F14" s="8" t="s">
        <v>3740</v>
      </c>
      <c r="H14" s="8">
        <v>0.98477930000000002</v>
      </c>
      <c r="I14" s="8">
        <v>0.97442925000000002</v>
      </c>
      <c r="J14" s="8">
        <v>648195582</v>
      </c>
      <c r="K14" s="8">
        <v>2287194</v>
      </c>
      <c r="L14" s="8" t="s">
        <v>3681</v>
      </c>
      <c r="M14" s="8">
        <v>158619773</v>
      </c>
      <c r="N14" s="8">
        <v>1.0350076499999999E-2</v>
      </c>
      <c r="O14" s="8">
        <v>1.826484E-3</v>
      </c>
      <c r="P14" s="8">
        <v>1.3394216E-2</v>
      </c>
      <c r="Q14" s="8" t="s">
        <v>3682</v>
      </c>
    </row>
    <row r="15" spans="1:20" s="8" customFormat="1" ht="18">
      <c r="A15" s="8" t="s">
        <v>3741</v>
      </c>
      <c r="B15" s="8" t="s">
        <v>3742</v>
      </c>
      <c r="C15" s="8" t="s">
        <v>3743</v>
      </c>
      <c r="D15" s="8" t="s">
        <v>3744</v>
      </c>
      <c r="F15" s="8" t="s">
        <v>3745</v>
      </c>
      <c r="H15" s="8">
        <v>0.98051750000000004</v>
      </c>
      <c r="I15" s="8">
        <v>0.97108066000000004</v>
      </c>
      <c r="J15" s="8">
        <v>1004932590</v>
      </c>
      <c r="K15" s="8">
        <v>16011611</v>
      </c>
      <c r="L15" s="8" t="s">
        <v>3681</v>
      </c>
      <c r="M15" s="8">
        <v>180357958</v>
      </c>
      <c r="N15" s="8">
        <v>9.4368339999999998E-3</v>
      </c>
      <c r="O15" s="8">
        <v>1.2176560999999999E-3</v>
      </c>
      <c r="P15" s="8">
        <v>1.8264840000000001E-2</v>
      </c>
      <c r="Q15" s="8" t="s">
        <v>3682</v>
      </c>
    </row>
    <row r="16" spans="1:20" s="8" customFormat="1" ht="18">
      <c r="A16" s="8" t="s">
        <v>3746</v>
      </c>
      <c r="B16" s="8" t="s">
        <v>3747</v>
      </c>
      <c r="C16" s="8" t="s">
        <v>3748</v>
      </c>
      <c r="D16" s="8" t="s">
        <v>3749</v>
      </c>
      <c r="E16" s="8" t="s">
        <v>3750</v>
      </c>
      <c r="F16" s="8" t="s">
        <v>3751</v>
      </c>
      <c r="G16" s="8" t="s">
        <v>3752</v>
      </c>
      <c r="H16" s="8">
        <v>0.97077625999999995</v>
      </c>
      <c r="I16" s="8">
        <v>0.96286150000000004</v>
      </c>
      <c r="J16" s="8">
        <v>409159265</v>
      </c>
      <c r="K16" s="8">
        <v>65274</v>
      </c>
      <c r="L16" s="8" t="s">
        <v>3681</v>
      </c>
      <c r="M16" s="8">
        <v>71024062</v>
      </c>
      <c r="N16" s="8">
        <v>7.9147639999999995E-3</v>
      </c>
      <c r="O16" s="8">
        <v>1.4916286000000001E-2</v>
      </c>
      <c r="P16" s="8">
        <v>1.4307458E-2</v>
      </c>
      <c r="Q16" s="8" t="s">
        <v>3682</v>
      </c>
    </row>
    <row r="17" spans="1:17" s="8" customFormat="1" ht="18">
      <c r="A17" s="8" t="s">
        <v>3753</v>
      </c>
      <c r="B17" s="8" t="s">
        <v>3754</v>
      </c>
      <c r="C17" s="8" t="s">
        <v>3755</v>
      </c>
      <c r="D17" s="8" t="s">
        <v>3756</v>
      </c>
      <c r="E17" s="8" t="s">
        <v>3692</v>
      </c>
      <c r="F17" s="8" t="s">
        <v>3757</v>
      </c>
      <c r="G17" s="8" t="s">
        <v>3758</v>
      </c>
      <c r="H17" s="8">
        <v>0.98417049999999995</v>
      </c>
      <c r="I17" s="8">
        <v>0.96377473999999996</v>
      </c>
      <c r="J17" s="8">
        <v>831262279</v>
      </c>
      <c r="K17" s="8">
        <v>7566576</v>
      </c>
      <c r="L17" s="8" t="s">
        <v>3681</v>
      </c>
      <c r="M17" s="8">
        <v>304887826</v>
      </c>
      <c r="N17" s="8">
        <v>2.0395739E-2</v>
      </c>
      <c r="O17" s="8">
        <v>3.0441402E-4</v>
      </c>
      <c r="P17" s="8">
        <v>1.5525114E-2</v>
      </c>
      <c r="Q17" s="8" t="s">
        <v>3682</v>
      </c>
    </row>
    <row r="18" spans="1:17" s="8" customFormat="1" ht="18">
      <c r="A18" s="8" t="s">
        <v>3759</v>
      </c>
      <c r="B18" s="8" t="s">
        <v>3760</v>
      </c>
      <c r="C18" s="8" t="s">
        <v>3761</v>
      </c>
      <c r="D18" s="8" t="s">
        <v>3762</v>
      </c>
      <c r="F18" s="8" t="s">
        <v>3763</v>
      </c>
      <c r="G18" s="8" t="s">
        <v>3764</v>
      </c>
      <c r="H18" s="8">
        <v>0.98447490000000004</v>
      </c>
      <c r="I18" s="8">
        <v>0.97351600000000005</v>
      </c>
      <c r="J18" s="8">
        <v>676043992</v>
      </c>
      <c r="K18" s="8">
        <v>22692164</v>
      </c>
      <c r="L18" s="8" t="s">
        <v>3681</v>
      </c>
      <c r="M18" s="8">
        <v>246577358</v>
      </c>
      <c r="N18" s="8">
        <v>1.0958904E-2</v>
      </c>
      <c r="O18" s="8">
        <v>2.4353120999999998E-3</v>
      </c>
      <c r="P18" s="8">
        <v>1.3089801999999999E-2</v>
      </c>
      <c r="Q18" s="8" t="s">
        <v>3682</v>
      </c>
    </row>
    <row r="19" spans="1:17" s="8" customFormat="1" ht="18">
      <c r="A19" s="8" t="s">
        <v>3765</v>
      </c>
      <c r="B19" s="8" t="s">
        <v>3766</v>
      </c>
      <c r="C19" s="8" t="s">
        <v>3767</v>
      </c>
      <c r="D19" s="8" t="s">
        <v>3768</v>
      </c>
      <c r="E19" s="8" t="s">
        <v>3769</v>
      </c>
      <c r="F19" s="8" t="s">
        <v>3770</v>
      </c>
      <c r="G19" s="8" t="s">
        <v>3771</v>
      </c>
      <c r="H19" s="8">
        <v>0.98234399999999999</v>
      </c>
      <c r="I19" s="8">
        <v>0.70076099999999997</v>
      </c>
      <c r="J19" s="8">
        <v>623660103</v>
      </c>
      <c r="K19" s="8">
        <v>62489</v>
      </c>
      <c r="L19" s="8" t="s">
        <v>3681</v>
      </c>
      <c r="M19" s="8">
        <v>117344</v>
      </c>
      <c r="N19" s="8">
        <v>0.28158295</v>
      </c>
      <c r="O19" s="8">
        <v>3.3485540000000001E-3</v>
      </c>
      <c r="P19" s="8">
        <v>1.4307458E-2</v>
      </c>
      <c r="Q19" s="8" t="s">
        <v>3682</v>
      </c>
    </row>
    <row r="20" spans="1:17" s="8" customFormat="1" ht="18">
      <c r="A20" s="8" t="s">
        <v>3772</v>
      </c>
      <c r="B20" s="8" t="s">
        <v>3773</v>
      </c>
      <c r="C20" s="8" t="s">
        <v>3774</v>
      </c>
      <c r="D20" s="8" t="s">
        <v>3775</v>
      </c>
      <c r="E20" s="8" t="s">
        <v>3692</v>
      </c>
      <c r="F20" s="8" t="s">
        <v>3776</v>
      </c>
      <c r="G20" s="8" t="s">
        <v>3758</v>
      </c>
      <c r="H20" s="8">
        <v>0.98934549999999999</v>
      </c>
      <c r="I20" s="8">
        <v>0.97869103999999996</v>
      </c>
      <c r="J20" s="8">
        <v>903034419</v>
      </c>
      <c r="K20" s="8">
        <v>3797918</v>
      </c>
      <c r="L20" s="8" t="s">
        <v>3681</v>
      </c>
      <c r="M20" s="8">
        <v>333097027</v>
      </c>
      <c r="N20" s="8">
        <v>1.0654490000000001E-2</v>
      </c>
      <c r="O20" s="8">
        <v>9.1324199999999998E-4</v>
      </c>
      <c r="P20" s="8">
        <v>9.7412490000000004E-3</v>
      </c>
      <c r="Q20" s="8" t="s">
        <v>3682</v>
      </c>
    </row>
    <row r="21" spans="1:17" s="8" customFormat="1" ht="18">
      <c r="A21" s="8" t="s">
        <v>3777</v>
      </c>
      <c r="B21" s="8" t="s">
        <v>3778</v>
      </c>
      <c r="C21" s="8" t="s">
        <v>3779</v>
      </c>
      <c r="D21" s="8" t="s">
        <v>3780</v>
      </c>
      <c r="E21" s="8" t="s">
        <v>3692</v>
      </c>
      <c r="F21" s="8" t="s">
        <v>3781</v>
      </c>
      <c r="G21" s="8" t="s">
        <v>3710</v>
      </c>
      <c r="H21" s="8">
        <v>0.99512935000000002</v>
      </c>
      <c r="I21" s="8">
        <v>0.98873670000000002</v>
      </c>
      <c r="J21" s="8">
        <v>439243742</v>
      </c>
      <c r="K21" s="8">
        <v>74843483</v>
      </c>
      <c r="L21" s="8" t="s">
        <v>3681</v>
      </c>
      <c r="M21" s="8">
        <v>75513634</v>
      </c>
      <c r="N21" s="8">
        <v>6.392694E-3</v>
      </c>
      <c r="O21" s="8">
        <v>3.0441402E-4</v>
      </c>
      <c r="P21" s="8">
        <v>4.5662100000000002E-3</v>
      </c>
      <c r="Q21" s="8" t="s">
        <v>3682</v>
      </c>
    </row>
    <row r="22" spans="1:17" ht="18">
      <c r="A22" s="8" t="s">
        <v>4530</v>
      </c>
      <c r="B22" s="8" t="s">
        <v>4516</v>
      </c>
      <c r="C22" s="8" t="s">
        <v>4532</v>
      </c>
      <c r="D22" s="8" t="s">
        <v>4517</v>
      </c>
      <c r="E22" s="8"/>
      <c r="F22" s="8" t="s">
        <v>4518</v>
      </c>
      <c r="G22" s="8" t="s">
        <v>4519</v>
      </c>
      <c r="H22" s="8">
        <v>0.99482495000000004</v>
      </c>
      <c r="I22" s="8">
        <v>0.9920852</v>
      </c>
      <c r="J22" s="8">
        <v>264451381</v>
      </c>
      <c r="K22" s="8">
        <v>10625458</v>
      </c>
      <c r="L22" s="8" t="s">
        <v>3681</v>
      </c>
      <c r="M22" s="8">
        <v>99149756</v>
      </c>
      <c r="N22" s="8">
        <v>2.7397260000000001E-3</v>
      </c>
      <c r="O22" s="8">
        <v>9.1324199999999998E-4</v>
      </c>
      <c r="P22" s="8">
        <v>4.261796E-3</v>
      </c>
      <c r="Q22" s="8" t="s">
        <v>3682</v>
      </c>
    </row>
    <row r="23" spans="1:17" ht="19">
      <c r="A23" s="8" t="s">
        <v>4528</v>
      </c>
      <c r="B23" s="8" t="s">
        <v>4524</v>
      </c>
      <c r="C23" s="8" t="s">
        <v>4533</v>
      </c>
      <c r="D23" s="8" t="s">
        <v>4520</v>
      </c>
      <c r="E23" s="8" t="s">
        <v>3769</v>
      </c>
      <c r="F23" s="8" t="s">
        <v>4521</v>
      </c>
      <c r="G23" s="18" t="s">
        <v>936</v>
      </c>
      <c r="H23" s="8">
        <v>0.99452054999999995</v>
      </c>
      <c r="I23" s="8">
        <v>0.98386604</v>
      </c>
      <c r="J23" s="8">
        <v>163266851</v>
      </c>
      <c r="K23" s="8">
        <v>30706867</v>
      </c>
      <c r="L23" s="8" t="s">
        <v>3681</v>
      </c>
      <c r="M23" s="8">
        <v>32422566</v>
      </c>
      <c r="N23" s="8">
        <v>1.0654490000000001E-2</v>
      </c>
      <c r="O23" s="8">
        <v>3.3485540000000001E-3</v>
      </c>
      <c r="P23" s="8">
        <v>2.130898E-3</v>
      </c>
      <c r="Q23" s="8" t="s">
        <v>3682</v>
      </c>
    </row>
    <row r="24" spans="1:17" s="8" customFormat="1" ht="18">
      <c r="A24" s="8" t="s">
        <v>4529</v>
      </c>
      <c r="B24" s="8" t="s">
        <v>4525</v>
      </c>
      <c r="C24" s="8" t="s">
        <v>4534</v>
      </c>
      <c r="D24" s="8" t="s">
        <v>4522</v>
      </c>
      <c r="E24" s="8" t="s">
        <v>3692</v>
      </c>
      <c r="F24" s="8" t="s">
        <v>4523</v>
      </c>
      <c r="G24" s="8" t="s">
        <v>4526</v>
      </c>
      <c r="H24" s="8">
        <v>0.99634699999999998</v>
      </c>
      <c r="I24" s="8">
        <v>0.97656010000000004</v>
      </c>
      <c r="J24" s="8">
        <v>189440335</v>
      </c>
      <c r="K24" s="8">
        <v>29144718</v>
      </c>
      <c r="L24" s="8" t="s">
        <v>3681</v>
      </c>
      <c r="M24" s="8">
        <v>29144718</v>
      </c>
      <c r="N24" s="8">
        <v>1.9786911000000001E-2</v>
      </c>
      <c r="O24" s="8">
        <v>2.4353120999999998E-3</v>
      </c>
      <c r="P24" s="8">
        <v>1.2176560999999999E-3</v>
      </c>
      <c r="Q24" s="8" t="s">
        <v>3682</v>
      </c>
    </row>
  </sheetData>
  <phoneticPr fontId="3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9F58C-3F91-FC4C-BA5B-AEBD5E986726}">
  <dimension ref="A1:G112"/>
  <sheetViews>
    <sheetView topLeftCell="A6" workbookViewId="0"/>
  </sheetViews>
  <sheetFormatPr baseColWidth="10" defaultRowHeight="16"/>
  <sheetData>
    <row r="1" spans="1:7">
      <c r="A1" s="1" t="s">
        <v>4546</v>
      </c>
    </row>
    <row r="2" spans="1:7" s="8" customFormat="1" ht="18">
      <c r="A2" s="21" t="s">
        <v>3782</v>
      </c>
      <c r="B2" s="21" t="s">
        <v>3783</v>
      </c>
      <c r="C2" s="21" t="s">
        <v>3784</v>
      </c>
      <c r="D2" s="30" t="s">
        <v>1026</v>
      </c>
      <c r="E2" s="30" t="s">
        <v>1027</v>
      </c>
      <c r="F2" s="21" t="s">
        <v>3785</v>
      </c>
      <c r="G2" s="21" t="s">
        <v>3786</v>
      </c>
    </row>
    <row r="3" spans="1:7" s="8" customFormat="1" ht="18">
      <c r="A3" s="8" t="s">
        <v>3787</v>
      </c>
      <c r="B3" s="8" t="s">
        <v>3788</v>
      </c>
      <c r="C3" s="8" t="s">
        <v>1036</v>
      </c>
      <c r="D3" s="31">
        <v>900704</v>
      </c>
      <c r="E3" s="31">
        <v>902720</v>
      </c>
      <c r="F3" s="8" t="s">
        <v>3789</v>
      </c>
      <c r="G3" s="31" t="s">
        <v>3790</v>
      </c>
    </row>
    <row r="4" spans="1:7" s="8" customFormat="1" ht="18">
      <c r="A4" s="8" t="s">
        <v>3791</v>
      </c>
      <c r="B4" s="8" t="s">
        <v>3792</v>
      </c>
      <c r="C4" s="8" t="s">
        <v>3793</v>
      </c>
      <c r="D4" s="31">
        <v>13815393</v>
      </c>
      <c r="E4" s="31">
        <v>13819968</v>
      </c>
      <c r="F4" s="8" t="s">
        <v>3794</v>
      </c>
      <c r="G4" s="31" t="s">
        <v>3795</v>
      </c>
    </row>
    <row r="5" spans="1:7" s="8" customFormat="1" ht="18">
      <c r="A5" s="8" t="s">
        <v>3796</v>
      </c>
      <c r="B5" s="8" t="s">
        <v>3797</v>
      </c>
      <c r="C5" s="8" t="s">
        <v>3793</v>
      </c>
      <c r="D5" s="31">
        <v>39175311</v>
      </c>
      <c r="E5" s="31">
        <v>39178901</v>
      </c>
      <c r="F5" s="8" t="s">
        <v>3798</v>
      </c>
      <c r="G5" s="31" t="s">
        <v>3799</v>
      </c>
    </row>
    <row r="6" spans="1:7" s="8" customFormat="1" ht="18">
      <c r="A6" s="8" t="s">
        <v>3800</v>
      </c>
      <c r="B6" s="8" t="s">
        <v>3801</v>
      </c>
      <c r="C6" s="8" t="s">
        <v>1052</v>
      </c>
      <c r="D6" s="31">
        <v>123404674</v>
      </c>
      <c r="E6" s="31">
        <v>123406231</v>
      </c>
      <c r="F6" s="8" t="s">
        <v>3802</v>
      </c>
      <c r="G6" s="8" t="s">
        <v>3803</v>
      </c>
    </row>
    <row r="7" spans="1:7" s="8" customFormat="1" ht="18">
      <c r="A7" s="8" t="s">
        <v>3804</v>
      </c>
      <c r="B7" s="8" t="s">
        <v>3805</v>
      </c>
      <c r="C7" s="8" t="s">
        <v>1052</v>
      </c>
      <c r="D7" s="31" t="s">
        <v>3806</v>
      </c>
      <c r="E7" s="31" t="s">
        <v>3807</v>
      </c>
      <c r="F7" s="8" t="s">
        <v>3798</v>
      </c>
      <c r="G7" s="8" t="s">
        <v>3808</v>
      </c>
    </row>
    <row r="8" spans="1:7" s="8" customFormat="1" ht="18">
      <c r="A8" s="8" t="s">
        <v>3809</v>
      </c>
      <c r="B8" s="8" t="s">
        <v>3810</v>
      </c>
      <c r="C8" s="8" t="s">
        <v>1052</v>
      </c>
      <c r="D8" s="31" t="s">
        <v>3811</v>
      </c>
      <c r="E8" s="31" t="s">
        <v>3812</v>
      </c>
      <c r="F8" s="8" t="s">
        <v>3798</v>
      </c>
      <c r="G8" s="31" t="s">
        <v>3813</v>
      </c>
    </row>
    <row r="9" spans="1:7" s="8" customFormat="1" ht="18">
      <c r="A9" s="8" t="s">
        <v>3814</v>
      </c>
      <c r="B9" s="8" t="s">
        <v>3815</v>
      </c>
      <c r="C9" s="8" t="s">
        <v>1052</v>
      </c>
      <c r="D9" s="31" t="s">
        <v>3816</v>
      </c>
      <c r="E9" s="31" t="s">
        <v>3817</v>
      </c>
      <c r="F9" s="8" t="s">
        <v>3798</v>
      </c>
      <c r="G9" s="8" t="s">
        <v>3818</v>
      </c>
    </row>
    <row r="10" spans="1:7" s="8" customFormat="1" ht="18">
      <c r="A10" s="8" t="s">
        <v>3819</v>
      </c>
      <c r="B10" s="8" t="s">
        <v>3820</v>
      </c>
      <c r="C10" s="8" t="s">
        <v>1052</v>
      </c>
      <c r="D10" s="31" t="s">
        <v>3821</v>
      </c>
      <c r="E10" s="31" t="s">
        <v>3822</v>
      </c>
      <c r="F10" s="8" t="s">
        <v>3798</v>
      </c>
      <c r="G10" s="8" t="s">
        <v>3823</v>
      </c>
    </row>
    <row r="11" spans="1:7" s="8" customFormat="1" ht="18">
      <c r="A11" s="8" t="s">
        <v>3824</v>
      </c>
      <c r="B11" s="8" t="s">
        <v>3825</v>
      </c>
      <c r="C11" s="8" t="s">
        <v>3826</v>
      </c>
      <c r="D11" s="31" t="s">
        <v>3827</v>
      </c>
      <c r="E11" s="31" t="s">
        <v>3828</v>
      </c>
      <c r="F11" s="8" t="s">
        <v>3829</v>
      </c>
      <c r="G11" s="31" t="s">
        <v>3830</v>
      </c>
    </row>
    <row r="12" spans="1:7" s="8" customFormat="1" ht="18">
      <c r="A12" s="8" t="s">
        <v>3831</v>
      </c>
      <c r="B12" s="8" t="s">
        <v>3832</v>
      </c>
      <c r="C12" s="8" t="s">
        <v>1052</v>
      </c>
      <c r="D12" s="31" t="s">
        <v>3833</v>
      </c>
      <c r="E12" s="31" t="s">
        <v>3834</v>
      </c>
      <c r="F12" s="8" t="s">
        <v>3835</v>
      </c>
      <c r="G12" s="8" t="s">
        <v>3836</v>
      </c>
    </row>
    <row r="13" spans="1:7" s="8" customFormat="1" ht="18">
      <c r="A13" s="8" t="s">
        <v>3837</v>
      </c>
      <c r="B13" s="8" t="s">
        <v>3838</v>
      </c>
      <c r="C13" s="8" t="s">
        <v>1052</v>
      </c>
      <c r="D13" s="31" t="s">
        <v>3839</v>
      </c>
      <c r="E13" s="31" t="s">
        <v>3840</v>
      </c>
      <c r="F13" s="8" t="s">
        <v>3841</v>
      </c>
      <c r="G13" s="8" t="s">
        <v>3842</v>
      </c>
    </row>
    <row r="14" spans="1:7" s="8" customFormat="1" ht="18">
      <c r="A14" s="8" t="s">
        <v>3843</v>
      </c>
      <c r="B14" s="8" t="s">
        <v>3844</v>
      </c>
      <c r="C14" s="8" t="s">
        <v>3793</v>
      </c>
      <c r="D14" s="31" t="s">
        <v>3845</v>
      </c>
      <c r="E14" s="31" t="s">
        <v>3846</v>
      </c>
      <c r="F14" s="8" t="s">
        <v>3847</v>
      </c>
      <c r="G14" s="8" t="s">
        <v>3848</v>
      </c>
    </row>
    <row r="15" spans="1:7" s="8" customFormat="1" ht="18">
      <c r="A15" s="8" t="s">
        <v>3849</v>
      </c>
      <c r="B15" s="8" t="s">
        <v>3850</v>
      </c>
      <c r="C15" s="8" t="s">
        <v>1072</v>
      </c>
      <c r="D15" s="31" t="s">
        <v>3851</v>
      </c>
      <c r="E15" s="31" t="s">
        <v>3852</v>
      </c>
      <c r="F15" s="8" t="s">
        <v>3798</v>
      </c>
      <c r="G15" s="8" t="s">
        <v>3853</v>
      </c>
    </row>
    <row r="16" spans="1:7" s="8" customFormat="1" ht="18">
      <c r="A16" s="8" t="s">
        <v>3854</v>
      </c>
      <c r="B16" s="8" t="s">
        <v>3855</v>
      </c>
      <c r="C16" s="8" t="s">
        <v>1072</v>
      </c>
      <c r="D16" s="31" t="s">
        <v>3856</v>
      </c>
      <c r="E16" s="31" t="s">
        <v>3857</v>
      </c>
      <c r="F16" s="8" t="s">
        <v>3798</v>
      </c>
      <c r="G16" s="8" t="s">
        <v>3858</v>
      </c>
    </row>
    <row r="17" spans="1:7" s="8" customFormat="1" ht="18">
      <c r="A17" s="8" t="s">
        <v>3859</v>
      </c>
      <c r="B17" s="8" t="s">
        <v>3860</v>
      </c>
      <c r="C17" s="8" t="s">
        <v>1052</v>
      </c>
      <c r="D17" s="31" t="s">
        <v>3861</v>
      </c>
      <c r="E17" s="31" t="s">
        <v>3862</v>
      </c>
      <c r="F17" s="8" t="s">
        <v>3798</v>
      </c>
      <c r="G17" s="8" t="s">
        <v>3863</v>
      </c>
    </row>
    <row r="18" spans="1:7" s="8" customFormat="1" ht="18">
      <c r="A18" s="8" t="s">
        <v>3864</v>
      </c>
      <c r="B18" s="8" t="s">
        <v>3865</v>
      </c>
      <c r="C18" s="8" t="s">
        <v>1052</v>
      </c>
      <c r="D18" s="31" t="s">
        <v>3866</v>
      </c>
      <c r="E18" s="31" t="s">
        <v>3867</v>
      </c>
      <c r="F18" s="8" t="s">
        <v>3798</v>
      </c>
      <c r="G18" s="8" t="s">
        <v>3868</v>
      </c>
    </row>
    <row r="19" spans="1:7" s="8" customFormat="1" ht="18">
      <c r="A19" s="8" t="s">
        <v>3869</v>
      </c>
      <c r="B19" s="8" t="s">
        <v>3870</v>
      </c>
      <c r="C19" s="8" t="s">
        <v>1052</v>
      </c>
      <c r="D19" s="31" t="s">
        <v>3871</v>
      </c>
      <c r="E19" s="31" t="s">
        <v>3872</v>
      </c>
      <c r="F19" s="8" t="s">
        <v>3873</v>
      </c>
      <c r="G19" s="8" t="s">
        <v>3874</v>
      </c>
    </row>
    <row r="20" spans="1:7" s="8" customFormat="1" ht="18">
      <c r="A20" s="8" t="s">
        <v>3875</v>
      </c>
      <c r="B20" s="8" t="s">
        <v>3876</v>
      </c>
      <c r="C20" s="8" t="s">
        <v>1052</v>
      </c>
      <c r="D20" s="31" t="s">
        <v>3877</v>
      </c>
      <c r="E20" s="31" t="s">
        <v>3878</v>
      </c>
      <c r="F20" s="8" t="s">
        <v>3798</v>
      </c>
      <c r="G20" s="8" t="s">
        <v>3879</v>
      </c>
    </row>
    <row r="21" spans="1:7" s="8" customFormat="1" ht="18">
      <c r="A21" s="8" t="s">
        <v>3880</v>
      </c>
      <c r="B21" s="8" t="s">
        <v>3881</v>
      </c>
      <c r="C21" s="8" t="s">
        <v>1052</v>
      </c>
      <c r="D21" s="31" t="s">
        <v>3882</v>
      </c>
      <c r="E21" s="31" t="s">
        <v>3883</v>
      </c>
      <c r="F21" s="8" t="s">
        <v>3884</v>
      </c>
      <c r="G21" s="8" t="s">
        <v>3885</v>
      </c>
    </row>
    <row r="22" spans="1:7" s="8" customFormat="1" ht="18">
      <c r="A22" s="8" t="s">
        <v>3886</v>
      </c>
      <c r="B22" s="8" t="s">
        <v>3887</v>
      </c>
      <c r="C22" s="8" t="s">
        <v>1072</v>
      </c>
      <c r="D22" s="31" t="s">
        <v>3888</v>
      </c>
      <c r="E22" s="31" t="s">
        <v>3889</v>
      </c>
      <c r="F22" s="8" t="s">
        <v>3798</v>
      </c>
      <c r="G22" s="8" t="s">
        <v>3890</v>
      </c>
    </row>
    <row r="23" spans="1:7" s="8" customFormat="1" ht="18">
      <c r="A23" s="8" t="s">
        <v>3891</v>
      </c>
      <c r="B23" s="8" t="s">
        <v>3892</v>
      </c>
      <c r="C23" s="8" t="s">
        <v>1052</v>
      </c>
      <c r="D23" s="31" t="s">
        <v>3893</v>
      </c>
      <c r="E23" s="31" t="s">
        <v>3894</v>
      </c>
      <c r="F23" s="8" t="s">
        <v>3895</v>
      </c>
      <c r="G23" s="8" t="s">
        <v>3874</v>
      </c>
    </row>
    <row r="24" spans="1:7" s="8" customFormat="1" ht="18">
      <c r="A24" s="8" t="s">
        <v>3896</v>
      </c>
      <c r="B24" s="8" t="s">
        <v>3897</v>
      </c>
      <c r="C24" s="8" t="s">
        <v>1072</v>
      </c>
      <c r="D24" s="31" t="s">
        <v>3898</v>
      </c>
      <c r="E24" s="31" t="s">
        <v>3899</v>
      </c>
      <c r="F24" s="8" t="s">
        <v>3900</v>
      </c>
      <c r="G24" s="8" t="s">
        <v>3901</v>
      </c>
    </row>
    <row r="25" spans="1:7" s="8" customFormat="1" ht="18">
      <c r="A25" s="8" t="s">
        <v>3902</v>
      </c>
      <c r="B25" s="8" t="s">
        <v>3903</v>
      </c>
      <c r="C25" s="8" t="s">
        <v>1086</v>
      </c>
      <c r="D25" s="31" t="s">
        <v>3904</v>
      </c>
      <c r="E25" s="31" t="s">
        <v>3905</v>
      </c>
      <c r="F25" s="8" t="s">
        <v>3798</v>
      </c>
      <c r="G25" s="31" t="s">
        <v>3906</v>
      </c>
    </row>
    <row r="26" spans="1:7" s="8" customFormat="1" ht="18">
      <c r="A26" s="8" t="s">
        <v>3907</v>
      </c>
      <c r="B26" s="8" t="s">
        <v>3908</v>
      </c>
      <c r="C26" s="8" t="s">
        <v>1086</v>
      </c>
      <c r="D26" s="31" t="s">
        <v>3909</v>
      </c>
      <c r="E26" s="31" t="s">
        <v>3910</v>
      </c>
      <c r="F26" s="8" t="s">
        <v>3798</v>
      </c>
      <c r="G26" s="31" t="s">
        <v>3911</v>
      </c>
    </row>
    <row r="27" spans="1:7" s="8" customFormat="1" ht="18">
      <c r="A27" s="8" t="s">
        <v>3912</v>
      </c>
      <c r="B27" s="8" t="s">
        <v>3913</v>
      </c>
      <c r="C27" s="8" t="s">
        <v>1086</v>
      </c>
      <c r="D27" s="31" t="s">
        <v>3914</v>
      </c>
      <c r="E27" s="31" t="s">
        <v>3915</v>
      </c>
      <c r="F27" s="8" t="s">
        <v>3798</v>
      </c>
      <c r="G27" s="8" t="s">
        <v>3916</v>
      </c>
    </row>
    <row r="28" spans="1:7" s="8" customFormat="1" ht="18">
      <c r="A28" s="8" t="s">
        <v>3917</v>
      </c>
      <c r="B28" s="8" t="s">
        <v>3918</v>
      </c>
      <c r="C28" s="8" t="s">
        <v>1052</v>
      </c>
      <c r="D28" s="31" t="s">
        <v>3919</v>
      </c>
      <c r="E28" s="31" t="s">
        <v>3920</v>
      </c>
      <c r="F28" s="8" t="s">
        <v>3798</v>
      </c>
      <c r="G28" s="8" t="s">
        <v>3921</v>
      </c>
    </row>
    <row r="29" spans="1:7" s="8" customFormat="1" ht="18">
      <c r="A29" s="8" t="s">
        <v>3922</v>
      </c>
      <c r="B29" s="8" t="s">
        <v>3923</v>
      </c>
      <c r="C29" s="8" t="s">
        <v>1052</v>
      </c>
      <c r="D29" s="31" t="s">
        <v>3924</v>
      </c>
      <c r="E29" s="31" t="s">
        <v>3925</v>
      </c>
      <c r="F29" s="8" t="s">
        <v>3926</v>
      </c>
      <c r="G29" s="31" t="s">
        <v>3927</v>
      </c>
    </row>
    <row r="30" spans="1:7" s="8" customFormat="1" ht="18">
      <c r="A30" s="8" t="s">
        <v>3928</v>
      </c>
      <c r="B30" s="8" t="s">
        <v>3929</v>
      </c>
      <c r="C30" s="8" t="s">
        <v>1072</v>
      </c>
      <c r="D30" s="31" t="s">
        <v>3930</v>
      </c>
      <c r="E30" s="31" t="s">
        <v>3931</v>
      </c>
      <c r="F30" s="8" t="s">
        <v>3932</v>
      </c>
      <c r="G30" s="8" t="s">
        <v>3933</v>
      </c>
    </row>
    <row r="31" spans="1:7" s="8" customFormat="1" ht="18">
      <c r="A31" s="8" t="s">
        <v>3934</v>
      </c>
      <c r="B31" s="8" t="s">
        <v>3935</v>
      </c>
      <c r="C31" s="8" t="s">
        <v>1072</v>
      </c>
      <c r="D31" s="31" t="s">
        <v>3936</v>
      </c>
      <c r="E31" s="31" t="s">
        <v>3937</v>
      </c>
      <c r="F31" s="8" t="s">
        <v>3938</v>
      </c>
      <c r="G31" s="8" t="s">
        <v>3939</v>
      </c>
    </row>
    <row r="32" spans="1:7" s="8" customFormat="1" ht="18">
      <c r="A32" s="8" t="s">
        <v>3940</v>
      </c>
      <c r="B32" s="8" t="s">
        <v>3941</v>
      </c>
      <c r="C32" s="8" t="s">
        <v>1052</v>
      </c>
      <c r="D32" s="31" t="s">
        <v>3942</v>
      </c>
      <c r="E32" s="31" t="s">
        <v>3943</v>
      </c>
      <c r="F32" s="8" t="s">
        <v>3944</v>
      </c>
      <c r="G32" s="8" t="s">
        <v>3945</v>
      </c>
    </row>
    <row r="33" spans="1:7" s="8" customFormat="1" ht="18">
      <c r="A33" s="8" t="s">
        <v>3946</v>
      </c>
      <c r="B33" s="8" t="s">
        <v>3947</v>
      </c>
      <c r="C33" s="8" t="s">
        <v>1072</v>
      </c>
      <c r="D33" s="31" t="s">
        <v>3948</v>
      </c>
      <c r="E33" s="31" t="s">
        <v>3949</v>
      </c>
      <c r="F33" s="8" t="s">
        <v>3950</v>
      </c>
      <c r="G33" s="8" t="s">
        <v>3951</v>
      </c>
    </row>
    <row r="34" spans="1:7" s="8" customFormat="1" ht="18">
      <c r="A34" s="8" t="s">
        <v>3952</v>
      </c>
      <c r="B34" s="8" t="s">
        <v>3953</v>
      </c>
      <c r="C34" s="8" t="s">
        <v>1072</v>
      </c>
      <c r="D34" s="31" t="s">
        <v>3954</v>
      </c>
      <c r="E34" s="31" t="s">
        <v>3955</v>
      </c>
      <c r="F34" s="8" t="s">
        <v>3798</v>
      </c>
      <c r="G34" s="8" t="s">
        <v>3956</v>
      </c>
    </row>
    <row r="35" spans="1:7" s="8" customFormat="1" ht="18">
      <c r="A35" s="8" t="s">
        <v>3957</v>
      </c>
      <c r="B35" s="8" t="s">
        <v>3958</v>
      </c>
      <c r="C35" s="8" t="s">
        <v>1072</v>
      </c>
      <c r="D35" s="31" t="s">
        <v>3959</v>
      </c>
      <c r="E35" s="31" t="s">
        <v>3960</v>
      </c>
      <c r="F35" s="8" t="s">
        <v>3961</v>
      </c>
      <c r="G35" s="8" t="s">
        <v>3956</v>
      </c>
    </row>
    <row r="36" spans="1:7" s="8" customFormat="1" ht="18">
      <c r="A36" s="8" t="s">
        <v>3962</v>
      </c>
      <c r="B36" s="8" t="s">
        <v>3963</v>
      </c>
      <c r="C36" s="8" t="s">
        <v>1072</v>
      </c>
      <c r="D36" s="31" t="s">
        <v>3964</v>
      </c>
      <c r="E36" s="31" t="s">
        <v>3965</v>
      </c>
      <c r="F36" s="8" t="s">
        <v>3966</v>
      </c>
      <c r="G36" s="8" t="s">
        <v>3967</v>
      </c>
    </row>
    <row r="37" spans="1:7" s="8" customFormat="1" ht="18">
      <c r="A37" s="8" t="s">
        <v>3968</v>
      </c>
      <c r="B37" s="8" t="s">
        <v>3969</v>
      </c>
      <c r="C37" s="8" t="s">
        <v>1086</v>
      </c>
      <c r="D37" s="31" t="s">
        <v>3970</v>
      </c>
      <c r="E37" s="31" t="s">
        <v>3971</v>
      </c>
      <c r="F37" s="8" t="s">
        <v>3798</v>
      </c>
      <c r="G37" s="8" t="s">
        <v>3972</v>
      </c>
    </row>
    <row r="38" spans="1:7" s="8" customFormat="1" ht="18">
      <c r="A38" s="8" t="s">
        <v>3973</v>
      </c>
      <c r="B38" s="8" t="s">
        <v>3974</v>
      </c>
      <c r="C38" s="8" t="s">
        <v>1086</v>
      </c>
      <c r="D38" s="31" t="s">
        <v>3975</v>
      </c>
      <c r="E38" s="31" t="s">
        <v>3976</v>
      </c>
      <c r="F38" s="8" t="s">
        <v>3798</v>
      </c>
      <c r="G38" s="8" t="s">
        <v>3977</v>
      </c>
    </row>
    <row r="39" spans="1:7" s="8" customFormat="1" ht="18">
      <c r="A39" s="8" t="s">
        <v>3978</v>
      </c>
      <c r="B39" s="8" t="s">
        <v>3979</v>
      </c>
      <c r="C39" s="8" t="s">
        <v>1072</v>
      </c>
      <c r="D39" s="31" t="s">
        <v>3980</v>
      </c>
      <c r="E39" s="31" t="s">
        <v>3981</v>
      </c>
      <c r="F39" s="8" t="s">
        <v>3966</v>
      </c>
      <c r="G39" s="8" t="s">
        <v>3982</v>
      </c>
    </row>
    <row r="40" spans="1:7" s="8" customFormat="1" ht="18">
      <c r="A40" s="8" t="s">
        <v>3983</v>
      </c>
      <c r="B40" s="8" t="s">
        <v>3984</v>
      </c>
      <c r="C40" s="8" t="s">
        <v>1072</v>
      </c>
      <c r="D40" s="31" t="s">
        <v>3985</v>
      </c>
      <c r="E40" s="31" t="s">
        <v>3986</v>
      </c>
      <c r="F40" s="8" t="s">
        <v>3798</v>
      </c>
      <c r="G40" s="8" t="s">
        <v>3987</v>
      </c>
    </row>
    <row r="41" spans="1:7" s="8" customFormat="1" ht="18">
      <c r="A41" s="8" t="s">
        <v>3988</v>
      </c>
      <c r="B41" s="8" t="s">
        <v>3989</v>
      </c>
      <c r="C41" s="8" t="s">
        <v>1086</v>
      </c>
      <c r="D41" s="31" t="s">
        <v>3990</v>
      </c>
      <c r="E41" s="31" t="s">
        <v>3991</v>
      </c>
      <c r="F41" s="8" t="s">
        <v>3966</v>
      </c>
      <c r="G41" s="8" t="s">
        <v>3972</v>
      </c>
    </row>
    <row r="42" spans="1:7" s="8" customFormat="1" ht="18">
      <c r="A42" s="8" t="s">
        <v>3992</v>
      </c>
      <c r="B42" s="8" t="s">
        <v>3993</v>
      </c>
      <c r="C42" s="8" t="s">
        <v>1086</v>
      </c>
      <c r="D42" s="31" t="s">
        <v>3994</v>
      </c>
      <c r="E42" s="31" t="s">
        <v>3995</v>
      </c>
      <c r="F42" s="8" t="s">
        <v>3798</v>
      </c>
      <c r="G42" s="8" t="s">
        <v>3972</v>
      </c>
    </row>
    <row r="43" spans="1:7" s="8" customFormat="1" ht="18">
      <c r="A43" s="8" t="s">
        <v>3996</v>
      </c>
      <c r="B43" s="8" t="s">
        <v>3997</v>
      </c>
      <c r="C43" s="8" t="s">
        <v>1086</v>
      </c>
      <c r="D43" s="31" t="s">
        <v>3998</v>
      </c>
      <c r="E43" s="31" t="s">
        <v>3999</v>
      </c>
      <c r="F43" s="8" t="s">
        <v>4000</v>
      </c>
      <c r="G43" s="31" t="s">
        <v>4001</v>
      </c>
    </row>
    <row r="44" spans="1:7" s="8" customFormat="1" ht="18">
      <c r="A44" s="8" t="s">
        <v>4002</v>
      </c>
      <c r="B44" s="8" t="s">
        <v>4003</v>
      </c>
      <c r="C44" s="8" t="s">
        <v>1086</v>
      </c>
      <c r="D44" s="31" t="s">
        <v>4004</v>
      </c>
      <c r="E44" s="31" t="s">
        <v>4005</v>
      </c>
      <c r="F44" s="8" t="s">
        <v>3798</v>
      </c>
      <c r="G44" s="8" t="s">
        <v>4006</v>
      </c>
    </row>
    <row r="45" spans="1:7" s="8" customFormat="1" ht="18">
      <c r="A45" s="8" t="s">
        <v>4007</v>
      </c>
      <c r="B45" s="8" t="s">
        <v>4008</v>
      </c>
      <c r="C45" s="8" t="s">
        <v>1086</v>
      </c>
      <c r="D45" s="31" t="s">
        <v>4009</v>
      </c>
      <c r="E45" s="31" t="s">
        <v>4010</v>
      </c>
      <c r="F45" s="8" t="s">
        <v>3798</v>
      </c>
      <c r="G45" s="8" t="s">
        <v>4011</v>
      </c>
    </row>
    <row r="46" spans="1:7" s="8" customFormat="1" ht="18">
      <c r="A46" s="8" t="s">
        <v>4012</v>
      </c>
      <c r="B46" s="8" t="s">
        <v>4013</v>
      </c>
      <c r="C46" s="8" t="s">
        <v>1086</v>
      </c>
      <c r="D46" s="31" t="s">
        <v>4014</v>
      </c>
      <c r="E46" s="31" t="s">
        <v>4015</v>
      </c>
      <c r="F46" s="8" t="s">
        <v>3798</v>
      </c>
      <c r="G46" s="8" t="s">
        <v>4016</v>
      </c>
    </row>
    <row r="47" spans="1:7" s="8" customFormat="1" ht="18">
      <c r="A47" s="8" t="s">
        <v>4017</v>
      </c>
      <c r="B47" s="8" t="s">
        <v>4018</v>
      </c>
      <c r="C47" s="8" t="s">
        <v>1086</v>
      </c>
      <c r="D47" s="31" t="s">
        <v>4019</v>
      </c>
      <c r="E47" s="31" t="s">
        <v>4020</v>
      </c>
      <c r="F47" s="8" t="s">
        <v>3798</v>
      </c>
      <c r="G47" s="31" t="s">
        <v>4021</v>
      </c>
    </row>
    <row r="48" spans="1:7" s="8" customFormat="1" ht="18">
      <c r="A48" s="8" t="s">
        <v>4022</v>
      </c>
      <c r="B48" s="8" t="s">
        <v>4023</v>
      </c>
      <c r="C48" s="8" t="s">
        <v>1086</v>
      </c>
      <c r="D48" s="31" t="s">
        <v>4024</v>
      </c>
      <c r="E48" s="31" t="s">
        <v>4025</v>
      </c>
      <c r="F48" s="8" t="s">
        <v>3798</v>
      </c>
      <c r="G48" s="8" t="s">
        <v>4016</v>
      </c>
    </row>
    <row r="49" spans="1:7" s="8" customFormat="1" ht="18">
      <c r="A49" s="8" t="s">
        <v>4026</v>
      </c>
      <c r="B49" s="8" t="s">
        <v>4027</v>
      </c>
      <c r="C49" s="8" t="s">
        <v>1086</v>
      </c>
      <c r="D49" s="31" t="s">
        <v>4028</v>
      </c>
      <c r="E49" s="31" t="s">
        <v>4029</v>
      </c>
      <c r="F49" s="8" t="s">
        <v>3798</v>
      </c>
      <c r="G49" s="8" t="s">
        <v>4016</v>
      </c>
    </row>
    <row r="50" spans="1:7" s="8" customFormat="1" ht="18">
      <c r="A50" s="8" t="s">
        <v>4030</v>
      </c>
      <c r="B50" s="8" t="s">
        <v>4031</v>
      </c>
      <c r="C50" s="8" t="s">
        <v>1086</v>
      </c>
      <c r="D50" s="31" t="s">
        <v>4032</v>
      </c>
      <c r="E50" s="31" t="s">
        <v>4033</v>
      </c>
      <c r="F50" s="8" t="s">
        <v>4000</v>
      </c>
      <c r="G50" s="8" t="s">
        <v>4034</v>
      </c>
    </row>
    <row r="51" spans="1:7" s="8" customFormat="1" ht="18">
      <c r="A51" s="8" t="s">
        <v>4035</v>
      </c>
      <c r="B51" s="8" t="s">
        <v>4036</v>
      </c>
      <c r="C51" s="8" t="s">
        <v>1086</v>
      </c>
      <c r="D51" s="31" t="s">
        <v>4037</v>
      </c>
      <c r="E51" s="31" t="s">
        <v>4038</v>
      </c>
      <c r="F51" s="8" t="s">
        <v>4000</v>
      </c>
      <c r="G51" s="8" t="s">
        <v>4034</v>
      </c>
    </row>
    <row r="52" spans="1:7" s="8" customFormat="1" ht="18">
      <c r="A52" s="8" t="s">
        <v>4039</v>
      </c>
      <c r="B52" s="8" t="s">
        <v>4040</v>
      </c>
      <c r="C52" s="8" t="s">
        <v>1086</v>
      </c>
      <c r="D52" s="31" t="s">
        <v>4041</v>
      </c>
      <c r="E52" s="31" t="s">
        <v>4042</v>
      </c>
      <c r="F52" s="8" t="s">
        <v>3798</v>
      </c>
      <c r="G52" s="8" t="s">
        <v>4043</v>
      </c>
    </row>
    <row r="53" spans="1:7" s="8" customFormat="1" ht="18">
      <c r="A53" s="8" t="s">
        <v>4044</v>
      </c>
      <c r="B53" s="8" t="s">
        <v>4045</v>
      </c>
      <c r="C53" s="8" t="s">
        <v>1086</v>
      </c>
      <c r="D53" s="31" t="s">
        <v>4046</v>
      </c>
      <c r="E53" s="31" t="s">
        <v>4047</v>
      </c>
      <c r="F53" s="8" t="s">
        <v>4048</v>
      </c>
      <c r="G53" s="8" t="s">
        <v>4049</v>
      </c>
    </row>
    <row r="54" spans="1:7" s="8" customFormat="1" ht="18">
      <c r="A54" s="8" t="s">
        <v>4050</v>
      </c>
      <c r="B54" s="8" t="s">
        <v>4051</v>
      </c>
      <c r="C54" s="8" t="s">
        <v>3793</v>
      </c>
      <c r="D54" s="31" t="s">
        <v>4052</v>
      </c>
      <c r="E54" s="31" t="s">
        <v>4053</v>
      </c>
      <c r="F54" s="8" t="s">
        <v>4048</v>
      </c>
      <c r="G54" s="8" t="s">
        <v>4054</v>
      </c>
    </row>
    <row r="55" spans="1:7" s="8" customFormat="1" ht="18">
      <c r="A55" s="8" t="s">
        <v>4055</v>
      </c>
      <c r="B55" s="8" t="s">
        <v>4056</v>
      </c>
      <c r="C55" s="8" t="s">
        <v>3826</v>
      </c>
      <c r="D55" s="31" t="s">
        <v>4057</v>
      </c>
      <c r="E55" s="31" t="s">
        <v>4058</v>
      </c>
      <c r="F55" s="8" t="s">
        <v>3798</v>
      </c>
      <c r="G55" s="31" t="s">
        <v>4059</v>
      </c>
    </row>
    <row r="56" spans="1:7" s="8" customFormat="1" ht="18">
      <c r="A56" s="8" t="s">
        <v>4060</v>
      </c>
      <c r="B56" s="8" t="s">
        <v>4061</v>
      </c>
      <c r="C56" s="8" t="s">
        <v>3826</v>
      </c>
      <c r="D56" s="31" t="s">
        <v>4062</v>
      </c>
      <c r="E56" s="31" t="s">
        <v>4063</v>
      </c>
      <c r="F56" s="8" t="s">
        <v>3798</v>
      </c>
      <c r="G56" s="8" t="s">
        <v>4064</v>
      </c>
    </row>
    <row r="57" spans="1:7" s="8" customFormat="1" ht="18">
      <c r="A57" s="8" t="s">
        <v>4065</v>
      </c>
      <c r="B57" s="8" t="s">
        <v>4066</v>
      </c>
      <c r="C57" s="8" t="s">
        <v>3826</v>
      </c>
      <c r="D57" s="31" t="s">
        <v>4067</v>
      </c>
      <c r="E57" s="31" t="s">
        <v>4068</v>
      </c>
      <c r="F57" s="8" t="s">
        <v>3798</v>
      </c>
      <c r="G57" s="8" t="s">
        <v>4069</v>
      </c>
    </row>
    <row r="58" spans="1:7" s="8" customFormat="1" ht="18">
      <c r="A58" s="8" t="s">
        <v>4070</v>
      </c>
      <c r="B58" s="8" t="s">
        <v>4071</v>
      </c>
      <c r="C58" s="8" t="s">
        <v>1086</v>
      </c>
      <c r="D58" s="31" t="s">
        <v>4072</v>
      </c>
      <c r="E58" s="31" t="s">
        <v>4073</v>
      </c>
      <c r="F58" s="8" t="s">
        <v>3798</v>
      </c>
      <c r="G58" s="8" t="s">
        <v>4074</v>
      </c>
    </row>
    <row r="59" spans="1:7" s="8" customFormat="1" ht="18">
      <c r="A59" s="8" t="s">
        <v>4075</v>
      </c>
      <c r="B59" s="8" t="s">
        <v>4076</v>
      </c>
      <c r="C59" s="8" t="s">
        <v>1086</v>
      </c>
      <c r="D59" s="31" t="s">
        <v>4077</v>
      </c>
      <c r="E59" s="31" t="s">
        <v>4078</v>
      </c>
      <c r="F59" s="8" t="s">
        <v>4079</v>
      </c>
      <c r="G59" s="8" t="s">
        <v>4080</v>
      </c>
    </row>
    <row r="60" spans="1:7" s="8" customFormat="1" ht="18">
      <c r="A60" s="8" t="s">
        <v>4081</v>
      </c>
      <c r="B60" s="8" t="s">
        <v>4082</v>
      </c>
      <c r="C60" s="8" t="s">
        <v>1086</v>
      </c>
      <c r="D60" s="31" t="s">
        <v>4083</v>
      </c>
      <c r="E60" s="31" t="s">
        <v>4084</v>
      </c>
      <c r="F60" s="8" t="s">
        <v>4085</v>
      </c>
      <c r="G60" s="8" t="s">
        <v>4086</v>
      </c>
    </row>
    <row r="61" spans="1:7" s="8" customFormat="1" ht="18">
      <c r="A61" s="8" t="s">
        <v>4087</v>
      </c>
      <c r="B61" s="8" t="s">
        <v>4088</v>
      </c>
      <c r="C61" s="8" t="s">
        <v>1086</v>
      </c>
      <c r="D61" s="31" t="s">
        <v>4089</v>
      </c>
      <c r="E61" s="31" t="s">
        <v>4090</v>
      </c>
      <c r="F61" s="8" t="s">
        <v>3798</v>
      </c>
      <c r="G61" s="8" t="s">
        <v>4091</v>
      </c>
    </row>
    <row r="62" spans="1:7" s="8" customFormat="1" ht="18">
      <c r="A62" s="8" t="s">
        <v>4092</v>
      </c>
      <c r="B62" s="8" t="s">
        <v>4093</v>
      </c>
      <c r="C62" s="8" t="s">
        <v>1086</v>
      </c>
      <c r="D62" s="31" t="s">
        <v>4094</v>
      </c>
      <c r="E62" s="31" t="s">
        <v>4095</v>
      </c>
      <c r="F62" s="8" t="s">
        <v>4096</v>
      </c>
      <c r="G62" s="8" t="s">
        <v>4097</v>
      </c>
    </row>
    <row r="63" spans="1:7" s="8" customFormat="1" ht="18">
      <c r="A63" s="8" t="s">
        <v>4098</v>
      </c>
      <c r="B63" s="8" t="s">
        <v>4099</v>
      </c>
      <c r="C63" s="8" t="s">
        <v>1086</v>
      </c>
      <c r="D63" s="31" t="s">
        <v>4100</v>
      </c>
      <c r="E63" s="31" t="s">
        <v>4101</v>
      </c>
      <c r="F63" s="8" t="s">
        <v>4096</v>
      </c>
      <c r="G63" s="8" t="s">
        <v>4097</v>
      </c>
    </row>
    <row r="64" spans="1:7" s="8" customFormat="1" ht="18">
      <c r="A64" s="8" t="s">
        <v>4102</v>
      </c>
      <c r="B64" s="8" t="s">
        <v>4103</v>
      </c>
      <c r="C64" s="8" t="s">
        <v>1072</v>
      </c>
      <c r="D64" s="31" t="s">
        <v>4104</v>
      </c>
      <c r="E64" s="31" t="s">
        <v>4105</v>
      </c>
      <c r="F64" s="8" t="s">
        <v>4096</v>
      </c>
      <c r="G64" s="8" t="s">
        <v>4106</v>
      </c>
    </row>
    <row r="65" spans="1:7" s="8" customFormat="1" ht="18">
      <c r="A65" s="8" t="s">
        <v>4107</v>
      </c>
      <c r="B65" s="8" t="s">
        <v>4108</v>
      </c>
      <c r="C65" s="8" t="s">
        <v>1072</v>
      </c>
      <c r="D65" s="31" t="s">
        <v>4109</v>
      </c>
      <c r="E65" s="31" t="s">
        <v>4110</v>
      </c>
      <c r="F65" s="8" t="s">
        <v>4096</v>
      </c>
      <c r="G65" s="8" t="s">
        <v>4111</v>
      </c>
    </row>
    <row r="66" spans="1:7" s="8" customFormat="1" ht="18">
      <c r="A66" s="8" t="s">
        <v>4112</v>
      </c>
      <c r="B66" s="8" t="s">
        <v>4113</v>
      </c>
      <c r="C66" s="8" t="s">
        <v>1072</v>
      </c>
      <c r="D66" s="31" t="s">
        <v>4114</v>
      </c>
      <c r="E66" s="31" t="s">
        <v>4115</v>
      </c>
      <c r="F66" s="8" t="s">
        <v>4116</v>
      </c>
      <c r="G66" s="31" t="s">
        <v>4117</v>
      </c>
    </row>
    <row r="67" spans="1:7" s="8" customFormat="1" ht="18">
      <c r="A67" s="8" t="s">
        <v>4118</v>
      </c>
      <c r="B67" s="8" t="s">
        <v>4119</v>
      </c>
      <c r="C67" s="8" t="s">
        <v>1036</v>
      </c>
      <c r="D67" s="31" t="s">
        <v>4120</v>
      </c>
      <c r="E67" s="31" t="s">
        <v>4121</v>
      </c>
      <c r="F67" s="8" t="s">
        <v>3798</v>
      </c>
      <c r="G67" s="8" t="s">
        <v>4122</v>
      </c>
    </row>
    <row r="68" spans="1:7" s="8" customFormat="1" ht="18">
      <c r="A68" s="8" t="s">
        <v>4123</v>
      </c>
      <c r="B68" s="8" t="s">
        <v>4124</v>
      </c>
      <c r="C68" s="8" t="s">
        <v>3793</v>
      </c>
      <c r="D68" s="31" t="s">
        <v>4125</v>
      </c>
      <c r="E68" s="31" t="s">
        <v>4126</v>
      </c>
      <c r="F68" s="8" t="s">
        <v>3798</v>
      </c>
      <c r="G68" s="8" t="s">
        <v>4127</v>
      </c>
    </row>
    <row r="69" spans="1:7" s="8" customFormat="1" ht="18">
      <c r="A69" s="8" t="s">
        <v>4128</v>
      </c>
      <c r="B69" s="8" t="s">
        <v>4129</v>
      </c>
      <c r="C69" s="8" t="s">
        <v>3793</v>
      </c>
      <c r="D69" s="31" t="s">
        <v>4130</v>
      </c>
      <c r="E69" s="31" t="s">
        <v>4131</v>
      </c>
      <c r="F69" s="8" t="s">
        <v>3798</v>
      </c>
      <c r="G69" s="8" t="s">
        <v>4132</v>
      </c>
    </row>
    <row r="70" spans="1:7" s="8" customFormat="1" ht="18">
      <c r="A70" s="8" t="s">
        <v>4133</v>
      </c>
      <c r="B70" s="8" t="s">
        <v>4134</v>
      </c>
      <c r="C70" s="8" t="s">
        <v>3793</v>
      </c>
      <c r="D70" s="31" t="s">
        <v>4135</v>
      </c>
      <c r="E70" s="31" t="s">
        <v>4136</v>
      </c>
      <c r="F70" s="8" t="s">
        <v>3798</v>
      </c>
      <c r="G70" s="8" t="s">
        <v>4137</v>
      </c>
    </row>
    <row r="71" spans="1:7" s="8" customFormat="1" ht="18">
      <c r="A71" s="8" t="s">
        <v>4138</v>
      </c>
      <c r="B71" s="8" t="s">
        <v>4139</v>
      </c>
      <c r="C71" s="8" t="s">
        <v>3793</v>
      </c>
      <c r="D71" s="31" t="s">
        <v>4140</v>
      </c>
      <c r="E71" s="31" t="s">
        <v>4141</v>
      </c>
      <c r="F71" s="8" t="s">
        <v>3798</v>
      </c>
      <c r="G71" s="8" t="s">
        <v>4142</v>
      </c>
    </row>
    <row r="72" spans="1:7" s="8" customFormat="1" ht="18">
      <c r="A72" s="8" t="s">
        <v>4143</v>
      </c>
      <c r="B72" s="8" t="s">
        <v>4144</v>
      </c>
      <c r="C72" s="8" t="s">
        <v>3793</v>
      </c>
      <c r="D72" s="31" t="s">
        <v>4145</v>
      </c>
      <c r="E72" s="31" t="s">
        <v>4146</v>
      </c>
      <c r="F72" s="8" t="s">
        <v>3798</v>
      </c>
      <c r="G72" s="8" t="s">
        <v>4142</v>
      </c>
    </row>
    <row r="73" spans="1:7" s="8" customFormat="1" ht="18">
      <c r="A73" s="8" t="s">
        <v>4147</v>
      </c>
      <c r="B73" s="8" t="s">
        <v>4148</v>
      </c>
      <c r="C73" s="8" t="s">
        <v>1038</v>
      </c>
      <c r="D73" s="31" t="s">
        <v>4149</v>
      </c>
      <c r="E73" s="31" t="s">
        <v>4150</v>
      </c>
      <c r="F73" s="8" t="s">
        <v>3798</v>
      </c>
      <c r="G73" s="8" t="s">
        <v>4151</v>
      </c>
    </row>
    <row r="74" spans="1:7" s="8" customFormat="1" ht="18">
      <c r="A74" s="8" t="s">
        <v>4152</v>
      </c>
      <c r="B74" s="8" t="s">
        <v>4153</v>
      </c>
      <c r="C74" s="8" t="s">
        <v>3793</v>
      </c>
      <c r="D74" s="31" t="s">
        <v>4154</v>
      </c>
      <c r="E74" s="31" t="s">
        <v>4155</v>
      </c>
      <c r="F74" s="8" t="s">
        <v>3798</v>
      </c>
      <c r="G74" s="8" t="s">
        <v>4156</v>
      </c>
    </row>
    <row r="75" spans="1:7" s="8" customFormat="1" ht="18">
      <c r="A75" s="8" t="s">
        <v>4157</v>
      </c>
      <c r="B75" s="8" t="s">
        <v>4158</v>
      </c>
      <c r="C75" s="8" t="s">
        <v>3793</v>
      </c>
      <c r="D75" s="31" t="s">
        <v>4159</v>
      </c>
      <c r="E75" s="31" t="s">
        <v>4160</v>
      </c>
      <c r="F75" s="8" t="s">
        <v>3798</v>
      </c>
      <c r="G75" s="8" t="s">
        <v>4161</v>
      </c>
    </row>
    <row r="76" spans="1:7" s="8" customFormat="1" ht="18">
      <c r="A76" s="8" t="s">
        <v>4162</v>
      </c>
      <c r="B76" s="8" t="s">
        <v>4163</v>
      </c>
      <c r="C76" s="8" t="s">
        <v>3793</v>
      </c>
      <c r="D76" s="31" t="s">
        <v>4164</v>
      </c>
      <c r="E76" s="31" t="s">
        <v>4165</v>
      </c>
      <c r="F76" s="8" t="s">
        <v>3798</v>
      </c>
      <c r="G76" s="8" t="s">
        <v>4156</v>
      </c>
    </row>
    <row r="77" spans="1:7" s="8" customFormat="1" ht="18">
      <c r="A77" s="8" t="s">
        <v>4166</v>
      </c>
      <c r="B77" s="8" t="s">
        <v>4167</v>
      </c>
      <c r="C77" s="8" t="s">
        <v>3793</v>
      </c>
      <c r="D77" s="31" t="s">
        <v>4168</v>
      </c>
      <c r="E77" s="31" t="s">
        <v>4169</v>
      </c>
      <c r="F77" s="8" t="s">
        <v>3798</v>
      </c>
      <c r="G77" s="31" t="s">
        <v>4170</v>
      </c>
    </row>
    <row r="78" spans="1:7" s="8" customFormat="1" ht="18">
      <c r="A78" s="8" t="s">
        <v>4171</v>
      </c>
      <c r="B78" s="8" t="s">
        <v>4172</v>
      </c>
      <c r="C78" s="8" t="s">
        <v>3793</v>
      </c>
      <c r="D78" s="31" t="s">
        <v>4173</v>
      </c>
      <c r="E78" s="31" t="s">
        <v>4174</v>
      </c>
      <c r="F78" s="8" t="s">
        <v>3798</v>
      </c>
      <c r="G78" s="8" t="s">
        <v>4175</v>
      </c>
    </row>
    <row r="79" spans="1:7" s="8" customFormat="1" ht="18">
      <c r="A79" s="8" t="s">
        <v>4176</v>
      </c>
      <c r="B79" s="8" t="s">
        <v>4177</v>
      </c>
      <c r="C79" s="8" t="s">
        <v>3793</v>
      </c>
      <c r="D79" s="31" t="s">
        <v>4178</v>
      </c>
      <c r="E79" s="31" t="s">
        <v>4179</v>
      </c>
      <c r="F79" s="8" t="s">
        <v>3798</v>
      </c>
      <c r="G79" s="31" t="s">
        <v>4170</v>
      </c>
    </row>
    <row r="80" spans="1:7" s="8" customFormat="1" ht="18">
      <c r="A80" s="8" t="s">
        <v>4180</v>
      </c>
      <c r="B80" s="8" t="s">
        <v>4181</v>
      </c>
      <c r="C80" s="8" t="s">
        <v>3793</v>
      </c>
      <c r="D80" s="31" t="s">
        <v>4182</v>
      </c>
      <c r="E80" s="31" t="s">
        <v>4183</v>
      </c>
      <c r="F80" s="8" t="s">
        <v>3798</v>
      </c>
      <c r="G80" s="8" t="s">
        <v>4184</v>
      </c>
    </row>
    <row r="81" spans="1:7" s="8" customFormat="1" ht="18">
      <c r="A81" s="8" t="s">
        <v>4185</v>
      </c>
      <c r="B81" s="8" t="s">
        <v>4186</v>
      </c>
      <c r="C81" s="8" t="s">
        <v>1072</v>
      </c>
      <c r="D81" s="31" t="s">
        <v>4187</v>
      </c>
      <c r="E81" s="31" t="s">
        <v>4188</v>
      </c>
      <c r="F81" s="8" t="s">
        <v>3798</v>
      </c>
      <c r="G81" s="31" t="s">
        <v>4189</v>
      </c>
    </row>
    <row r="82" spans="1:7" s="8" customFormat="1" ht="18">
      <c r="A82" s="8" t="s">
        <v>4190</v>
      </c>
      <c r="B82" s="8" t="s">
        <v>4191</v>
      </c>
      <c r="C82" s="8" t="s">
        <v>3826</v>
      </c>
      <c r="D82" s="31" t="s">
        <v>4192</v>
      </c>
      <c r="E82" s="31" t="s">
        <v>4193</v>
      </c>
      <c r="F82" s="8" t="s">
        <v>3798</v>
      </c>
      <c r="G82" s="31" t="s">
        <v>4194</v>
      </c>
    </row>
    <row r="83" spans="1:7" s="8" customFormat="1" ht="18">
      <c r="A83" s="8" t="s">
        <v>4195</v>
      </c>
      <c r="B83" s="8" t="s">
        <v>4196</v>
      </c>
      <c r="C83" s="8" t="s">
        <v>3826</v>
      </c>
      <c r="D83" s="31" t="s">
        <v>4197</v>
      </c>
      <c r="E83" s="31" t="s">
        <v>4198</v>
      </c>
      <c r="F83" s="8" t="s">
        <v>3798</v>
      </c>
      <c r="G83" s="8" t="s">
        <v>4199</v>
      </c>
    </row>
    <row r="84" spans="1:7" s="8" customFormat="1" ht="18">
      <c r="A84" s="8" t="s">
        <v>4200</v>
      </c>
      <c r="B84" s="8" t="s">
        <v>4201</v>
      </c>
      <c r="C84" s="8" t="s">
        <v>3793</v>
      </c>
      <c r="D84" s="31" t="s">
        <v>4202</v>
      </c>
      <c r="E84" s="31" t="s">
        <v>4203</v>
      </c>
      <c r="F84" s="8" t="s">
        <v>3798</v>
      </c>
      <c r="G84" s="31" t="s">
        <v>4204</v>
      </c>
    </row>
    <row r="85" spans="1:7" s="8" customFormat="1" ht="18">
      <c r="A85" s="8" t="s">
        <v>4205</v>
      </c>
      <c r="B85" s="8" t="s">
        <v>4206</v>
      </c>
      <c r="C85" s="8" t="s">
        <v>3826</v>
      </c>
      <c r="D85" s="31" t="s">
        <v>4207</v>
      </c>
      <c r="E85" s="31" t="s">
        <v>4208</v>
      </c>
      <c r="F85" s="8" t="s">
        <v>3798</v>
      </c>
      <c r="G85" s="31" t="s">
        <v>4209</v>
      </c>
    </row>
    <row r="86" spans="1:7" s="8" customFormat="1" ht="18">
      <c r="A86" s="8" t="s">
        <v>4210</v>
      </c>
      <c r="B86" s="8" t="s">
        <v>4211</v>
      </c>
      <c r="C86" s="8" t="s">
        <v>3793</v>
      </c>
      <c r="D86" s="31" t="s">
        <v>4212</v>
      </c>
      <c r="E86" s="31" t="s">
        <v>4213</v>
      </c>
      <c r="F86" s="8" t="s">
        <v>3798</v>
      </c>
      <c r="G86" s="31" t="s">
        <v>4214</v>
      </c>
    </row>
    <row r="87" spans="1:7" s="8" customFormat="1" ht="18">
      <c r="A87" s="8" t="s">
        <v>4215</v>
      </c>
      <c r="B87" s="8" t="s">
        <v>4216</v>
      </c>
      <c r="C87" s="8" t="s">
        <v>3793</v>
      </c>
      <c r="D87" s="31" t="s">
        <v>4217</v>
      </c>
      <c r="E87" s="31" t="s">
        <v>4218</v>
      </c>
      <c r="F87" s="8" t="s">
        <v>3798</v>
      </c>
      <c r="G87" s="8" t="s">
        <v>4219</v>
      </c>
    </row>
    <row r="88" spans="1:7" s="8" customFormat="1" ht="18">
      <c r="A88" s="8" t="s">
        <v>4220</v>
      </c>
      <c r="B88" s="8" t="s">
        <v>4221</v>
      </c>
      <c r="C88" s="8" t="s">
        <v>3793</v>
      </c>
      <c r="D88" s="31" t="s">
        <v>4222</v>
      </c>
      <c r="E88" s="31" t="s">
        <v>4223</v>
      </c>
      <c r="F88" s="8" t="s">
        <v>4224</v>
      </c>
      <c r="G88" s="8" t="s">
        <v>4225</v>
      </c>
    </row>
    <row r="89" spans="1:7" s="8" customFormat="1" ht="18">
      <c r="A89" s="8" t="s">
        <v>4226</v>
      </c>
      <c r="B89" s="8" t="s">
        <v>4227</v>
      </c>
      <c r="C89" s="8" t="s">
        <v>3793</v>
      </c>
      <c r="D89" s="31" t="s">
        <v>4228</v>
      </c>
      <c r="E89" s="31" t="s">
        <v>4229</v>
      </c>
      <c r="F89" s="8" t="s">
        <v>4224</v>
      </c>
      <c r="G89" s="31" t="s">
        <v>4230</v>
      </c>
    </row>
    <row r="90" spans="1:7" s="8" customFormat="1" ht="18">
      <c r="A90" s="8" t="s">
        <v>4231</v>
      </c>
      <c r="B90" s="8" t="s">
        <v>4232</v>
      </c>
      <c r="C90" s="8" t="s">
        <v>3826</v>
      </c>
      <c r="D90" s="31" t="s">
        <v>4233</v>
      </c>
      <c r="E90" s="31" t="s">
        <v>4234</v>
      </c>
      <c r="F90" s="8" t="s">
        <v>4235</v>
      </c>
      <c r="G90" s="31" t="s">
        <v>4236</v>
      </c>
    </row>
    <row r="91" spans="1:7" s="8" customFormat="1" ht="18">
      <c r="A91" s="8" t="s">
        <v>4237</v>
      </c>
      <c r="B91" s="8" t="s">
        <v>4238</v>
      </c>
      <c r="C91" s="8" t="s">
        <v>3826</v>
      </c>
      <c r="D91" s="31" t="s">
        <v>4239</v>
      </c>
      <c r="E91" s="31" t="s">
        <v>4240</v>
      </c>
      <c r="F91" s="8" t="s">
        <v>4241</v>
      </c>
      <c r="G91" s="8" t="s">
        <v>4242</v>
      </c>
    </row>
    <row r="92" spans="1:7" s="8" customFormat="1" ht="18">
      <c r="A92" s="8" t="s">
        <v>4243</v>
      </c>
      <c r="B92" s="8" t="s">
        <v>4244</v>
      </c>
      <c r="C92" s="8" t="s">
        <v>3826</v>
      </c>
      <c r="D92" s="31" t="s">
        <v>4245</v>
      </c>
      <c r="E92" s="31" t="s">
        <v>4246</v>
      </c>
      <c r="F92" s="8" t="s">
        <v>3798</v>
      </c>
      <c r="G92" s="8" t="s">
        <v>4247</v>
      </c>
    </row>
    <row r="93" spans="1:7" s="8" customFormat="1" ht="18">
      <c r="A93" s="8" t="s">
        <v>4248</v>
      </c>
      <c r="B93" s="8" t="s">
        <v>4249</v>
      </c>
      <c r="C93" s="8" t="s">
        <v>3826</v>
      </c>
      <c r="D93" s="31" t="s">
        <v>4250</v>
      </c>
      <c r="E93" s="31" t="s">
        <v>4251</v>
      </c>
      <c r="F93" s="8" t="s">
        <v>3798</v>
      </c>
      <c r="G93" s="8" t="s">
        <v>4247</v>
      </c>
    </row>
    <row r="94" spans="1:7" s="8" customFormat="1" ht="18">
      <c r="A94" s="8" t="s">
        <v>4252</v>
      </c>
      <c r="B94" s="8" t="s">
        <v>4253</v>
      </c>
      <c r="C94" s="8" t="s">
        <v>3826</v>
      </c>
      <c r="D94" s="31" t="s">
        <v>4254</v>
      </c>
      <c r="E94" s="31" t="s">
        <v>4255</v>
      </c>
      <c r="F94" s="8" t="s">
        <v>3798</v>
      </c>
      <c r="G94" s="8" t="s">
        <v>4256</v>
      </c>
    </row>
    <row r="95" spans="1:7" s="8" customFormat="1" ht="18">
      <c r="A95" s="8" t="s">
        <v>4257</v>
      </c>
      <c r="B95" s="8" t="s">
        <v>4258</v>
      </c>
      <c r="C95" s="8" t="s">
        <v>3826</v>
      </c>
      <c r="D95" s="31" t="s">
        <v>4259</v>
      </c>
      <c r="E95" s="31" t="s">
        <v>4260</v>
      </c>
      <c r="F95" s="8" t="s">
        <v>3798</v>
      </c>
      <c r="G95" s="8" t="s">
        <v>4261</v>
      </c>
    </row>
    <row r="96" spans="1:7" s="8" customFormat="1" ht="18">
      <c r="A96" s="8" t="s">
        <v>4262</v>
      </c>
      <c r="B96" s="8" t="s">
        <v>4263</v>
      </c>
      <c r="C96" s="8" t="s">
        <v>3826</v>
      </c>
      <c r="D96" s="31" t="s">
        <v>4264</v>
      </c>
      <c r="E96" s="31" t="s">
        <v>4265</v>
      </c>
      <c r="F96" s="8" t="s">
        <v>4266</v>
      </c>
      <c r="G96" s="8" t="s">
        <v>4267</v>
      </c>
    </row>
    <row r="97" spans="1:7" s="8" customFormat="1" ht="18">
      <c r="A97" s="8" t="s">
        <v>4268</v>
      </c>
      <c r="B97" s="8" t="s">
        <v>4269</v>
      </c>
      <c r="C97" s="8" t="s">
        <v>3826</v>
      </c>
      <c r="D97" s="31" t="s">
        <v>4270</v>
      </c>
      <c r="E97" s="31" t="s">
        <v>4271</v>
      </c>
      <c r="F97" s="8" t="s">
        <v>4272</v>
      </c>
      <c r="G97" s="8" t="s">
        <v>4273</v>
      </c>
    </row>
    <row r="98" spans="1:7" s="8" customFormat="1" ht="18">
      <c r="A98" s="8" t="s">
        <v>4274</v>
      </c>
      <c r="B98" s="8" t="s">
        <v>4275</v>
      </c>
      <c r="C98" s="8" t="s">
        <v>3826</v>
      </c>
      <c r="D98" s="31" t="s">
        <v>4276</v>
      </c>
      <c r="E98" s="31" t="s">
        <v>4277</v>
      </c>
      <c r="F98" s="8" t="s">
        <v>4278</v>
      </c>
      <c r="G98" s="8" t="s">
        <v>4279</v>
      </c>
    </row>
    <row r="99" spans="1:7" s="8" customFormat="1" ht="18">
      <c r="A99" s="8" t="s">
        <v>4280</v>
      </c>
      <c r="B99" s="8" t="s">
        <v>4281</v>
      </c>
      <c r="C99" s="8" t="s">
        <v>3826</v>
      </c>
      <c r="D99" s="31" t="s">
        <v>4282</v>
      </c>
      <c r="E99" s="31" t="s">
        <v>4283</v>
      </c>
      <c r="F99" s="8" t="s">
        <v>4284</v>
      </c>
      <c r="G99" s="8" t="s">
        <v>4285</v>
      </c>
    </row>
    <row r="100" spans="1:7" s="8" customFormat="1" ht="18">
      <c r="A100" s="8" t="s">
        <v>4286</v>
      </c>
      <c r="B100" s="8" t="s">
        <v>4287</v>
      </c>
      <c r="C100" s="8" t="s">
        <v>3826</v>
      </c>
      <c r="D100" s="31" t="s">
        <v>4288</v>
      </c>
      <c r="E100" s="31" t="s">
        <v>4289</v>
      </c>
      <c r="F100" s="8" t="s">
        <v>4284</v>
      </c>
      <c r="G100" s="8" t="s">
        <v>4290</v>
      </c>
    </row>
    <row r="101" spans="1:7" s="8" customFormat="1" ht="18">
      <c r="A101" s="8" t="s">
        <v>4291</v>
      </c>
      <c r="B101" s="8" t="s">
        <v>4292</v>
      </c>
      <c r="C101" s="8" t="s">
        <v>1072</v>
      </c>
      <c r="D101" s="31" t="s">
        <v>4293</v>
      </c>
      <c r="E101" s="31" t="s">
        <v>4294</v>
      </c>
      <c r="F101" s="8" t="s">
        <v>4295</v>
      </c>
      <c r="G101" s="8" t="s">
        <v>4296</v>
      </c>
    </row>
    <row r="102" spans="1:7" s="8" customFormat="1" ht="18">
      <c r="A102" s="8" t="s">
        <v>4297</v>
      </c>
      <c r="B102" s="8" t="s">
        <v>4298</v>
      </c>
      <c r="C102" s="8" t="s">
        <v>1072</v>
      </c>
      <c r="D102" s="31" t="s">
        <v>4299</v>
      </c>
      <c r="E102" s="31" t="s">
        <v>4300</v>
      </c>
      <c r="F102" s="8" t="s">
        <v>4295</v>
      </c>
      <c r="G102" s="8" t="s">
        <v>4301</v>
      </c>
    </row>
    <row r="103" spans="1:7" s="8" customFormat="1" ht="18">
      <c r="A103" s="8" t="s">
        <v>4302</v>
      </c>
      <c r="B103" s="8" t="s">
        <v>4303</v>
      </c>
      <c r="C103" s="8" t="s">
        <v>1072</v>
      </c>
      <c r="D103" s="31" t="s">
        <v>4304</v>
      </c>
      <c r="E103" s="31" t="s">
        <v>4305</v>
      </c>
      <c r="F103" s="8" t="s">
        <v>4295</v>
      </c>
      <c r="G103" s="8" t="s">
        <v>4306</v>
      </c>
    </row>
    <row r="104" spans="1:7" s="8" customFormat="1" ht="18">
      <c r="A104" s="8" t="s">
        <v>4307</v>
      </c>
      <c r="B104" s="8" t="s">
        <v>4308</v>
      </c>
      <c r="C104" s="8" t="s">
        <v>1072</v>
      </c>
      <c r="D104" s="31" t="s">
        <v>4309</v>
      </c>
      <c r="E104" s="31" t="s">
        <v>4310</v>
      </c>
      <c r="F104" s="8" t="s">
        <v>3798</v>
      </c>
      <c r="G104" s="31" t="s">
        <v>4311</v>
      </c>
    </row>
    <row r="105" spans="1:7" s="8" customFormat="1" ht="18">
      <c r="A105" s="8" t="s">
        <v>4312</v>
      </c>
      <c r="B105" s="8" t="s">
        <v>4313</v>
      </c>
      <c r="C105" s="8" t="s">
        <v>1052</v>
      </c>
      <c r="D105" s="31" t="s">
        <v>4314</v>
      </c>
      <c r="E105" s="31" t="s">
        <v>4315</v>
      </c>
      <c r="F105" s="8" t="s">
        <v>3798</v>
      </c>
      <c r="G105" s="8" t="s">
        <v>4316</v>
      </c>
    </row>
    <row r="106" spans="1:7" s="8" customFormat="1" ht="18">
      <c r="A106" s="8" t="s">
        <v>4317</v>
      </c>
      <c r="B106" s="8" t="s">
        <v>4318</v>
      </c>
      <c r="C106" s="8" t="s">
        <v>1052</v>
      </c>
      <c r="D106" s="31" t="s">
        <v>4319</v>
      </c>
      <c r="E106" s="31" t="s">
        <v>4320</v>
      </c>
      <c r="F106" s="8" t="s">
        <v>4321</v>
      </c>
      <c r="G106" s="8" t="s">
        <v>4322</v>
      </c>
    </row>
    <row r="107" spans="1:7" s="8" customFormat="1" ht="18">
      <c r="A107" s="8" t="s">
        <v>4323</v>
      </c>
      <c r="B107" s="8" t="s">
        <v>4324</v>
      </c>
      <c r="C107" s="8" t="s">
        <v>3826</v>
      </c>
      <c r="D107" s="31" t="s">
        <v>4325</v>
      </c>
      <c r="E107" s="31" t="s">
        <v>4326</v>
      </c>
      <c r="F107" s="8" t="s">
        <v>4327</v>
      </c>
      <c r="G107" s="31" t="s">
        <v>4328</v>
      </c>
    </row>
    <row r="108" spans="1:7" s="8" customFormat="1" ht="18">
      <c r="A108" s="8" t="s">
        <v>4329</v>
      </c>
      <c r="B108" s="8" t="s">
        <v>4330</v>
      </c>
      <c r="C108" s="8" t="s">
        <v>1086</v>
      </c>
      <c r="D108" s="31" t="s">
        <v>4331</v>
      </c>
      <c r="E108" s="31" t="s">
        <v>4332</v>
      </c>
      <c r="F108" s="8" t="s">
        <v>3798</v>
      </c>
      <c r="G108" s="31" t="s">
        <v>4333</v>
      </c>
    </row>
    <row r="109" spans="1:7" s="8" customFormat="1" ht="18">
      <c r="A109" s="8" t="s">
        <v>4334</v>
      </c>
      <c r="B109" s="8" t="s">
        <v>4335</v>
      </c>
      <c r="C109" s="8" t="s">
        <v>1086</v>
      </c>
      <c r="D109" s="31" t="s">
        <v>4336</v>
      </c>
      <c r="E109" s="31" t="s">
        <v>4337</v>
      </c>
      <c r="F109" s="8" t="s">
        <v>3950</v>
      </c>
      <c r="G109" s="8" t="s">
        <v>4338</v>
      </c>
    </row>
    <row r="110" spans="1:7" s="8" customFormat="1" ht="18">
      <c r="A110" s="8" t="s">
        <v>4339</v>
      </c>
      <c r="B110" s="8" t="s">
        <v>4340</v>
      </c>
      <c r="C110" s="8" t="s">
        <v>3826</v>
      </c>
      <c r="D110" s="31" t="s">
        <v>4341</v>
      </c>
      <c r="E110" s="31" t="s">
        <v>4342</v>
      </c>
      <c r="F110" s="8" t="s">
        <v>4343</v>
      </c>
      <c r="G110" s="8" t="s">
        <v>4344</v>
      </c>
    </row>
    <row r="111" spans="1:7" s="8" customFormat="1" ht="18">
      <c r="A111" s="8" t="s">
        <v>4345</v>
      </c>
      <c r="B111" s="8" t="s">
        <v>4346</v>
      </c>
      <c r="C111" s="8" t="s">
        <v>3793</v>
      </c>
      <c r="D111" s="31" t="s">
        <v>4347</v>
      </c>
      <c r="E111" s="31" t="s">
        <v>4348</v>
      </c>
      <c r="F111" s="8" t="s">
        <v>4349</v>
      </c>
      <c r="G111" s="8" t="s">
        <v>4350</v>
      </c>
    </row>
    <row r="112" spans="1:7" s="8" customFormat="1" ht="18">
      <c r="A112" s="8" t="s">
        <v>4351</v>
      </c>
      <c r="B112" s="8" t="s">
        <v>4352</v>
      </c>
      <c r="C112" s="8" t="s">
        <v>3826</v>
      </c>
      <c r="D112" s="31" t="s">
        <v>4353</v>
      </c>
      <c r="E112" s="31" t="s">
        <v>4354</v>
      </c>
      <c r="F112" s="8" t="s">
        <v>4355</v>
      </c>
      <c r="G112" s="8" t="s">
        <v>4356</v>
      </c>
    </row>
  </sheetData>
  <phoneticPr fontId="3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DEBF2-04F8-2349-B3CF-90AA35D2E46F}">
  <dimension ref="A1:F8"/>
  <sheetViews>
    <sheetView zoomScale="116" workbookViewId="0">
      <selection activeCell="D9" sqref="D9"/>
    </sheetView>
  </sheetViews>
  <sheetFormatPr baseColWidth="10" defaultRowHeight="16"/>
  <cols>
    <col min="2" max="2" width="40.6640625" customWidth="1"/>
    <col min="3" max="3" width="37.5" customWidth="1"/>
    <col min="4" max="4" width="44.83203125" customWidth="1"/>
    <col min="5" max="5" width="37.83203125" customWidth="1"/>
    <col min="6" max="6" width="35.5" customWidth="1"/>
  </cols>
  <sheetData>
    <row r="1" spans="1:6" ht="17" thickBot="1">
      <c r="A1" s="57" t="s">
        <v>4547</v>
      </c>
      <c r="B1" s="58"/>
      <c r="C1" s="58"/>
      <c r="D1" s="58"/>
      <c r="E1" s="58"/>
      <c r="F1" s="58"/>
    </row>
    <row r="2" spans="1:6" s="32" customFormat="1" ht="35" customHeight="1" thickBot="1">
      <c r="A2" s="59" t="s">
        <v>4357</v>
      </c>
      <c r="B2" s="60" t="s">
        <v>4358</v>
      </c>
      <c r="C2" s="60" t="s">
        <v>4359</v>
      </c>
      <c r="D2" s="60" t="s">
        <v>4360</v>
      </c>
      <c r="E2" s="60" t="s">
        <v>4361</v>
      </c>
      <c r="F2" s="60" t="s">
        <v>4362</v>
      </c>
    </row>
    <row r="3" spans="1:6" s="32" customFormat="1" ht="35" customHeight="1" thickBot="1">
      <c r="A3" s="71" t="s">
        <v>4363</v>
      </c>
      <c r="B3" s="72" t="s">
        <v>4364</v>
      </c>
      <c r="C3" s="70" t="s">
        <v>4365</v>
      </c>
      <c r="D3" s="74" t="s">
        <v>4371</v>
      </c>
      <c r="E3" s="73" t="s">
        <v>4366</v>
      </c>
      <c r="F3" s="70" t="s">
        <v>4367</v>
      </c>
    </row>
    <row r="4" spans="1:6" s="32" customFormat="1" ht="35" customHeight="1" thickBot="1">
      <c r="A4" s="71"/>
      <c r="B4" s="73"/>
      <c r="C4" s="70"/>
      <c r="D4" s="75"/>
      <c r="E4" s="73"/>
      <c r="F4" s="70"/>
    </row>
    <row r="5" spans="1:6" s="32" customFormat="1" ht="35" customHeight="1" thickBot="1">
      <c r="A5" s="71" t="s">
        <v>4368</v>
      </c>
      <c r="B5" s="72" t="s">
        <v>4369</v>
      </c>
      <c r="C5" s="70" t="s">
        <v>4365</v>
      </c>
      <c r="D5" s="75"/>
      <c r="E5" s="73" t="s">
        <v>4370</v>
      </c>
      <c r="F5" s="70" t="s">
        <v>4367</v>
      </c>
    </row>
    <row r="6" spans="1:6" s="32" customFormat="1" ht="35" customHeight="1" thickBot="1">
      <c r="A6" s="71"/>
      <c r="B6" s="73"/>
      <c r="C6" s="70"/>
      <c r="D6" s="76"/>
      <c r="E6" s="73"/>
      <c r="F6" s="70"/>
    </row>
    <row r="7" spans="1:6" s="32" customFormat="1" ht="35" customHeight="1">
      <c r="A7"/>
      <c r="B7"/>
      <c r="C7" s="56"/>
      <c r="D7"/>
      <c r="E7"/>
      <c r="F7"/>
    </row>
    <row r="8" spans="1:6" s="32" customFormat="1" ht="35" customHeight="1">
      <c r="A8"/>
      <c r="B8"/>
      <c r="C8"/>
      <c r="D8"/>
      <c r="E8"/>
      <c r="F8"/>
    </row>
  </sheetData>
  <mergeCells count="11">
    <mergeCell ref="F3:F4"/>
    <mergeCell ref="A5:A6"/>
    <mergeCell ref="B5:B6"/>
    <mergeCell ref="C5:C6"/>
    <mergeCell ref="E5:E6"/>
    <mergeCell ref="F5:F6"/>
    <mergeCell ref="D3:D6"/>
    <mergeCell ref="A3:A4"/>
    <mergeCell ref="B3:B4"/>
    <mergeCell ref="C3:C4"/>
    <mergeCell ref="E3:E4"/>
  </mergeCells>
  <phoneticPr fontId="3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952B7-F596-5244-848D-29C227D089A8}">
  <dimension ref="A1:G6"/>
  <sheetViews>
    <sheetView workbookViewId="0">
      <selection activeCell="M27" sqref="M27"/>
    </sheetView>
  </sheetViews>
  <sheetFormatPr baseColWidth="10" defaultRowHeight="16"/>
  <sheetData>
    <row r="1" spans="1:7" ht="17" thickBot="1">
      <c r="A1" s="1" t="s">
        <v>4548</v>
      </c>
    </row>
    <row r="2" spans="1:7" ht="58" thickBot="1">
      <c r="A2" s="33" t="s">
        <v>4357</v>
      </c>
      <c r="B2" s="33" t="s">
        <v>4372</v>
      </c>
      <c r="C2" s="34" t="s">
        <v>4373</v>
      </c>
      <c r="D2" s="34" t="s">
        <v>4374</v>
      </c>
      <c r="E2" s="33" t="s">
        <v>4375</v>
      </c>
      <c r="F2" s="33" t="s">
        <v>4376</v>
      </c>
      <c r="G2" s="33" t="s">
        <v>4377</v>
      </c>
    </row>
    <row r="3" spans="1:7" ht="17" thickBot="1">
      <c r="A3" s="80" t="s">
        <v>4378</v>
      </c>
      <c r="B3" s="78" t="s">
        <v>4379</v>
      </c>
      <c r="C3" s="77">
        <v>150</v>
      </c>
      <c r="D3" s="77">
        <v>1</v>
      </c>
      <c r="E3" s="77">
        <v>0</v>
      </c>
      <c r="F3" s="77">
        <v>0</v>
      </c>
      <c r="G3" s="77">
        <v>0</v>
      </c>
    </row>
    <row r="4" spans="1:7" ht="17" thickBot="1">
      <c r="A4" s="77"/>
      <c r="B4" s="77"/>
      <c r="C4" s="77"/>
      <c r="D4" s="77"/>
      <c r="E4" s="77"/>
      <c r="F4" s="77"/>
      <c r="G4" s="77"/>
    </row>
    <row r="5" spans="1:7" ht="17" thickBot="1">
      <c r="A5" s="77"/>
      <c r="B5" s="78" t="s">
        <v>4379</v>
      </c>
      <c r="C5" s="77">
        <v>150</v>
      </c>
      <c r="D5" s="77">
        <v>51</v>
      </c>
      <c r="E5" s="77">
        <v>6</v>
      </c>
      <c r="F5" s="77">
        <v>7</v>
      </c>
      <c r="G5" s="79" t="s">
        <v>4380</v>
      </c>
    </row>
    <row r="6" spans="1:7" ht="17" thickBot="1">
      <c r="A6" s="77"/>
      <c r="B6" s="77"/>
      <c r="C6" s="77"/>
      <c r="D6" s="77"/>
      <c r="E6" s="77"/>
      <c r="F6" s="77"/>
      <c r="G6" s="79"/>
    </row>
  </sheetData>
  <mergeCells count="13">
    <mergeCell ref="A3:A6"/>
    <mergeCell ref="B3:B4"/>
    <mergeCell ref="C3:C4"/>
    <mergeCell ref="D3:D4"/>
    <mergeCell ref="E3:E4"/>
    <mergeCell ref="G3:G4"/>
    <mergeCell ref="B5:B6"/>
    <mergeCell ref="C5:C6"/>
    <mergeCell ref="D5:D6"/>
    <mergeCell ref="E5:E6"/>
    <mergeCell ref="F5:F6"/>
    <mergeCell ref="G5:G6"/>
    <mergeCell ref="F3:F4"/>
  </mergeCells>
  <phoneticPr fontId="3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607E8-B843-F642-9359-22D52EDD0C3E}">
  <dimension ref="A1:G47"/>
  <sheetViews>
    <sheetView workbookViewId="0">
      <selection activeCell="Y24" sqref="Y24"/>
    </sheetView>
  </sheetViews>
  <sheetFormatPr baseColWidth="10" defaultRowHeight="16"/>
  <cols>
    <col min="2" max="2" width="36.5" customWidth="1"/>
    <col min="6" max="6" width="40.5" customWidth="1"/>
    <col min="7" max="7" width="24.83203125" customWidth="1"/>
  </cols>
  <sheetData>
    <row r="1" spans="1:7">
      <c r="A1" s="1" t="s">
        <v>4556</v>
      </c>
    </row>
    <row r="2" spans="1:7">
      <c r="A2" s="35">
        <v>0.01</v>
      </c>
      <c r="B2" s="36" t="s">
        <v>4381</v>
      </c>
      <c r="C2" s="36"/>
      <c r="D2" s="36"/>
      <c r="E2" s="36"/>
      <c r="F2" s="36" t="s">
        <v>4382</v>
      </c>
      <c r="G2" s="37"/>
    </row>
    <row r="3" spans="1:7">
      <c r="A3" s="38"/>
      <c r="B3" s="39" t="s">
        <v>4383</v>
      </c>
      <c r="C3" s="39">
        <v>0.46279999999999999</v>
      </c>
      <c r="D3" s="39">
        <v>0.72009999999999996</v>
      </c>
      <c r="E3" s="39"/>
      <c r="F3" s="39" t="s">
        <v>4384</v>
      </c>
      <c r="G3" s="40">
        <v>0.74960000000000004</v>
      </c>
    </row>
    <row r="4" spans="1:7">
      <c r="A4" s="38"/>
      <c r="B4" s="39" t="s">
        <v>4384</v>
      </c>
      <c r="C4" s="39" t="s">
        <v>4385</v>
      </c>
      <c r="D4" s="39">
        <v>4.0000000000000002E-4</v>
      </c>
      <c r="E4" s="39"/>
      <c r="F4" s="39" t="s">
        <v>4386</v>
      </c>
      <c r="G4" s="40" t="s">
        <v>4387</v>
      </c>
    </row>
    <row r="5" spans="1:7">
      <c r="A5" s="38"/>
      <c r="B5" s="39" t="s">
        <v>4388</v>
      </c>
      <c r="C5" s="39" t="s">
        <v>4389</v>
      </c>
      <c r="D5" s="39" t="s">
        <v>4389</v>
      </c>
      <c r="E5" s="39"/>
      <c r="F5" s="39" t="s">
        <v>4390</v>
      </c>
      <c r="G5" s="40" t="s">
        <v>4391</v>
      </c>
    </row>
    <row r="6" spans="1:7">
      <c r="A6" s="38"/>
      <c r="B6" s="39" t="s">
        <v>4390</v>
      </c>
      <c r="C6" s="39" t="s">
        <v>4392</v>
      </c>
      <c r="D6" s="39" t="s">
        <v>4393</v>
      </c>
      <c r="E6" s="39"/>
      <c r="F6" s="39" t="s">
        <v>4394</v>
      </c>
      <c r="G6" s="40" t="s">
        <v>4389</v>
      </c>
    </row>
    <row r="7" spans="1:7">
      <c r="A7" s="38"/>
      <c r="B7" s="39"/>
      <c r="C7" s="39"/>
      <c r="D7" s="39"/>
      <c r="E7" s="39"/>
      <c r="F7" s="39" t="s">
        <v>4395</v>
      </c>
      <c r="G7" s="40" t="s">
        <v>4396</v>
      </c>
    </row>
    <row r="8" spans="1:7">
      <c r="A8" s="38"/>
      <c r="B8" s="39"/>
      <c r="C8" s="39"/>
      <c r="D8" s="39"/>
      <c r="E8" s="39"/>
      <c r="F8" s="39" t="s">
        <v>4397</v>
      </c>
      <c r="G8" s="40" t="s">
        <v>4398</v>
      </c>
    </row>
    <row r="9" spans="1:7">
      <c r="A9" s="41"/>
      <c r="B9" s="42"/>
      <c r="C9" s="42"/>
      <c r="D9" s="42"/>
      <c r="E9" s="42"/>
      <c r="F9" s="42" t="s">
        <v>4399</v>
      </c>
      <c r="G9" s="43">
        <v>76.5</v>
      </c>
    </row>
    <row r="10" spans="1:7">
      <c r="A10" s="39"/>
      <c r="B10" s="39"/>
      <c r="C10" s="39"/>
      <c r="D10" s="39"/>
      <c r="E10" s="39"/>
      <c r="F10" s="39"/>
      <c r="G10" s="39"/>
    </row>
    <row r="11" spans="1:7">
      <c r="A11" s="35">
        <v>0.1</v>
      </c>
      <c r="B11" s="36" t="s">
        <v>4381</v>
      </c>
      <c r="C11" s="36"/>
      <c r="D11" s="36"/>
      <c r="E11" s="36"/>
      <c r="F11" s="36" t="s">
        <v>4382</v>
      </c>
      <c r="G11" s="37"/>
    </row>
    <row r="12" spans="1:7">
      <c r="A12" s="38"/>
      <c r="B12" s="39" t="s">
        <v>4383</v>
      </c>
      <c r="C12" s="39">
        <v>0.91239999999999999</v>
      </c>
      <c r="D12" s="39">
        <v>0.67259999999999998</v>
      </c>
      <c r="E12" s="39"/>
      <c r="F12" s="39" t="s">
        <v>4384</v>
      </c>
      <c r="G12" s="40">
        <v>5.7200000000000001E-2</v>
      </c>
    </row>
    <row r="13" spans="1:7">
      <c r="A13" s="38"/>
      <c r="B13" s="39" t="s">
        <v>4384</v>
      </c>
      <c r="C13" s="39">
        <v>0.26040000000000002</v>
      </c>
      <c r="D13" s="39">
        <v>1E-4</v>
      </c>
      <c r="E13" s="39"/>
      <c r="F13" s="39" t="s">
        <v>4386</v>
      </c>
      <c r="G13" s="40" t="s">
        <v>4387</v>
      </c>
    </row>
    <row r="14" spans="1:7">
      <c r="A14" s="38"/>
      <c r="B14" s="39" t="s">
        <v>4388</v>
      </c>
      <c r="C14" s="39" t="s">
        <v>4400</v>
      </c>
      <c r="D14" s="39" t="s">
        <v>4389</v>
      </c>
      <c r="E14" s="39"/>
      <c r="F14" s="39" t="s">
        <v>4390</v>
      </c>
      <c r="G14" s="40" t="s">
        <v>4391</v>
      </c>
    </row>
    <row r="15" spans="1:7">
      <c r="A15" s="38"/>
      <c r="B15" s="39" t="s">
        <v>4390</v>
      </c>
      <c r="C15" s="39" t="s">
        <v>4391</v>
      </c>
      <c r="D15" s="39" t="s">
        <v>4393</v>
      </c>
      <c r="E15" s="39"/>
      <c r="F15" s="39" t="s">
        <v>4394</v>
      </c>
      <c r="G15" s="40" t="s">
        <v>4389</v>
      </c>
    </row>
    <row r="16" spans="1:7">
      <c r="A16" s="38"/>
      <c r="B16" s="39"/>
      <c r="C16" s="39"/>
      <c r="D16" s="39"/>
      <c r="E16" s="39"/>
      <c r="F16" s="39" t="s">
        <v>4395</v>
      </c>
      <c r="G16" s="40" t="s">
        <v>4396</v>
      </c>
    </row>
    <row r="17" spans="1:7">
      <c r="A17" s="38"/>
      <c r="B17" s="39"/>
      <c r="C17" s="39"/>
      <c r="D17" s="39"/>
      <c r="E17" s="39"/>
      <c r="F17" s="39" t="s">
        <v>4397</v>
      </c>
      <c r="G17" s="40" t="s">
        <v>4401</v>
      </c>
    </row>
    <row r="18" spans="1:7">
      <c r="A18" s="41"/>
      <c r="B18" s="42"/>
      <c r="C18" s="42"/>
      <c r="D18" s="42"/>
      <c r="E18" s="42"/>
      <c r="F18" s="42" t="s">
        <v>4399</v>
      </c>
      <c r="G18" s="43">
        <v>46.5</v>
      </c>
    </row>
    <row r="19" spans="1:7">
      <c r="A19" s="39"/>
      <c r="B19" s="39"/>
      <c r="C19" s="39"/>
      <c r="D19" s="39"/>
      <c r="E19" s="39"/>
      <c r="F19" s="39"/>
      <c r="G19" s="39"/>
    </row>
    <row r="20" spans="1:7">
      <c r="A20" s="35">
        <v>1</v>
      </c>
      <c r="B20" s="36" t="s">
        <v>4381</v>
      </c>
      <c r="C20" s="36"/>
      <c r="D20" s="36"/>
      <c r="E20" s="36"/>
      <c r="F20" s="36"/>
      <c r="G20" s="37"/>
    </row>
    <row r="21" spans="1:7">
      <c r="A21" s="38"/>
      <c r="B21" s="39" t="s">
        <v>4383</v>
      </c>
      <c r="C21" s="39">
        <v>0.95089999999999997</v>
      </c>
      <c r="D21" s="39">
        <v>0.92610000000000003</v>
      </c>
      <c r="E21" s="39"/>
      <c r="F21" s="39" t="s">
        <v>4402</v>
      </c>
      <c r="G21" s="40"/>
    </row>
    <row r="22" spans="1:7">
      <c r="A22" s="38"/>
      <c r="B22" s="39" t="s">
        <v>4384</v>
      </c>
      <c r="C22" s="39">
        <v>0.65580000000000005</v>
      </c>
      <c r="D22" s="39">
        <v>0.2387</v>
      </c>
      <c r="E22" s="39"/>
      <c r="F22" s="39" t="s">
        <v>4384</v>
      </c>
      <c r="G22" s="40">
        <v>0.70069999999999999</v>
      </c>
    </row>
    <row r="23" spans="1:7">
      <c r="A23" s="38"/>
      <c r="B23" s="39" t="s">
        <v>4388</v>
      </c>
      <c r="C23" s="39" t="s">
        <v>4400</v>
      </c>
      <c r="D23" s="39" t="s">
        <v>4400</v>
      </c>
      <c r="E23" s="39"/>
      <c r="F23" s="39" t="s">
        <v>4390</v>
      </c>
      <c r="G23" s="40" t="s">
        <v>4391</v>
      </c>
    </row>
    <row r="24" spans="1:7">
      <c r="A24" s="38"/>
      <c r="B24" s="39" t="s">
        <v>4390</v>
      </c>
      <c r="C24" s="39" t="s">
        <v>4391</v>
      </c>
      <c r="D24" s="39" t="s">
        <v>4391</v>
      </c>
      <c r="E24" s="39"/>
      <c r="F24" s="39" t="s">
        <v>4394</v>
      </c>
      <c r="G24" s="40" t="s">
        <v>4389</v>
      </c>
    </row>
    <row r="25" spans="1:7">
      <c r="A25" s="38"/>
      <c r="B25" s="39"/>
      <c r="C25" s="39"/>
      <c r="D25" s="39"/>
      <c r="E25" s="39"/>
      <c r="F25" s="39" t="s">
        <v>4395</v>
      </c>
      <c r="G25" s="40" t="s">
        <v>4396</v>
      </c>
    </row>
    <row r="26" spans="1:7">
      <c r="A26" s="41"/>
      <c r="B26" s="42"/>
      <c r="C26" s="42"/>
      <c r="D26" s="42"/>
      <c r="E26" s="42"/>
      <c r="F26" s="42" t="s">
        <v>4403</v>
      </c>
      <c r="G26" s="43" t="s">
        <v>4404</v>
      </c>
    </row>
    <row r="27" spans="1:7">
      <c r="A27" s="39"/>
      <c r="B27" s="39"/>
      <c r="C27" s="39"/>
      <c r="D27" s="39"/>
      <c r="E27" s="39"/>
      <c r="F27" s="39"/>
      <c r="G27" s="39"/>
    </row>
    <row r="28" spans="1:7">
      <c r="A28" s="35">
        <v>10</v>
      </c>
      <c r="B28" s="36" t="s">
        <v>4381</v>
      </c>
      <c r="C28" s="36"/>
      <c r="D28" s="36"/>
      <c r="E28" s="36"/>
      <c r="F28" s="36" t="s">
        <v>4402</v>
      </c>
      <c r="G28" s="37"/>
    </row>
    <row r="29" spans="1:7">
      <c r="A29" s="38"/>
      <c r="B29" s="39" t="s">
        <v>4383</v>
      </c>
      <c r="C29" s="39">
        <v>0.89459999999999995</v>
      </c>
      <c r="D29" s="39">
        <v>0.9526</v>
      </c>
      <c r="E29" s="39"/>
      <c r="F29" s="39" t="s">
        <v>4384</v>
      </c>
      <c r="G29" s="40">
        <v>0.54700000000000004</v>
      </c>
    </row>
    <row r="30" spans="1:7">
      <c r="A30" s="38"/>
      <c r="B30" s="39" t="s">
        <v>4384</v>
      </c>
      <c r="C30" s="39">
        <v>0.1585</v>
      </c>
      <c r="D30" s="39">
        <v>0.56579999999999997</v>
      </c>
      <c r="E30" s="39"/>
      <c r="F30" s="39" t="s">
        <v>4390</v>
      </c>
      <c r="G30" s="40" t="s">
        <v>4391</v>
      </c>
    </row>
    <row r="31" spans="1:7">
      <c r="A31" s="38"/>
      <c r="B31" s="39" t="s">
        <v>4388</v>
      </c>
      <c r="C31" s="39" t="s">
        <v>4400</v>
      </c>
      <c r="D31" s="39" t="s">
        <v>4400</v>
      </c>
      <c r="E31" s="39"/>
      <c r="F31" s="39" t="s">
        <v>4394</v>
      </c>
      <c r="G31" s="40" t="s">
        <v>4389</v>
      </c>
    </row>
    <row r="32" spans="1:7">
      <c r="A32" s="38"/>
      <c r="B32" s="39" t="s">
        <v>4390</v>
      </c>
      <c r="C32" s="39" t="s">
        <v>4391</v>
      </c>
      <c r="D32" s="39" t="s">
        <v>4391</v>
      </c>
      <c r="E32" s="39"/>
      <c r="F32" s="39" t="s">
        <v>4395</v>
      </c>
      <c r="G32" s="40" t="s">
        <v>4396</v>
      </c>
    </row>
    <row r="33" spans="1:7">
      <c r="A33" s="41"/>
      <c r="B33" s="42"/>
      <c r="C33" s="42"/>
      <c r="D33" s="42"/>
      <c r="E33" s="42"/>
      <c r="F33" s="42" t="s">
        <v>4403</v>
      </c>
      <c r="G33" s="43" t="s">
        <v>4405</v>
      </c>
    </row>
    <row r="34" spans="1:7">
      <c r="A34" s="39"/>
      <c r="B34" s="39"/>
      <c r="C34" s="39"/>
      <c r="D34" s="39"/>
      <c r="E34" s="39"/>
      <c r="F34" s="39"/>
      <c r="G34" s="39"/>
    </row>
    <row r="35" spans="1:7">
      <c r="A35" s="35">
        <v>100</v>
      </c>
      <c r="B35" s="36" t="s">
        <v>4381</v>
      </c>
      <c r="C35" s="36"/>
      <c r="D35" s="36"/>
      <c r="E35" s="36"/>
      <c r="F35" s="36" t="s">
        <v>4402</v>
      </c>
      <c r="G35" s="37"/>
    </row>
    <row r="36" spans="1:7">
      <c r="A36" s="38"/>
      <c r="B36" s="39" t="s">
        <v>4383</v>
      </c>
      <c r="C36" s="39">
        <v>0.88970000000000005</v>
      </c>
      <c r="D36" s="39">
        <v>0.96289999999999998</v>
      </c>
      <c r="E36" s="39"/>
      <c r="F36" s="39" t="s">
        <v>4384</v>
      </c>
      <c r="G36" s="40">
        <v>0.72660000000000002</v>
      </c>
    </row>
    <row r="37" spans="1:7">
      <c r="A37" s="38"/>
      <c r="B37" s="39" t="s">
        <v>4384</v>
      </c>
      <c r="C37" s="39">
        <v>0.13800000000000001</v>
      </c>
      <c r="D37" s="39">
        <v>0.74219999999999997</v>
      </c>
      <c r="E37" s="39"/>
      <c r="F37" s="39" t="s">
        <v>4390</v>
      </c>
      <c r="G37" s="40" t="s">
        <v>4391</v>
      </c>
    </row>
    <row r="38" spans="1:7">
      <c r="A38" s="38"/>
      <c r="B38" s="39" t="s">
        <v>4388</v>
      </c>
      <c r="C38" s="39" t="s">
        <v>4400</v>
      </c>
      <c r="D38" s="39" t="s">
        <v>4400</v>
      </c>
      <c r="E38" s="39"/>
      <c r="F38" s="39" t="s">
        <v>4394</v>
      </c>
      <c r="G38" s="40" t="s">
        <v>4389</v>
      </c>
    </row>
    <row r="39" spans="1:7">
      <c r="A39" s="38"/>
      <c r="B39" s="39" t="s">
        <v>4390</v>
      </c>
      <c r="C39" s="39" t="s">
        <v>4391</v>
      </c>
      <c r="D39" s="39" t="s">
        <v>4391</v>
      </c>
      <c r="E39" s="39"/>
      <c r="F39" s="39" t="s">
        <v>4395</v>
      </c>
      <c r="G39" s="40" t="s">
        <v>4396</v>
      </c>
    </row>
    <row r="40" spans="1:7">
      <c r="A40" s="41"/>
      <c r="B40" s="42"/>
      <c r="C40" s="42"/>
      <c r="D40" s="42"/>
      <c r="E40" s="42"/>
      <c r="F40" s="42" t="s">
        <v>4403</v>
      </c>
      <c r="G40" s="43" t="s">
        <v>4406</v>
      </c>
    </row>
    <row r="41" spans="1:7">
      <c r="A41" s="39"/>
      <c r="B41" s="39"/>
      <c r="C41" s="39"/>
      <c r="D41" s="39"/>
      <c r="E41" s="39"/>
      <c r="F41" s="39"/>
      <c r="G41" s="39"/>
    </row>
    <row r="42" spans="1:7">
      <c r="A42" s="35">
        <v>1000</v>
      </c>
      <c r="B42" s="36" t="s">
        <v>4381</v>
      </c>
      <c r="C42" s="36"/>
      <c r="D42" s="36"/>
      <c r="E42" s="36"/>
      <c r="F42" s="36" t="s">
        <v>4402</v>
      </c>
      <c r="G42" s="37"/>
    </row>
    <row r="43" spans="1:7">
      <c r="A43" s="38"/>
      <c r="B43" s="39" t="s">
        <v>4383</v>
      </c>
      <c r="C43" s="39">
        <v>0.90990000000000004</v>
      </c>
      <c r="D43" s="39">
        <v>0.96940000000000004</v>
      </c>
      <c r="E43" s="39"/>
      <c r="F43" s="39" t="s">
        <v>4384</v>
      </c>
      <c r="G43" s="40">
        <v>0.83209999999999995</v>
      </c>
    </row>
    <row r="44" spans="1:7">
      <c r="A44" s="38"/>
      <c r="B44" s="39" t="s">
        <v>4384</v>
      </c>
      <c r="C44" s="39">
        <v>0.2432</v>
      </c>
      <c r="D44" s="39">
        <v>0.84840000000000004</v>
      </c>
      <c r="E44" s="39"/>
      <c r="F44" s="39" t="s">
        <v>4390</v>
      </c>
      <c r="G44" s="40" t="s">
        <v>4391</v>
      </c>
    </row>
    <row r="45" spans="1:7">
      <c r="A45" s="38"/>
      <c r="B45" s="39" t="s">
        <v>4388</v>
      </c>
      <c r="C45" s="39" t="s">
        <v>4400</v>
      </c>
      <c r="D45" s="39" t="s">
        <v>4400</v>
      </c>
      <c r="E45" s="39"/>
      <c r="F45" s="39" t="s">
        <v>4394</v>
      </c>
      <c r="G45" s="40" t="s">
        <v>4389</v>
      </c>
    </row>
    <row r="46" spans="1:7">
      <c r="A46" s="38"/>
      <c r="B46" s="39" t="s">
        <v>4390</v>
      </c>
      <c r="C46" s="39" t="s">
        <v>4391</v>
      </c>
      <c r="D46" s="39" t="s">
        <v>4391</v>
      </c>
      <c r="E46" s="39"/>
      <c r="F46" s="39" t="s">
        <v>4395</v>
      </c>
      <c r="G46" s="40" t="s">
        <v>4396</v>
      </c>
    </row>
    <row r="47" spans="1:7">
      <c r="A47" s="41"/>
      <c r="B47" s="42"/>
      <c r="C47" s="42"/>
      <c r="D47" s="42"/>
      <c r="E47" s="42"/>
      <c r="F47" s="42" t="s">
        <v>4407</v>
      </c>
      <c r="G47" s="43" t="s">
        <v>4408</v>
      </c>
    </row>
  </sheetData>
  <phoneticPr fontId="3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8B44B-8437-104B-A3F5-025DA80560E2}">
  <dimension ref="A1:G82"/>
  <sheetViews>
    <sheetView topLeftCell="A5" workbookViewId="0">
      <selection activeCell="H6" sqref="H6"/>
    </sheetView>
  </sheetViews>
  <sheetFormatPr baseColWidth="10" defaultRowHeight="16"/>
  <cols>
    <col min="2" max="2" width="35" customWidth="1"/>
    <col min="6" max="6" width="33.33203125" customWidth="1"/>
    <col min="7" max="7" width="21.5" customWidth="1"/>
  </cols>
  <sheetData>
    <row r="1" spans="1:7">
      <c r="A1" s="1" t="s">
        <v>4557</v>
      </c>
    </row>
    <row r="2" spans="1:7">
      <c r="A2" s="35" t="s">
        <v>4409</v>
      </c>
      <c r="B2" s="36" t="s">
        <v>4381</v>
      </c>
      <c r="C2" s="36"/>
      <c r="D2" s="36"/>
      <c r="E2" s="36"/>
      <c r="F2" s="36" t="s">
        <v>4402</v>
      </c>
      <c r="G2" s="37"/>
    </row>
    <row r="3" spans="1:7">
      <c r="A3" s="38"/>
      <c r="B3" s="39" t="s">
        <v>4383</v>
      </c>
      <c r="C3" s="39">
        <v>0.80789999999999995</v>
      </c>
      <c r="D3" s="39">
        <v>0.95550000000000002</v>
      </c>
      <c r="E3" s="39"/>
      <c r="F3" s="39" t="s">
        <v>4384</v>
      </c>
      <c r="G3" s="40">
        <v>0.31979999999999997</v>
      </c>
    </row>
    <row r="4" spans="1:7">
      <c r="A4" s="38"/>
      <c r="B4" s="39" t="s">
        <v>4384</v>
      </c>
      <c r="C4" s="39">
        <v>9.3799999999999994E-2</v>
      </c>
      <c r="D4" s="39">
        <v>0.77649999999999997</v>
      </c>
      <c r="E4" s="39"/>
      <c r="F4" s="39" t="s">
        <v>4390</v>
      </c>
      <c r="G4" s="40" t="s">
        <v>4391</v>
      </c>
    </row>
    <row r="5" spans="1:7">
      <c r="A5" s="38"/>
      <c r="B5" s="39" t="s">
        <v>4388</v>
      </c>
      <c r="C5" s="39" t="s">
        <v>4400</v>
      </c>
      <c r="D5" s="39" t="s">
        <v>4400</v>
      </c>
      <c r="E5" s="39"/>
      <c r="F5" s="39" t="s">
        <v>4394</v>
      </c>
      <c r="G5" s="40" t="s">
        <v>4389</v>
      </c>
    </row>
    <row r="6" spans="1:7">
      <c r="A6" s="38"/>
      <c r="B6" s="39" t="s">
        <v>4390</v>
      </c>
      <c r="C6" s="39" t="s">
        <v>4391</v>
      </c>
      <c r="D6" s="39" t="s">
        <v>4391</v>
      </c>
      <c r="E6" s="39"/>
      <c r="F6" s="39" t="s">
        <v>4395</v>
      </c>
      <c r="G6" s="40" t="s">
        <v>4396</v>
      </c>
    </row>
    <row r="7" spans="1:7">
      <c r="A7" s="41"/>
      <c r="B7" s="42"/>
      <c r="C7" s="42"/>
      <c r="D7" s="42"/>
      <c r="E7" s="42"/>
      <c r="F7" s="42" t="s">
        <v>4403</v>
      </c>
      <c r="G7" s="43" t="s">
        <v>4410</v>
      </c>
    </row>
    <row r="8" spans="1:7">
      <c r="A8" s="39"/>
      <c r="B8" s="39"/>
      <c r="C8" s="39"/>
      <c r="D8" s="39"/>
      <c r="E8" s="39"/>
      <c r="F8" s="39"/>
      <c r="G8" s="39"/>
    </row>
    <row r="9" spans="1:7">
      <c r="A9" s="35" t="s">
        <v>4411</v>
      </c>
      <c r="B9" s="36" t="s">
        <v>4381</v>
      </c>
      <c r="C9" s="36"/>
      <c r="D9" s="36"/>
      <c r="E9" s="36"/>
      <c r="F9" s="36" t="s">
        <v>4402</v>
      </c>
      <c r="G9" s="37"/>
    </row>
    <row r="10" spans="1:7">
      <c r="A10" s="38"/>
      <c r="B10" s="39" t="s">
        <v>4383</v>
      </c>
      <c r="C10" s="39">
        <v>0.85219999999999996</v>
      </c>
      <c r="D10" s="39">
        <v>0.82750000000000001</v>
      </c>
      <c r="E10" s="39"/>
      <c r="F10" s="39" t="s">
        <v>4384</v>
      </c>
      <c r="G10" s="40">
        <v>3.8999999999999998E-3</v>
      </c>
    </row>
    <row r="11" spans="1:7">
      <c r="A11" s="38"/>
      <c r="B11" s="39" t="s">
        <v>4384</v>
      </c>
      <c r="C11" s="39">
        <v>0.2016</v>
      </c>
      <c r="D11" s="39">
        <v>0.13320000000000001</v>
      </c>
      <c r="E11" s="39"/>
      <c r="F11" s="39" t="s">
        <v>4390</v>
      </c>
      <c r="G11" s="40" t="s">
        <v>4412</v>
      </c>
    </row>
    <row r="12" spans="1:7">
      <c r="A12" s="38"/>
      <c r="B12" s="39" t="s">
        <v>4388</v>
      </c>
      <c r="C12" s="39" t="s">
        <v>4400</v>
      </c>
      <c r="D12" s="39" t="s">
        <v>4400</v>
      </c>
      <c r="E12" s="39"/>
      <c r="F12" s="39" t="s">
        <v>4394</v>
      </c>
      <c r="G12" s="40" t="s">
        <v>4400</v>
      </c>
    </row>
    <row r="13" spans="1:7">
      <c r="A13" s="38"/>
      <c r="B13" s="39" t="s">
        <v>4390</v>
      </c>
      <c r="C13" s="39" t="s">
        <v>4391</v>
      </c>
      <c r="D13" s="39" t="s">
        <v>4391</v>
      </c>
      <c r="E13" s="39"/>
      <c r="F13" s="39" t="s">
        <v>4395</v>
      </c>
      <c r="G13" s="40" t="s">
        <v>4396</v>
      </c>
    </row>
    <row r="14" spans="1:7">
      <c r="A14" s="41"/>
      <c r="B14" s="42"/>
      <c r="C14" s="42"/>
      <c r="D14" s="42"/>
      <c r="E14" s="42"/>
      <c r="F14" s="42" t="s">
        <v>4403</v>
      </c>
      <c r="G14" s="43" t="s">
        <v>4413</v>
      </c>
    </row>
    <row r="15" spans="1:7">
      <c r="A15" s="39"/>
      <c r="B15" s="39"/>
      <c r="C15" s="39"/>
      <c r="D15" s="39"/>
      <c r="E15" s="39"/>
      <c r="F15" s="39"/>
      <c r="G15" s="39"/>
    </row>
    <row r="16" spans="1:7">
      <c r="A16" s="35" t="s">
        <v>4414</v>
      </c>
      <c r="B16" s="36" t="s">
        <v>4381</v>
      </c>
      <c r="C16" s="36"/>
      <c r="D16" s="36"/>
      <c r="E16" s="36"/>
      <c r="F16" s="36" t="s">
        <v>4402</v>
      </c>
      <c r="G16" s="37"/>
    </row>
    <row r="17" spans="1:7">
      <c r="A17" s="38"/>
      <c r="B17" s="39" t="s">
        <v>4383</v>
      </c>
      <c r="C17" s="39">
        <v>0.99129999999999996</v>
      </c>
      <c r="D17" s="39">
        <v>0.83840000000000003</v>
      </c>
      <c r="E17" s="39"/>
      <c r="F17" s="39" t="s">
        <v>4384</v>
      </c>
      <c r="G17" s="40">
        <v>1.4E-3</v>
      </c>
    </row>
    <row r="18" spans="1:7">
      <c r="A18" s="38"/>
      <c r="B18" s="39" t="s">
        <v>4384</v>
      </c>
      <c r="C18" s="39">
        <v>0.98419999999999996</v>
      </c>
      <c r="D18" s="39">
        <v>0.16039999999999999</v>
      </c>
      <c r="E18" s="39"/>
      <c r="F18" s="39" t="s">
        <v>4390</v>
      </c>
      <c r="G18" s="40" t="s">
        <v>4412</v>
      </c>
    </row>
    <row r="19" spans="1:7">
      <c r="A19" s="38"/>
      <c r="B19" s="39" t="s">
        <v>4388</v>
      </c>
      <c r="C19" s="39" t="s">
        <v>4400</v>
      </c>
      <c r="D19" s="39" t="s">
        <v>4400</v>
      </c>
      <c r="E19" s="39"/>
      <c r="F19" s="39" t="s">
        <v>4394</v>
      </c>
      <c r="G19" s="40" t="s">
        <v>4400</v>
      </c>
    </row>
    <row r="20" spans="1:7">
      <c r="A20" s="38"/>
      <c r="B20" s="39" t="s">
        <v>4390</v>
      </c>
      <c r="C20" s="39" t="s">
        <v>4391</v>
      </c>
      <c r="D20" s="39" t="s">
        <v>4391</v>
      </c>
      <c r="E20" s="39"/>
      <c r="F20" s="39" t="s">
        <v>4395</v>
      </c>
      <c r="G20" s="40" t="s">
        <v>4396</v>
      </c>
    </row>
    <row r="21" spans="1:7">
      <c r="A21" s="41"/>
      <c r="B21" s="42"/>
      <c r="C21" s="42"/>
      <c r="D21" s="42"/>
      <c r="E21" s="42"/>
      <c r="F21" s="42" t="s">
        <v>4403</v>
      </c>
      <c r="G21" s="43" t="s">
        <v>4415</v>
      </c>
    </row>
    <row r="22" spans="1:7">
      <c r="A22" s="39"/>
      <c r="B22" s="39"/>
      <c r="C22" s="39"/>
      <c r="D22" s="39"/>
      <c r="E22" s="39"/>
      <c r="F22" s="39"/>
      <c r="G22" s="39"/>
    </row>
    <row r="23" spans="1:7">
      <c r="A23" s="35" t="s">
        <v>4416</v>
      </c>
      <c r="B23" s="36" t="s">
        <v>4381</v>
      </c>
      <c r="C23" s="36"/>
      <c r="D23" s="36"/>
      <c r="E23" s="36"/>
      <c r="F23" s="36" t="s">
        <v>4402</v>
      </c>
      <c r="G23" s="37"/>
    </row>
    <row r="24" spans="1:7">
      <c r="A24" s="38"/>
      <c r="B24" s="39" t="s">
        <v>4383</v>
      </c>
      <c r="C24" s="39">
        <v>0.82669999999999999</v>
      </c>
      <c r="D24" s="39">
        <v>0.89729999999999999</v>
      </c>
      <c r="E24" s="39"/>
      <c r="F24" s="39" t="s">
        <v>4384</v>
      </c>
      <c r="G24" s="40">
        <v>4.0000000000000002E-4</v>
      </c>
    </row>
    <row r="25" spans="1:7">
      <c r="A25" s="38"/>
      <c r="B25" s="39" t="s">
        <v>4384</v>
      </c>
      <c r="C25" s="39">
        <v>0.1313</v>
      </c>
      <c r="D25" s="39">
        <v>0.39500000000000002</v>
      </c>
      <c r="E25" s="39"/>
      <c r="F25" s="39" t="s">
        <v>4390</v>
      </c>
      <c r="G25" s="40" t="s">
        <v>4393</v>
      </c>
    </row>
    <row r="26" spans="1:7">
      <c r="A26" s="38"/>
      <c r="B26" s="39" t="s">
        <v>4388</v>
      </c>
      <c r="C26" s="39" t="s">
        <v>4400</v>
      </c>
      <c r="D26" s="39" t="s">
        <v>4400</v>
      </c>
      <c r="E26" s="39"/>
      <c r="F26" s="39" t="s">
        <v>4394</v>
      </c>
      <c r="G26" s="40" t="s">
        <v>4400</v>
      </c>
    </row>
    <row r="27" spans="1:7">
      <c r="A27" s="38"/>
      <c r="B27" s="39" t="s">
        <v>4390</v>
      </c>
      <c r="C27" s="39" t="s">
        <v>4391</v>
      </c>
      <c r="D27" s="39" t="s">
        <v>4391</v>
      </c>
      <c r="E27" s="39"/>
      <c r="F27" s="39" t="s">
        <v>4395</v>
      </c>
      <c r="G27" s="40" t="s">
        <v>4396</v>
      </c>
    </row>
    <row r="28" spans="1:7">
      <c r="A28" s="41"/>
      <c r="B28" s="42"/>
      <c r="C28" s="42"/>
      <c r="D28" s="42"/>
      <c r="E28" s="42"/>
      <c r="F28" s="42" t="s">
        <v>4403</v>
      </c>
      <c r="G28" s="43" t="s">
        <v>4417</v>
      </c>
    </row>
    <row r="29" spans="1:7">
      <c r="A29" s="39"/>
      <c r="B29" s="39"/>
      <c r="C29" s="39"/>
      <c r="D29" s="39"/>
      <c r="E29" s="39"/>
      <c r="F29" s="39"/>
      <c r="G29" s="39"/>
    </row>
    <row r="30" spans="1:7">
      <c r="A30" s="35" t="s">
        <v>4418</v>
      </c>
      <c r="B30" s="36" t="s">
        <v>4381</v>
      </c>
      <c r="C30" s="36"/>
      <c r="D30" s="36"/>
      <c r="E30" s="36"/>
      <c r="F30" s="36" t="s">
        <v>4382</v>
      </c>
      <c r="G30" s="37"/>
    </row>
    <row r="31" spans="1:7">
      <c r="A31" s="38"/>
      <c r="B31" s="39" t="s">
        <v>4383</v>
      </c>
      <c r="C31" s="39">
        <v>0.87270000000000003</v>
      </c>
      <c r="D31" s="39">
        <v>0.7429</v>
      </c>
      <c r="E31" s="39"/>
      <c r="F31" s="39" t="s">
        <v>4384</v>
      </c>
      <c r="G31" s="40">
        <v>7.9000000000000008E-3</v>
      </c>
    </row>
    <row r="32" spans="1:7">
      <c r="A32" s="38"/>
      <c r="B32" s="39" t="s">
        <v>4384</v>
      </c>
      <c r="C32" s="39">
        <v>0.27739999999999998</v>
      </c>
      <c r="D32" s="39">
        <v>2.5600000000000001E-2</v>
      </c>
      <c r="E32" s="39"/>
      <c r="F32" s="39" t="s">
        <v>4386</v>
      </c>
      <c r="G32" s="40" t="s">
        <v>4387</v>
      </c>
    </row>
    <row r="33" spans="1:7">
      <c r="A33" s="38"/>
      <c r="B33" s="39" t="s">
        <v>4388</v>
      </c>
      <c r="C33" s="39" t="s">
        <v>4400</v>
      </c>
      <c r="D33" s="39" t="s">
        <v>4389</v>
      </c>
      <c r="E33" s="39"/>
      <c r="F33" s="39" t="s">
        <v>4390</v>
      </c>
      <c r="G33" s="40" t="s">
        <v>4412</v>
      </c>
    </row>
    <row r="34" spans="1:7">
      <c r="A34" s="38"/>
      <c r="B34" s="39" t="s">
        <v>4390</v>
      </c>
      <c r="C34" s="39" t="s">
        <v>4391</v>
      </c>
      <c r="D34" s="39" t="s">
        <v>4419</v>
      </c>
      <c r="E34" s="39"/>
      <c r="F34" s="39" t="s">
        <v>4394</v>
      </c>
      <c r="G34" s="40" t="s">
        <v>4400</v>
      </c>
    </row>
    <row r="35" spans="1:7">
      <c r="A35" s="38"/>
      <c r="B35" s="39"/>
      <c r="C35" s="39"/>
      <c r="D35" s="39"/>
      <c r="E35" s="39"/>
      <c r="F35" s="39" t="s">
        <v>4395</v>
      </c>
      <c r="G35" s="40" t="s">
        <v>4396</v>
      </c>
    </row>
    <row r="36" spans="1:7">
      <c r="A36" s="38"/>
      <c r="B36" s="39"/>
      <c r="C36" s="39"/>
      <c r="D36" s="39"/>
      <c r="E36" s="39"/>
      <c r="F36" s="39" t="s">
        <v>4397</v>
      </c>
      <c r="G36" s="40" t="s">
        <v>4420</v>
      </c>
    </row>
    <row r="37" spans="1:7">
      <c r="A37" s="41"/>
      <c r="B37" s="42"/>
      <c r="C37" s="42"/>
      <c r="D37" s="42"/>
      <c r="E37" s="42"/>
      <c r="F37" s="42" t="s">
        <v>4399</v>
      </c>
      <c r="G37" s="43">
        <v>0</v>
      </c>
    </row>
    <row r="38" spans="1:7">
      <c r="A38" s="39"/>
      <c r="B38" s="39"/>
      <c r="C38" s="39"/>
      <c r="D38" s="39"/>
      <c r="E38" s="39"/>
      <c r="F38" s="39"/>
      <c r="G38" s="39"/>
    </row>
    <row r="39" spans="1:7">
      <c r="A39" s="39"/>
      <c r="B39" s="39"/>
      <c r="C39" s="39"/>
      <c r="D39" s="39"/>
      <c r="E39" s="39"/>
      <c r="F39" s="39"/>
      <c r="G39" s="39"/>
    </row>
    <row r="40" spans="1:7">
      <c r="A40" s="35" t="s">
        <v>4421</v>
      </c>
      <c r="B40" s="36" t="s">
        <v>4381</v>
      </c>
      <c r="C40" s="36"/>
      <c r="D40" s="36"/>
      <c r="E40" s="36"/>
      <c r="F40" s="36" t="s">
        <v>4402</v>
      </c>
      <c r="G40" s="37"/>
    </row>
    <row r="41" spans="1:7">
      <c r="A41" s="38"/>
      <c r="B41" s="39" t="s">
        <v>4383</v>
      </c>
      <c r="C41" s="39">
        <v>0.97640000000000005</v>
      </c>
      <c r="D41" s="39">
        <v>0.86080000000000001</v>
      </c>
      <c r="E41" s="39"/>
      <c r="F41" s="39" t="s">
        <v>4384</v>
      </c>
      <c r="G41" s="40">
        <v>4.1999999999999997E-3</v>
      </c>
    </row>
    <row r="42" spans="1:7">
      <c r="A42" s="38"/>
      <c r="B42" s="39" t="s">
        <v>4384</v>
      </c>
      <c r="C42" s="39">
        <v>0.9143</v>
      </c>
      <c r="D42" s="39">
        <v>0.23100000000000001</v>
      </c>
      <c r="E42" s="39"/>
      <c r="F42" s="39" t="s">
        <v>4390</v>
      </c>
      <c r="G42" s="40" t="s">
        <v>4412</v>
      </c>
    </row>
    <row r="43" spans="1:7">
      <c r="A43" s="38"/>
      <c r="B43" s="39" t="s">
        <v>4388</v>
      </c>
      <c r="C43" s="39" t="s">
        <v>4400</v>
      </c>
      <c r="D43" s="39" t="s">
        <v>4400</v>
      </c>
      <c r="E43" s="39"/>
      <c r="F43" s="39" t="s">
        <v>4394</v>
      </c>
      <c r="G43" s="40" t="s">
        <v>4400</v>
      </c>
    </row>
    <row r="44" spans="1:7">
      <c r="A44" s="38"/>
      <c r="B44" s="39" t="s">
        <v>4390</v>
      </c>
      <c r="C44" s="39" t="s">
        <v>4391</v>
      </c>
      <c r="D44" s="39" t="s">
        <v>4391</v>
      </c>
      <c r="E44" s="39"/>
      <c r="F44" s="39" t="s">
        <v>4395</v>
      </c>
      <c r="G44" s="40" t="s">
        <v>4396</v>
      </c>
    </row>
    <row r="45" spans="1:7">
      <c r="A45" s="41"/>
      <c r="B45" s="42"/>
      <c r="C45" s="42"/>
      <c r="D45" s="42"/>
      <c r="E45" s="42"/>
      <c r="F45" s="42" t="s">
        <v>4403</v>
      </c>
      <c r="G45" s="43" t="s">
        <v>4422</v>
      </c>
    </row>
    <row r="46" spans="1:7">
      <c r="A46" s="39"/>
      <c r="B46" s="39"/>
      <c r="C46" s="39"/>
      <c r="D46" s="39"/>
      <c r="E46" s="39"/>
      <c r="F46" s="39"/>
      <c r="G46" s="39"/>
    </row>
    <row r="47" spans="1:7">
      <c r="A47" s="35" t="s">
        <v>4423</v>
      </c>
      <c r="B47" s="36" t="s">
        <v>4381</v>
      </c>
      <c r="C47" s="36"/>
      <c r="D47" s="36"/>
      <c r="E47" s="36"/>
      <c r="F47" s="36" t="s">
        <v>4402</v>
      </c>
      <c r="G47" s="37"/>
    </row>
    <row r="48" spans="1:7">
      <c r="A48" s="38"/>
      <c r="B48" s="39" t="s">
        <v>4383</v>
      </c>
      <c r="C48" s="39">
        <v>0.90580000000000005</v>
      </c>
      <c r="D48" s="39">
        <v>0.90410000000000001</v>
      </c>
      <c r="E48" s="39"/>
      <c r="F48" s="39" t="s">
        <v>4384</v>
      </c>
      <c r="G48" s="40">
        <v>8.9999999999999998E-4</v>
      </c>
    </row>
    <row r="49" spans="1:7">
      <c r="A49" s="38"/>
      <c r="B49" s="39" t="s">
        <v>4384</v>
      </c>
      <c r="C49" s="39">
        <v>0.443</v>
      </c>
      <c r="D49" s="39">
        <v>0.43290000000000001</v>
      </c>
      <c r="E49" s="39"/>
      <c r="F49" s="39" t="s">
        <v>4390</v>
      </c>
      <c r="G49" s="40" t="s">
        <v>4424</v>
      </c>
    </row>
    <row r="50" spans="1:7">
      <c r="A50" s="38"/>
      <c r="B50" s="39" t="s">
        <v>4388</v>
      </c>
      <c r="C50" s="39" t="s">
        <v>4400</v>
      </c>
      <c r="D50" s="39" t="s">
        <v>4400</v>
      </c>
      <c r="E50" s="39"/>
      <c r="F50" s="39" t="s">
        <v>4394</v>
      </c>
      <c r="G50" s="40" t="s">
        <v>4400</v>
      </c>
    </row>
    <row r="51" spans="1:7">
      <c r="A51" s="38"/>
      <c r="B51" s="39" t="s">
        <v>4390</v>
      </c>
      <c r="C51" s="39" t="s">
        <v>4391</v>
      </c>
      <c r="D51" s="39" t="s">
        <v>4391</v>
      </c>
      <c r="E51" s="39"/>
      <c r="F51" s="39" t="s">
        <v>4395</v>
      </c>
      <c r="G51" s="40" t="s">
        <v>4396</v>
      </c>
    </row>
    <row r="52" spans="1:7">
      <c r="A52" s="41"/>
      <c r="B52" s="42"/>
      <c r="C52" s="42"/>
      <c r="D52" s="42"/>
      <c r="E52" s="42"/>
      <c r="F52" s="42" t="s">
        <v>4403</v>
      </c>
      <c r="G52" s="43" t="s">
        <v>4425</v>
      </c>
    </row>
    <row r="53" spans="1:7">
      <c r="A53" s="39"/>
      <c r="B53" s="39"/>
      <c r="C53" s="39"/>
      <c r="D53" s="39"/>
      <c r="E53" s="39"/>
      <c r="F53" s="39"/>
      <c r="G53" s="39"/>
    </row>
    <row r="54" spans="1:7">
      <c r="A54" s="35" t="s">
        <v>4426</v>
      </c>
      <c r="B54" s="36" t="s">
        <v>4381</v>
      </c>
      <c r="C54" s="36"/>
      <c r="D54" s="36"/>
      <c r="E54" s="36"/>
      <c r="F54" s="36" t="s">
        <v>4402</v>
      </c>
      <c r="G54" s="37"/>
    </row>
    <row r="55" spans="1:7">
      <c r="A55" s="38"/>
      <c r="B55" s="39" t="s">
        <v>4383</v>
      </c>
      <c r="C55" s="39">
        <v>0.8206</v>
      </c>
      <c r="D55" s="39">
        <v>0.96319999999999995</v>
      </c>
      <c r="E55" s="39"/>
      <c r="F55" s="39" t="s">
        <v>4384</v>
      </c>
      <c r="G55" s="40">
        <v>1.6000000000000001E-3</v>
      </c>
    </row>
    <row r="56" spans="1:7">
      <c r="A56" s="38"/>
      <c r="B56" s="39" t="s">
        <v>4384</v>
      </c>
      <c r="C56" s="39">
        <v>0.11799999999999999</v>
      </c>
      <c r="D56" s="39">
        <v>0.83</v>
      </c>
      <c r="E56" s="39"/>
      <c r="F56" s="39" t="s">
        <v>4390</v>
      </c>
      <c r="G56" s="40" t="s">
        <v>4412</v>
      </c>
    </row>
    <row r="57" spans="1:7">
      <c r="A57" s="38"/>
      <c r="B57" s="39" t="s">
        <v>4388</v>
      </c>
      <c r="C57" s="39" t="s">
        <v>4400</v>
      </c>
      <c r="D57" s="39" t="s">
        <v>4400</v>
      </c>
      <c r="E57" s="39"/>
      <c r="F57" s="39" t="s">
        <v>4394</v>
      </c>
      <c r="G57" s="40" t="s">
        <v>4400</v>
      </c>
    </row>
    <row r="58" spans="1:7">
      <c r="A58" s="38"/>
      <c r="B58" s="39" t="s">
        <v>4390</v>
      </c>
      <c r="C58" s="39" t="s">
        <v>4391</v>
      </c>
      <c r="D58" s="39" t="s">
        <v>4391</v>
      </c>
      <c r="E58" s="39"/>
      <c r="F58" s="39" t="s">
        <v>4395</v>
      </c>
      <c r="G58" s="40" t="s">
        <v>4396</v>
      </c>
    </row>
    <row r="59" spans="1:7">
      <c r="A59" s="41"/>
      <c r="B59" s="42"/>
      <c r="C59" s="42"/>
      <c r="D59" s="42"/>
      <c r="E59" s="42"/>
      <c r="F59" s="42" t="s">
        <v>4403</v>
      </c>
      <c r="G59" s="43" t="s">
        <v>4427</v>
      </c>
    </row>
    <row r="60" spans="1:7">
      <c r="A60" s="39"/>
      <c r="B60" s="39"/>
      <c r="C60" s="39"/>
      <c r="D60" s="39"/>
      <c r="E60" s="39"/>
      <c r="F60" s="39"/>
      <c r="G60" s="39"/>
    </row>
    <row r="61" spans="1:7">
      <c r="A61" s="35" t="s">
        <v>4428</v>
      </c>
      <c r="B61" s="36" t="s">
        <v>4381</v>
      </c>
      <c r="C61" s="36"/>
      <c r="D61" s="36"/>
      <c r="E61" s="36"/>
      <c r="F61" s="36" t="s">
        <v>4402</v>
      </c>
      <c r="G61" s="37"/>
    </row>
    <row r="62" spans="1:7">
      <c r="A62" s="38"/>
      <c r="B62" s="39" t="s">
        <v>4383</v>
      </c>
      <c r="C62" s="39">
        <v>0.93269999999999997</v>
      </c>
      <c r="D62" s="39">
        <v>0.87009999999999998</v>
      </c>
      <c r="E62" s="39"/>
      <c r="F62" s="39" t="s">
        <v>4384</v>
      </c>
      <c r="G62" s="40">
        <v>9.2299999999999993E-2</v>
      </c>
    </row>
    <row r="63" spans="1:7">
      <c r="A63" s="38"/>
      <c r="B63" s="39" t="s">
        <v>4384</v>
      </c>
      <c r="C63" s="39">
        <v>0.61470000000000002</v>
      </c>
      <c r="D63" s="39">
        <v>0.26700000000000002</v>
      </c>
      <c r="E63" s="39"/>
      <c r="F63" s="39" t="s">
        <v>4390</v>
      </c>
      <c r="G63" s="40" t="s">
        <v>4391</v>
      </c>
    </row>
    <row r="64" spans="1:7">
      <c r="A64" s="38"/>
      <c r="B64" s="39" t="s">
        <v>4388</v>
      </c>
      <c r="C64" s="39" t="s">
        <v>4400</v>
      </c>
      <c r="D64" s="39" t="s">
        <v>4400</v>
      </c>
      <c r="E64" s="39"/>
      <c r="F64" s="39" t="s">
        <v>4394</v>
      </c>
      <c r="G64" s="40" t="s">
        <v>4389</v>
      </c>
    </row>
    <row r="65" spans="1:7">
      <c r="A65" s="38"/>
      <c r="B65" s="39" t="s">
        <v>4390</v>
      </c>
      <c r="C65" s="39" t="s">
        <v>4391</v>
      </c>
      <c r="D65" s="39" t="s">
        <v>4391</v>
      </c>
      <c r="E65" s="39"/>
      <c r="F65" s="39" t="s">
        <v>4395</v>
      </c>
      <c r="G65" s="40" t="s">
        <v>4396</v>
      </c>
    </row>
    <row r="66" spans="1:7">
      <c r="A66" s="41"/>
      <c r="B66" s="42"/>
      <c r="C66" s="42"/>
      <c r="D66" s="42"/>
      <c r="E66" s="42"/>
      <c r="F66" s="42" t="s">
        <v>4403</v>
      </c>
      <c r="G66" s="43" t="s">
        <v>4429</v>
      </c>
    </row>
    <row r="67" spans="1:7">
      <c r="A67" s="39"/>
      <c r="B67" s="39"/>
      <c r="C67" s="39"/>
      <c r="D67" s="39"/>
      <c r="E67" s="39"/>
      <c r="F67" s="39"/>
      <c r="G67" s="39"/>
    </row>
    <row r="68" spans="1:7">
      <c r="A68" s="35" t="s">
        <v>4430</v>
      </c>
      <c r="B68" s="36" t="s">
        <v>4381</v>
      </c>
      <c r="C68" s="36"/>
      <c r="D68" s="36"/>
      <c r="E68" s="36"/>
      <c r="F68" s="36" t="s">
        <v>4402</v>
      </c>
      <c r="G68" s="37"/>
    </row>
    <row r="69" spans="1:7">
      <c r="A69" s="38"/>
      <c r="B69" s="39" t="s">
        <v>4383</v>
      </c>
      <c r="C69" s="39">
        <v>0.84189999999999998</v>
      </c>
      <c r="D69" s="39">
        <v>0.81200000000000006</v>
      </c>
      <c r="E69" s="39"/>
      <c r="F69" s="39" t="s">
        <v>4384</v>
      </c>
      <c r="G69" s="40" t="s">
        <v>4385</v>
      </c>
    </row>
    <row r="70" spans="1:7">
      <c r="A70" s="38"/>
      <c r="B70" s="39" t="s">
        <v>4384</v>
      </c>
      <c r="C70" s="39">
        <v>0.17019999999999999</v>
      </c>
      <c r="D70" s="39">
        <v>0.1012</v>
      </c>
      <c r="E70" s="39"/>
      <c r="F70" s="39" t="s">
        <v>4390</v>
      </c>
      <c r="G70" s="40" t="s">
        <v>4392</v>
      </c>
    </row>
    <row r="71" spans="1:7">
      <c r="A71" s="38"/>
      <c r="B71" s="39" t="s">
        <v>4388</v>
      </c>
      <c r="C71" s="39" t="s">
        <v>4400</v>
      </c>
      <c r="D71" s="39" t="s">
        <v>4400</v>
      </c>
      <c r="E71" s="39"/>
      <c r="F71" s="39" t="s">
        <v>4394</v>
      </c>
      <c r="G71" s="40" t="s">
        <v>4400</v>
      </c>
    </row>
    <row r="72" spans="1:7">
      <c r="A72" s="38"/>
      <c r="B72" s="39" t="s">
        <v>4390</v>
      </c>
      <c r="C72" s="39" t="s">
        <v>4391</v>
      </c>
      <c r="D72" s="39" t="s">
        <v>4391</v>
      </c>
      <c r="E72" s="39"/>
      <c r="F72" s="39" t="s">
        <v>4395</v>
      </c>
      <c r="G72" s="40" t="s">
        <v>4396</v>
      </c>
    </row>
    <row r="73" spans="1:7">
      <c r="A73" s="41"/>
      <c r="B73" s="42"/>
      <c r="C73" s="42"/>
      <c r="D73" s="42"/>
      <c r="E73" s="42"/>
      <c r="F73" s="42" t="s">
        <v>4403</v>
      </c>
      <c r="G73" s="43" t="s">
        <v>4431</v>
      </c>
    </row>
    <row r="74" spans="1:7">
      <c r="A74" s="39"/>
      <c r="B74" s="39"/>
      <c r="C74" s="39"/>
      <c r="D74" s="39"/>
      <c r="E74" s="39"/>
      <c r="F74" s="39"/>
      <c r="G74" s="39"/>
    </row>
    <row r="75" spans="1:7">
      <c r="A75" s="35" t="s">
        <v>4432</v>
      </c>
      <c r="B75" s="36" t="s">
        <v>4381</v>
      </c>
      <c r="C75" s="36"/>
      <c r="D75" s="36"/>
      <c r="E75" s="36"/>
      <c r="F75" s="36" t="s">
        <v>4382</v>
      </c>
      <c r="G75" s="37"/>
    </row>
    <row r="76" spans="1:7">
      <c r="A76" s="38"/>
      <c r="B76" s="39" t="s">
        <v>4383</v>
      </c>
      <c r="C76" s="39">
        <v>0.79490000000000005</v>
      </c>
      <c r="D76" s="39">
        <v>0.7097</v>
      </c>
      <c r="E76" s="39"/>
      <c r="F76" s="39" t="s">
        <v>4384</v>
      </c>
      <c r="G76" s="40">
        <v>7.9000000000000008E-3</v>
      </c>
    </row>
    <row r="77" spans="1:7">
      <c r="A77" s="38"/>
      <c r="B77" s="39" t="s">
        <v>4384</v>
      </c>
      <c r="C77" s="39">
        <v>7.3599999999999999E-2</v>
      </c>
      <c r="D77" s="39">
        <v>1.21E-2</v>
      </c>
      <c r="E77" s="39"/>
      <c r="F77" s="39" t="s">
        <v>4386</v>
      </c>
      <c r="G77" s="40" t="s">
        <v>4387</v>
      </c>
    </row>
    <row r="78" spans="1:7">
      <c r="A78" s="38"/>
      <c r="B78" s="39" t="s">
        <v>4388</v>
      </c>
      <c r="C78" s="39" t="s">
        <v>4400</v>
      </c>
      <c r="D78" s="39" t="s">
        <v>4389</v>
      </c>
      <c r="E78" s="39"/>
      <c r="F78" s="39" t="s">
        <v>4390</v>
      </c>
      <c r="G78" s="40" t="s">
        <v>4412</v>
      </c>
    </row>
    <row r="79" spans="1:7">
      <c r="A79" s="38"/>
      <c r="B79" s="39" t="s">
        <v>4390</v>
      </c>
      <c r="C79" s="39" t="s">
        <v>4391</v>
      </c>
      <c r="D79" s="39" t="s">
        <v>4419</v>
      </c>
      <c r="E79" s="39"/>
      <c r="F79" s="39" t="s">
        <v>4394</v>
      </c>
      <c r="G79" s="40" t="s">
        <v>4400</v>
      </c>
    </row>
    <row r="80" spans="1:7">
      <c r="A80" s="38"/>
      <c r="B80" s="39"/>
      <c r="C80" s="39"/>
      <c r="D80" s="39"/>
      <c r="E80" s="39"/>
      <c r="F80" s="39" t="s">
        <v>4395</v>
      </c>
      <c r="G80" s="40" t="s">
        <v>4396</v>
      </c>
    </row>
    <row r="81" spans="1:7">
      <c r="A81" s="38"/>
      <c r="B81" s="39"/>
      <c r="C81" s="39"/>
      <c r="D81" s="39"/>
      <c r="E81" s="39"/>
      <c r="F81" s="39" t="s">
        <v>4397</v>
      </c>
      <c r="G81" s="40" t="s">
        <v>4420</v>
      </c>
    </row>
    <row r="82" spans="1:7">
      <c r="A82" s="41"/>
      <c r="B82" s="42"/>
      <c r="C82" s="42"/>
      <c r="D82" s="42"/>
      <c r="E82" s="42"/>
      <c r="F82" s="42" t="s">
        <v>4399</v>
      </c>
      <c r="G82" s="43">
        <v>0</v>
      </c>
    </row>
  </sheetData>
  <phoneticPr fontId="3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0B74F-2CF0-8A41-BAA2-5E3A0E441A96}">
  <dimension ref="A1:G19"/>
  <sheetViews>
    <sheetView workbookViewId="0"/>
  </sheetViews>
  <sheetFormatPr baseColWidth="10" defaultRowHeight="16"/>
  <cols>
    <col min="4" max="4" width="20.6640625" customWidth="1"/>
  </cols>
  <sheetData>
    <row r="1" spans="1:7">
      <c r="A1" s="1" t="s">
        <v>4549</v>
      </c>
    </row>
    <row r="2" spans="1:7">
      <c r="A2" s="44" t="s">
        <v>4433</v>
      </c>
      <c r="B2" s="44" t="s">
        <v>4434</v>
      </c>
      <c r="C2" s="44" t="s">
        <v>4435</v>
      </c>
      <c r="D2" s="44" t="s">
        <v>4436</v>
      </c>
      <c r="E2" s="44" t="s">
        <v>4437</v>
      </c>
      <c r="F2" s="44" t="s">
        <v>4438</v>
      </c>
      <c r="G2" s="44" t="s">
        <v>4439</v>
      </c>
    </row>
    <row r="3" spans="1:7">
      <c r="A3" s="44">
        <v>2</v>
      </c>
      <c r="B3" s="44" t="s">
        <v>4440</v>
      </c>
      <c r="C3" s="44" t="s">
        <v>4441</v>
      </c>
      <c r="D3" s="44" t="s">
        <v>4442</v>
      </c>
      <c r="E3" s="44">
        <v>5</v>
      </c>
      <c r="F3" s="44">
        <v>30</v>
      </c>
      <c r="G3" s="44" t="s">
        <v>4443</v>
      </c>
    </row>
    <row r="4" spans="1:7">
      <c r="A4" s="44">
        <v>3</v>
      </c>
      <c r="B4" s="44" t="s">
        <v>4440</v>
      </c>
      <c r="C4" s="44" t="s">
        <v>4444</v>
      </c>
      <c r="D4" s="44" t="s">
        <v>4442</v>
      </c>
      <c r="E4" s="44">
        <v>5</v>
      </c>
      <c r="F4" s="44">
        <v>30</v>
      </c>
      <c r="G4" s="44" t="s">
        <v>4443</v>
      </c>
    </row>
    <row r="5" spans="1:7">
      <c r="A5" s="44">
        <v>4</v>
      </c>
      <c r="B5" s="44" t="s">
        <v>4440</v>
      </c>
      <c r="C5" s="44" t="s">
        <v>4445</v>
      </c>
      <c r="D5" s="44" t="s">
        <v>4442</v>
      </c>
      <c r="E5" s="44">
        <v>5</v>
      </c>
      <c r="F5" s="44">
        <v>30</v>
      </c>
      <c r="G5" s="44" t="s">
        <v>4443</v>
      </c>
    </row>
    <row r="6" spans="1:7">
      <c r="A6" s="44">
        <v>5</v>
      </c>
      <c r="B6" s="44" t="s">
        <v>4440</v>
      </c>
      <c r="C6" s="44" t="s">
        <v>4446</v>
      </c>
      <c r="D6" s="44" t="s">
        <v>4442</v>
      </c>
      <c r="E6" s="44">
        <v>5</v>
      </c>
      <c r="F6" s="44">
        <v>100</v>
      </c>
      <c r="G6" s="44" t="s">
        <v>4443</v>
      </c>
    </row>
    <row r="7" spans="1:7">
      <c r="A7" s="44">
        <v>6</v>
      </c>
      <c r="B7" s="44" t="s">
        <v>4440</v>
      </c>
      <c r="C7" s="44" t="s">
        <v>4447</v>
      </c>
      <c r="D7" s="44" t="s">
        <v>3692</v>
      </c>
      <c r="E7" s="44">
        <v>5</v>
      </c>
      <c r="F7" s="44">
        <v>100</v>
      </c>
      <c r="G7" s="44" t="s">
        <v>4443</v>
      </c>
    </row>
    <row r="8" spans="1:7">
      <c r="A8" s="44">
        <v>7</v>
      </c>
      <c r="B8" s="44" t="s">
        <v>4440</v>
      </c>
      <c r="C8" s="44" t="s">
        <v>4447</v>
      </c>
      <c r="D8" s="44" t="s">
        <v>3769</v>
      </c>
      <c r="E8" s="44">
        <v>5</v>
      </c>
      <c r="F8" s="44">
        <v>100</v>
      </c>
      <c r="G8" s="44" t="s">
        <v>4443</v>
      </c>
    </row>
    <row r="9" spans="1:7">
      <c r="A9" s="44">
        <v>8</v>
      </c>
      <c r="B9" s="44" t="s">
        <v>4440</v>
      </c>
      <c r="C9" s="44" t="s">
        <v>1135</v>
      </c>
      <c r="D9" s="44" t="s">
        <v>3692</v>
      </c>
      <c r="E9" s="44">
        <v>5</v>
      </c>
      <c r="F9" s="44">
        <v>100</v>
      </c>
      <c r="G9" s="44" t="s">
        <v>4443</v>
      </c>
    </row>
    <row r="10" spans="1:7">
      <c r="A10" s="44">
        <v>9</v>
      </c>
      <c r="B10" s="44" t="s">
        <v>4440</v>
      </c>
      <c r="C10" s="44" t="s">
        <v>1135</v>
      </c>
      <c r="D10" s="44" t="s">
        <v>3769</v>
      </c>
      <c r="E10" s="44">
        <v>5</v>
      </c>
      <c r="F10" s="44">
        <v>100</v>
      </c>
      <c r="G10" s="44" t="s">
        <v>4443</v>
      </c>
    </row>
    <row r="11" spans="1:7">
      <c r="A11" s="44">
        <v>10</v>
      </c>
      <c r="B11" s="44" t="s">
        <v>4440</v>
      </c>
      <c r="C11" s="44" t="s">
        <v>4448</v>
      </c>
      <c r="D11" s="44" t="s">
        <v>3692</v>
      </c>
      <c r="E11" s="44">
        <v>5</v>
      </c>
      <c r="F11" s="44">
        <v>100</v>
      </c>
      <c r="G11" s="44" t="s">
        <v>4443</v>
      </c>
    </row>
    <row r="12" spans="1:7">
      <c r="A12" s="44">
        <v>11</v>
      </c>
      <c r="B12" s="44" t="s">
        <v>4440</v>
      </c>
      <c r="C12" s="44" t="s">
        <v>4448</v>
      </c>
      <c r="D12" s="44" t="s">
        <v>3769</v>
      </c>
      <c r="E12" s="44">
        <v>5</v>
      </c>
      <c r="F12" s="44">
        <v>100</v>
      </c>
      <c r="G12" s="44" t="s">
        <v>4443</v>
      </c>
    </row>
    <row r="13" spans="1:7">
      <c r="A13" s="44">
        <v>12</v>
      </c>
      <c r="B13" s="44" t="s">
        <v>4440</v>
      </c>
      <c r="C13" s="44" t="s">
        <v>4449</v>
      </c>
      <c r="D13" s="44" t="s">
        <v>3692</v>
      </c>
      <c r="E13" s="44">
        <v>5</v>
      </c>
      <c r="F13" s="44">
        <v>100</v>
      </c>
      <c r="G13" s="44" t="s">
        <v>4443</v>
      </c>
    </row>
    <row r="14" spans="1:7">
      <c r="A14" s="44">
        <v>13</v>
      </c>
      <c r="B14" s="44" t="s">
        <v>4440</v>
      </c>
      <c r="C14" s="44" t="s">
        <v>4449</v>
      </c>
      <c r="D14" s="44" t="s">
        <v>3769</v>
      </c>
      <c r="E14" s="44">
        <v>5</v>
      </c>
      <c r="F14" s="44">
        <v>100</v>
      </c>
      <c r="G14" s="44" t="s">
        <v>4443</v>
      </c>
    </row>
    <row r="15" spans="1:7">
      <c r="A15" s="44">
        <v>14</v>
      </c>
      <c r="B15" s="44" t="s">
        <v>4440</v>
      </c>
      <c r="C15" s="45" t="s">
        <v>1132</v>
      </c>
      <c r="D15" s="44" t="s">
        <v>3692</v>
      </c>
      <c r="E15" s="44">
        <v>5</v>
      </c>
      <c r="F15" s="44">
        <v>100</v>
      </c>
      <c r="G15" s="44" t="s">
        <v>4443</v>
      </c>
    </row>
    <row r="16" spans="1:7">
      <c r="A16" s="44">
        <v>15</v>
      </c>
      <c r="B16" s="44" t="s">
        <v>4440</v>
      </c>
      <c r="C16" s="45" t="s">
        <v>1132</v>
      </c>
      <c r="D16" s="44" t="s">
        <v>3769</v>
      </c>
      <c r="E16" s="44">
        <v>5</v>
      </c>
      <c r="F16" s="44">
        <v>100</v>
      </c>
      <c r="G16" s="44" t="s">
        <v>4443</v>
      </c>
    </row>
    <row r="17" spans="1:7">
      <c r="A17" s="44">
        <v>29</v>
      </c>
      <c r="B17" s="44" t="s">
        <v>4453</v>
      </c>
      <c r="C17" s="44" t="s">
        <v>4454</v>
      </c>
      <c r="D17" s="44"/>
      <c r="E17" s="44">
        <v>1</v>
      </c>
      <c r="F17" s="44">
        <v>30</v>
      </c>
      <c r="G17" s="44" t="s">
        <v>4455</v>
      </c>
    </row>
    <row r="18" spans="1:7">
      <c r="A18" s="44">
        <v>30</v>
      </c>
      <c r="B18" s="44" t="s">
        <v>4452</v>
      </c>
      <c r="C18" s="44" t="s">
        <v>4454</v>
      </c>
      <c r="D18" s="44"/>
      <c r="E18" s="44">
        <v>1</v>
      </c>
      <c r="F18" s="44">
        <v>10</v>
      </c>
      <c r="G18" s="44" t="s">
        <v>4455</v>
      </c>
    </row>
    <row r="19" spans="1:7">
      <c r="A19" s="44">
        <v>31</v>
      </c>
      <c r="B19" s="44" t="s">
        <v>4440</v>
      </c>
      <c r="C19" s="44" t="s">
        <v>4454</v>
      </c>
      <c r="D19" s="44"/>
      <c r="E19" s="44">
        <v>1</v>
      </c>
      <c r="F19" s="44">
        <v>16</v>
      </c>
      <c r="G19" s="44" t="s">
        <v>4455</v>
      </c>
    </row>
  </sheetData>
  <phoneticPr fontId="3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7EFE4-7C2D-DF41-AC3B-7E87318F8344}">
  <dimension ref="A1:F77"/>
  <sheetViews>
    <sheetView workbookViewId="0"/>
  </sheetViews>
  <sheetFormatPr baseColWidth="10" defaultRowHeight="16"/>
  <cols>
    <col min="2" max="2" width="10.83203125" customWidth="1"/>
    <col min="3" max="3" width="31" customWidth="1"/>
    <col min="4" max="4" width="18.5" customWidth="1"/>
  </cols>
  <sheetData>
    <row r="1" spans="1:6">
      <c r="A1" s="1" t="s">
        <v>4550</v>
      </c>
    </row>
    <row r="2" spans="1:6">
      <c r="A2" s="46" t="s">
        <v>4472</v>
      </c>
      <c r="B2" s="47" t="s">
        <v>4434</v>
      </c>
      <c r="C2" s="3" t="s">
        <v>4473</v>
      </c>
      <c r="D2" s="47" t="s">
        <v>4436</v>
      </c>
      <c r="E2" s="48" t="s">
        <v>4474</v>
      </c>
      <c r="F2" s="48" t="s">
        <v>4475</v>
      </c>
    </row>
    <row r="3" spans="1:6">
      <c r="A3" s="3">
        <v>1</v>
      </c>
      <c r="B3" s="47" t="s">
        <v>4440</v>
      </c>
      <c r="C3" s="47" t="s">
        <v>4441</v>
      </c>
      <c r="D3" s="47" t="s">
        <v>4442</v>
      </c>
      <c r="E3" s="49">
        <v>22771163</v>
      </c>
      <c r="F3" s="49">
        <v>21984651</v>
      </c>
    </row>
    <row r="4" spans="1:6">
      <c r="A4" s="3">
        <v>2</v>
      </c>
      <c r="B4" s="47" t="s">
        <v>4440</v>
      </c>
      <c r="C4" s="47" t="s">
        <v>4444</v>
      </c>
      <c r="D4" s="47" t="s">
        <v>4442</v>
      </c>
      <c r="E4" s="49">
        <v>22312041</v>
      </c>
      <c r="F4" s="49">
        <v>21603205</v>
      </c>
    </row>
    <row r="5" spans="1:6">
      <c r="A5" s="3">
        <v>3</v>
      </c>
      <c r="B5" s="47" t="s">
        <v>4440</v>
      </c>
      <c r="C5" s="47" t="s">
        <v>4445</v>
      </c>
      <c r="D5" s="47" t="s">
        <v>4442</v>
      </c>
      <c r="E5" s="49">
        <v>28421938</v>
      </c>
      <c r="F5" s="49">
        <v>27221409</v>
      </c>
    </row>
    <row r="6" spans="1:6">
      <c r="A6" s="3">
        <v>4</v>
      </c>
      <c r="B6" s="47" t="s">
        <v>4440</v>
      </c>
      <c r="C6" s="47" t="s">
        <v>4446</v>
      </c>
      <c r="D6" s="47" t="s">
        <v>4442</v>
      </c>
      <c r="E6" s="49">
        <v>23318175</v>
      </c>
      <c r="F6" s="49">
        <v>22539152</v>
      </c>
    </row>
    <row r="7" spans="1:6">
      <c r="A7" s="3">
        <v>5</v>
      </c>
      <c r="B7" s="47" t="s">
        <v>4440</v>
      </c>
      <c r="C7" s="47" t="s">
        <v>4476</v>
      </c>
      <c r="D7" s="47" t="s">
        <v>3692</v>
      </c>
      <c r="E7" s="49">
        <v>21831193</v>
      </c>
      <c r="F7" s="49">
        <v>21129666</v>
      </c>
    </row>
    <row r="8" spans="1:6">
      <c r="A8" s="3"/>
      <c r="B8" s="3"/>
      <c r="C8" s="47" t="s">
        <v>4447</v>
      </c>
      <c r="D8" s="3"/>
      <c r="E8" s="49">
        <v>23626085</v>
      </c>
      <c r="F8" s="49">
        <v>22533698</v>
      </c>
    </row>
    <row r="9" spans="1:6">
      <c r="A9" s="3"/>
      <c r="B9" s="3"/>
      <c r="C9" s="47" t="s">
        <v>4447</v>
      </c>
      <c r="D9" s="3"/>
      <c r="E9" s="49">
        <v>23725216</v>
      </c>
      <c r="F9" s="49">
        <v>22886324</v>
      </c>
    </row>
    <row r="10" spans="1:6">
      <c r="A10" s="3"/>
      <c r="B10" s="3"/>
      <c r="C10" s="47" t="s">
        <v>4447</v>
      </c>
      <c r="D10" s="3"/>
      <c r="E10" s="49">
        <v>21649909</v>
      </c>
      <c r="F10" s="49">
        <v>20907511</v>
      </c>
    </row>
    <row r="11" spans="1:6">
      <c r="A11" s="3"/>
      <c r="B11" s="3"/>
      <c r="C11" s="47" t="s">
        <v>4447</v>
      </c>
      <c r="D11" s="3"/>
      <c r="E11" s="49">
        <v>20901756</v>
      </c>
      <c r="F11" s="49">
        <v>20155927</v>
      </c>
    </row>
    <row r="12" spans="1:6">
      <c r="A12" s="3">
        <v>6</v>
      </c>
      <c r="B12" s="47" t="s">
        <v>4440</v>
      </c>
      <c r="C12" s="47" t="s">
        <v>4447</v>
      </c>
      <c r="D12" s="47" t="s">
        <v>3769</v>
      </c>
      <c r="E12" s="49">
        <v>22910937</v>
      </c>
      <c r="F12" s="49">
        <v>22171823</v>
      </c>
    </row>
    <row r="13" spans="1:6">
      <c r="A13" s="3"/>
      <c r="B13" s="3"/>
      <c r="C13" s="47" t="s">
        <v>4447</v>
      </c>
      <c r="D13" s="3"/>
      <c r="E13" s="49">
        <v>20666585</v>
      </c>
      <c r="F13" s="49">
        <v>20031222</v>
      </c>
    </row>
    <row r="14" spans="1:6">
      <c r="A14" s="3"/>
      <c r="B14" s="3"/>
      <c r="C14" s="47" t="s">
        <v>4447</v>
      </c>
      <c r="D14" s="3"/>
      <c r="E14" s="49">
        <v>22219155</v>
      </c>
      <c r="F14" s="49">
        <v>21510866</v>
      </c>
    </row>
    <row r="15" spans="1:6">
      <c r="A15" s="3"/>
      <c r="B15" s="3"/>
      <c r="C15" s="47" t="s">
        <v>4447</v>
      </c>
      <c r="D15" s="3"/>
      <c r="E15" s="49">
        <v>21347948</v>
      </c>
      <c r="F15" s="49">
        <v>20836812</v>
      </c>
    </row>
    <row r="16" spans="1:6">
      <c r="A16" s="3"/>
      <c r="B16" s="3"/>
      <c r="C16" s="47" t="s">
        <v>4447</v>
      </c>
      <c r="D16" s="3"/>
      <c r="E16" s="49">
        <v>22908639</v>
      </c>
      <c r="F16" s="49">
        <v>22235892</v>
      </c>
    </row>
    <row r="17" spans="1:6">
      <c r="A17" s="3">
        <v>7</v>
      </c>
      <c r="B17" s="47" t="s">
        <v>4440</v>
      </c>
      <c r="C17" s="47" t="s">
        <v>4477</v>
      </c>
      <c r="D17" s="47" t="s">
        <v>3692</v>
      </c>
      <c r="E17" s="49">
        <v>20682506</v>
      </c>
      <c r="F17" s="49">
        <v>19985001</v>
      </c>
    </row>
    <row r="18" spans="1:6">
      <c r="A18" s="3"/>
      <c r="B18" s="3"/>
      <c r="C18" s="47" t="s">
        <v>1135</v>
      </c>
      <c r="D18" s="3"/>
      <c r="E18" s="49">
        <v>23377740</v>
      </c>
      <c r="F18" s="49">
        <v>22643904</v>
      </c>
    </row>
    <row r="19" spans="1:6">
      <c r="A19" s="3"/>
      <c r="B19" s="3"/>
      <c r="C19" s="47" t="s">
        <v>1135</v>
      </c>
      <c r="D19" s="3"/>
      <c r="E19" s="49">
        <v>21532006</v>
      </c>
      <c r="F19" s="49">
        <v>20886610</v>
      </c>
    </row>
    <row r="20" spans="1:6">
      <c r="A20" s="3"/>
      <c r="B20" s="3"/>
      <c r="C20" s="47" t="s">
        <v>1135</v>
      </c>
      <c r="D20" s="3"/>
      <c r="E20" s="49">
        <v>22712182</v>
      </c>
      <c r="F20" s="49">
        <v>21957740</v>
      </c>
    </row>
    <row r="21" spans="1:6">
      <c r="A21" s="3"/>
      <c r="B21" s="3"/>
      <c r="C21" s="47" t="s">
        <v>1135</v>
      </c>
      <c r="D21" s="3"/>
      <c r="E21" s="49">
        <v>23328235</v>
      </c>
      <c r="F21" s="49">
        <v>22665738</v>
      </c>
    </row>
    <row r="22" spans="1:6">
      <c r="A22" s="3">
        <v>8</v>
      </c>
      <c r="B22" s="47" t="s">
        <v>4440</v>
      </c>
      <c r="C22" s="47" t="s">
        <v>1135</v>
      </c>
      <c r="D22" s="47" t="s">
        <v>3769</v>
      </c>
      <c r="E22" s="49">
        <v>21795270</v>
      </c>
      <c r="F22" s="49">
        <v>20866762</v>
      </c>
    </row>
    <row r="23" spans="1:6">
      <c r="A23" s="3"/>
      <c r="B23" s="3"/>
      <c r="C23" s="47" t="s">
        <v>1135</v>
      </c>
      <c r="D23" s="3"/>
      <c r="E23" s="49">
        <v>23656419</v>
      </c>
      <c r="F23" s="49">
        <v>22649570</v>
      </c>
    </row>
    <row r="24" spans="1:6">
      <c r="A24" s="3"/>
      <c r="B24" s="3"/>
      <c r="C24" s="47" t="s">
        <v>1135</v>
      </c>
      <c r="D24" s="3"/>
      <c r="E24" s="49">
        <v>22439048</v>
      </c>
      <c r="F24" s="49">
        <v>21295814</v>
      </c>
    </row>
    <row r="25" spans="1:6">
      <c r="A25" s="3"/>
      <c r="B25" s="3"/>
      <c r="C25" s="47" t="s">
        <v>1135</v>
      </c>
      <c r="D25" s="3"/>
      <c r="E25" s="49">
        <v>21428767</v>
      </c>
      <c r="F25" s="49">
        <v>20790891</v>
      </c>
    </row>
    <row r="26" spans="1:6">
      <c r="A26" s="3"/>
      <c r="B26" s="3"/>
      <c r="C26" s="47" t="s">
        <v>1135</v>
      </c>
      <c r="D26" s="3"/>
      <c r="E26" s="49">
        <v>23280925</v>
      </c>
      <c r="F26" s="49">
        <v>22506322</v>
      </c>
    </row>
    <row r="27" spans="1:6">
      <c r="A27" s="3">
        <v>9</v>
      </c>
      <c r="B27" s="47" t="s">
        <v>4440</v>
      </c>
      <c r="C27" s="47" t="s">
        <v>4478</v>
      </c>
      <c r="D27" s="47" t="s">
        <v>3692</v>
      </c>
      <c r="E27" s="49">
        <v>20620159</v>
      </c>
      <c r="F27" s="49">
        <v>20097159</v>
      </c>
    </row>
    <row r="28" spans="1:6">
      <c r="A28" s="3"/>
      <c r="B28" s="3"/>
      <c r="C28" s="47" t="s">
        <v>4478</v>
      </c>
      <c r="D28" s="3"/>
      <c r="E28" s="49">
        <v>22429433</v>
      </c>
      <c r="F28" s="49">
        <v>21690666</v>
      </c>
    </row>
    <row r="29" spans="1:6">
      <c r="A29" s="3"/>
      <c r="B29" s="3"/>
      <c r="C29" s="47" t="s">
        <v>4478</v>
      </c>
      <c r="D29" s="3"/>
      <c r="E29" s="49">
        <v>22703668</v>
      </c>
      <c r="F29" s="49">
        <v>21933048</v>
      </c>
    </row>
    <row r="30" spans="1:6">
      <c r="A30" s="3"/>
      <c r="B30" s="3"/>
      <c r="C30" s="47" t="s">
        <v>4478</v>
      </c>
      <c r="D30" s="3"/>
      <c r="E30" s="49">
        <v>22950332</v>
      </c>
      <c r="F30" s="49">
        <v>22096369</v>
      </c>
    </row>
    <row r="31" spans="1:6">
      <c r="A31" s="3"/>
      <c r="B31" s="3"/>
      <c r="C31" s="47" t="s">
        <v>4478</v>
      </c>
      <c r="D31" s="3"/>
      <c r="E31" s="49">
        <v>23241393</v>
      </c>
      <c r="F31" s="49">
        <v>22433264</v>
      </c>
    </row>
    <row r="32" spans="1:6">
      <c r="A32" s="3">
        <v>10</v>
      </c>
      <c r="B32" s="47" t="s">
        <v>4440</v>
      </c>
      <c r="C32" s="47" t="s">
        <v>4478</v>
      </c>
      <c r="D32" s="47" t="s">
        <v>3769</v>
      </c>
      <c r="E32" s="49">
        <v>22974249</v>
      </c>
      <c r="F32" s="49">
        <v>22331837</v>
      </c>
    </row>
    <row r="33" spans="1:6">
      <c r="A33" s="3"/>
      <c r="B33" s="3"/>
      <c r="C33" s="47" t="s">
        <v>4478</v>
      </c>
      <c r="D33" s="3"/>
      <c r="E33" s="49">
        <v>22062776</v>
      </c>
      <c r="F33" s="49">
        <v>21436401</v>
      </c>
    </row>
    <row r="34" spans="1:6">
      <c r="A34" s="3"/>
      <c r="B34" s="3"/>
      <c r="C34" s="47" t="s">
        <v>4478</v>
      </c>
      <c r="D34" s="3"/>
      <c r="E34" s="49">
        <v>21560118</v>
      </c>
      <c r="F34" s="49">
        <v>20944687</v>
      </c>
    </row>
    <row r="35" spans="1:6">
      <c r="A35" s="3"/>
      <c r="B35" s="3"/>
      <c r="C35" s="47" t="s">
        <v>4478</v>
      </c>
      <c r="D35" s="3"/>
      <c r="E35" s="49">
        <v>23134216</v>
      </c>
      <c r="F35" s="49">
        <v>22375933</v>
      </c>
    </row>
    <row r="36" spans="1:6">
      <c r="A36" s="3"/>
      <c r="B36" s="3"/>
      <c r="C36" s="47" t="s">
        <v>4478</v>
      </c>
      <c r="D36" s="3"/>
      <c r="E36" s="49">
        <v>22744309</v>
      </c>
      <c r="F36" s="49">
        <v>22072790</v>
      </c>
    </row>
    <row r="37" spans="1:6">
      <c r="A37" s="3">
        <v>11</v>
      </c>
      <c r="B37" s="47" t="s">
        <v>4440</v>
      </c>
      <c r="C37" s="47" t="s">
        <v>4479</v>
      </c>
      <c r="D37" s="47" t="s">
        <v>3692</v>
      </c>
      <c r="E37" s="49">
        <v>22362349</v>
      </c>
      <c r="F37" s="49">
        <v>21650260</v>
      </c>
    </row>
    <row r="38" spans="1:6">
      <c r="A38" s="3"/>
      <c r="B38" s="3"/>
      <c r="C38" s="47" t="s">
        <v>4479</v>
      </c>
      <c r="D38" s="3"/>
      <c r="E38" s="49">
        <v>21924844</v>
      </c>
      <c r="F38" s="49">
        <v>21313498</v>
      </c>
    </row>
    <row r="39" spans="1:6">
      <c r="A39" s="3"/>
      <c r="B39" s="3"/>
      <c r="C39" s="47" t="s">
        <v>4479</v>
      </c>
      <c r="D39" s="3"/>
      <c r="E39" s="49">
        <v>22555112</v>
      </c>
      <c r="F39" s="49">
        <v>21885882</v>
      </c>
    </row>
    <row r="40" spans="1:6">
      <c r="A40" s="3"/>
      <c r="B40" s="3"/>
      <c r="C40" s="47" t="s">
        <v>4479</v>
      </c>
      <c r="D40" s="3"/>
      <c r="E40" s="49">
        <v>22325654</v>
      </c>
      <c r="F40" s="49">
        <v>21582624</v>
      </c>
    </row>
    <row r="41" spans="1:6">
      <c r="A41" s="3"/>
      <c r="B41" s="3"/>
      <c r="C41" s="47" t="s">
        <v>4479</v>
      </c>
      <c r="D41" s="3"/>
      <c r="E41" s="49">
        <v>23457663</v>
      </c>
      <c r="F41" s="49">
        <v>22788937</v>
      </c>
    </row>
    <row r="42" spans="1:6">
      <c r="A42" s="3">
        <v>12</v>
      </c>
      <c r="B42" s="47" t="s">
        <v>4440</v>
      </c>
      <c r="C42" s="47" t="s">
        <v>4479</v>
      </c>
      <c r="D42" s="47" t="s">
        <v>3769</v>
      </c>
      <c r="E42" s="49">
        <v>21915802</v>
      </c>
      <c r="F42" s="49">
        <v>21289812</v>
      </c>
    </row>
    <row r="43" spans="1:6">
      <c r="A43" s="3"/>
      <c r="B43" s="3"/>
      <c r="C43" s="47" t="s">
        <v>4479</v>
      </c>
      <c r="D43" s="3"/>
      <c r="E43" s="49">
        <v>20621663</v>
      </c>
      <c r="F43" s="49">
        <v>20020819</v>
      </c>
    </row>
    <row r="44" spans="1:6">
      <c r="A44" s="3"/>
      <c r="B44" s="3"/>
      <c r="C44" s="47" t="s">
        <v>4479</v>
      </c>
      <c r="D44" s="3"/>
      <c r="E44" s="49">
        <v>21879233</v>
      </c>
      <c r="F44" s="49">
        <v>21322176</v>
      </c>
    </row>
    <row r="45" spans="1:6">
      <c r="A45" s="3"/>
      <c r="B45" s="3"/>
      <c r="C45" s="47" t="s">
        <v>4479</v>
      </c>
      <c r="D45" s="3"/>
      <c r="E45" s="49">
        <v>20819115</v>
      </c>
      <c r="F45" s="49">
        <v>20259719</v>
      </c>
    </row>
    <row r="46" spans="1:6">
      <c r="A46" s="3"/>
      <c r="B46" s="3"/>
      <c r="C46" s="47" t="s">
        <v>4479</v>
      </c>
      <c r="D46" s="3"/>
      <c r="E46" s="49">
        <v>21997834</v>
      </c>
      <c r="F46" s="49">
        <v>21243071</v>
      </c>
    </row>
    <row r="47" spans="1:6">
      <c r="A47" s="3">
        <v>13</v>
      </c>
      <c r="B47" s="47" t="s">
        <v>4440</v>
      </c>
      <c r="C47" s="50" t="s">
        <v>1132</v>
      </c>
      <c r="D47" s="47" t="s">
        <v>3692</v>
      </c>
      <c r="E47" s="49">
        <v>20778068</v>
      </c>
      <c r="F47" s="49">
        <v>20177349</v>
      </c>
    </row>
    <row r="48" spans="1:6">
      <c r="A48" s="3"/>
      <c r="B48" s="3"/>
      <c r="C48" s="50" t="s">
        <v>4480</v>
      </c>
      <c r="D48" s="3"/>
      <c r="E48" s="49">
        <v>22507462</v>
      </c>
      <c r="F48" s="49">
        <v>21709895</v>
      </c>
    </row>
    <row r="49" spans="1:6">
      <c r="A49" s="3"/>
      <c r="B49" s="3"/>
      <c r="C49" s="50" t="s">
        <v>1132</v>
      </c>
      <c r="D49" s="3"/>
      <c r="E49" s="49">
        <v>21539459</v>
      </c>
      <c r="F49" s="49">
        <v>20836681</v>
      </c>
    </row>
    <row r="50" spans="1:6">
      <c r="A50" s="3"/>
      <c r="B50" s="3"/>
      <c r="C50" s="50" t="s">
        <v>1132</v>
      </c>
      <c r="D50" s="3"/>
      <c r="E50" s="49">
        <v>23007488</v>
      </c>
      <c r="F50" s="49">
        <v>22188979</v>
      </c>
    </row>
    <row r="51" spans="1:6">
      <c r="A51" s="3"/>
      <c r="B51" s="3"/>
      <c r="C51" s="50" t="s">
        <v>1132</v>
      </c>
      <c r="D51" s="3"/>
      <c r="E51" s="49">
        <v>23516490</v>
      </c>
      <c r="F51" s="49">
        <v>22671182</v>
      </c>
    </row>
    <row r="52" spans="1:6">
      <c r="A52" s="3">
        <v>14</v>
      </c>
      <c r="B52" s="47" t="s">
        <v>4440</v>
      </c>
      <c r="C52" s="50" t="s">
        <v>1132</v>
      </c>
      <c r="D52" s="47" t="s">
        <v>3769</v>
      </c>
      <c r="E52" s="49">
        <v>22510181</v>
      </c>
      <c r="F52" s="49">
        <v>21728604</v>
      </c>
    </row>
    <row r="53" spans="1:6">
      <c r="A53" s="3"/>
      <c r="B53" s="3"/>
      <c r="C53" s="50" t="s">
        <v>1132</v>
      </c>
      <c r="D53" s="3"/>
      <c r="E53" s="49">
        <v>20842849</v>
      </c>
      <c r="F53" s="49">
        <v>20048573</v>
      </c>
    </row>
    <row r="54" spans="1:6">
      <c r="A54" s="3"/>
      <c r="B54" s="3"/>
      <c r="C54" s="50" t="s">
        <v>1132</v>
      </c>
      <c r="D54" s="3"/>
      <c r="E54" s="49">
        <v>21623167</v>
      </c>
      <c r="F54" s="49">
        <v>20904918</v>
      </c>
    </row>
    <row r="55" spans="1:6">
      <c r="A55" s="3"/>
      <c r="B55" s="3"/>
      <c r="C55" s="50" t="s">
        <v>1132</v>
      </c>
      <c r="D55" s="3"/>
      <c r="E55" s="49">
        <v>21256751</v>
      </c>
      <c r="F55" s="49">
        <v>20699009</v>
      </c>
    </row>
    <row r="56" spans="1:6">
      <c r="A56" s="3"/>
      <c r="B56" s="3"/>
      <c r="C56" s="50" t="s">
        <v>1132</v>
      </c>
      <c r="D56" s="3"/>
      <c r="E56" s="49">
        <v>21172799</v>
      </c>
      <c r="F56" s="49">
        <v>20637479</v>
      </c>
    </row>
    <row r="57" spans="1:6">
      <c r="A57" s="3">
        <v>15</v>
      </c>
      <c r="B57" s="47" t="s">
        <v>4481</v>
      </c>
      <c r="C57" s="47" t="s">
        <v>4450</v>
      </c>
      <c r="D57" s="47" t="s">
        <v>3686</v>
      </c>
      <c r="E57" s="49">
        <v>40224938</v>
      </c>
      <c r="F57" s="49">
        <v>39234400</v>
      </c>
    </row>
    <row r="58" spans="1:6">
      <c r="A58" s="3"/>
      <c r="B58" s="3"/>
      <c r="C58" s="47" t="s">
        <v>4450</v>
      </c>
      <c r="D58" s="3"/>
      <c r="E58" s="49">
        <v>48060298</v>
      </c>
      <c r="F58" s="49">
        <v>46701918</v>
      </c>
    </row>
    <row r="59" spans="1:6">
      <c r="A59" s="3"/>
      <c r="B59" s="3"/>
      <c r="C59" s="47" t="s">
        <v>4450</v>
      </c>
      <c r="D59" s="3"/>
      <c r="E59" s="49">
        <v>46150788</v>
      </c>
      <c r="F59" s="49">
        <v>44431880</v>
      </c>
    </row>
    <row r="60" spans="1:6">
      <c r="A60" s="3"/>
      <c r="B60" s="3"/>
      <c r="C60" s="47" t="s">
        <v>4450</v>
      </c>
      <c r="D60" s="3"/>
      <c r="E60" s="49">
        <v>45903838</v>
      </c>
      <c r="F60" s="49">
        <v>43516280</v>
      </c>
    </row>
    <row r="61" spans="1:6">
      <c r="A61" s="3"/>
      <c r="B61" s="3"/>
      <c r="C61" s="47" t="s">
        <v>4450</v>
      </c>
      <c r="D61" s="3"/>
      <c r="E61" s="49">
        <v>44121022</v>
      </c>
      <c r="F61" s="49">
        <v>41557044</v>
      </c>
    </row>
    <row r="62" spans="1:6">
      <c r="A62" s="3">
        <v>16</v>
      </c>
      <c r="B62" s="47" t="s">
        <v>4451</v>
      </c>
      <c r="C62" s="47" t="s">
        <v>4451</v>
      </c>
      <c r="D62" s="47" t="s">
        <v>3686</v>
      </c>
      <c r="E62" s="49">
        <v>44074482</v>
      </c>
      <c r="F62" s="49">
        <v>42410254</v>
      </c>
    </row>
    <row r="63" spans="1:6">
      <c r="A63" s="3"/>
      <c r="B63" s="3"/>
      <c r="C63" s="47" t="s">
        <v>4451</v>
      </c>
      <c r="D63" s="3"/>
      <c r="E63" s="49">
        <v>44367720</v>
      </c>
      <c r="F63" s="49">
        <v>41959480</v>
      </c>
    </row>
    <row r="64" spans="1:6">
      <c r="A64" s="3"/>
      <c r="B64" s="3"/>
      <c r="C64" s="47" t="s">
        <v>4451</v>
      </c>
      <c r="D64" s="3"/>
      <c r="E64" s="49">
        <v>42744880</v>
      </c>
      <c r="F64" s="49">
        <v>39621682</v>
      </c>
    </row>
    <row r="65" spans="1:6">
      <c r="A65" s="3"/>
      <c r="B65" s="3"/>
      <c r="C65" s="47" t="s">
        <v>4451</v>
      </c>
      <c r="D65" s="3"/>
      <c r="E65" s="49">
        <v>44415510</v>
      </c>
      <c r="F65" s="49">
        <v>42192376</v>
      </c>
    </row>
    <row r="66" spans="1:6">
      <c r="A66" s="3"/>
      <c r="B66" s="3"/>
      <c r="C66" s="47" t="s">
        <v>4451</v>
      </c>
      <c r="D66" s="3"/>
      <c r="E66" s="49">
        <v>40155704</v>
      </c>
      <c r="F66" s="49">
        <v>38787942</v>
      </c>
    </row>
    <row r="67" spans="1:6">
      <c r="A67" s="3">
        <v>17</v>
      </c>
      <c r="B67" s="47" t="s">
        <v>4452</v>
      </c>
      <c r="C67" s="47" t="s">
        <v>4452</v>
      </c>
      <c r="D67" s="47" t="s">
        <v>3686</v>
      </c>
      <c r="E67" s="49">
        <v>44985378</v>
      </c>
      <c r="F67" s="49">
        <v>44112824</v>
      </c>
    </row>
    <row r="68" spans="1:6">
      <c r="A68" s="3"/>
      <c r="B68" s="3"/>
      <c r="C68" s="47" t="s">
        <v>4452</v>
      </c>
      <c r="D68" s="3"/>
      <c r="E68" s="49">
        <v>44240734</v>
      </c>
      <c r="F68" s="49">
        <v>43147720</v>
      </c>
    </row>
    <row r="69" spans="1:6">
      <c r="A69" s="3"/>
      <c r="B69" s="3"/>
      <c r="C69" s="47" t="s">
        <v>4452</v>
      </c>
      <c r="D69" s="3"/>
      <c r="E69" s="49">
        <v>45067070</v>
      </c>
      <c r="F69" s="49">
        <v>43650246</v>
      </c>
    </row>
    <row r="70" spans="1:6">
      <c r="A70" s="3"/>
      <c r="B70" s="3"/>
      <c r="C70" s="47" t="s">
        <v>4452</v>
      </c>
      <c r="D70" s="3"/>
      <c r="E70" s="49">
        <v>43486668</v>
      </c>
      <c r="F70" s="49">
        <v>42127192</v>
      </c>
    </row>
    <row r="71" spans="1:6">
      <c r="A71" s="3"/>
      <c r="B71" s="3"/>
      <c r="C71" s="47" t="s">
        <v>4452</v>
      </c>
      <c r="D71" s="3"/>
      <c r="E71" s="49">
        <v>48141174</v>
      </c>
      <c r="F71" s="49">
        <v>47071322</v>
      </c>
    </row>
    <row r="72" spans="1:6">
      <c r="A72" s="3">
        <v>21</v>
      </c>
      <c r="B72" s="47" t="s">
        <v>4440</v>
      </c>
      <c r="C72" s="47" t="s">
        <v>4482</v>
      </c>
      <c r="D72" s="47" t="s">
        <v>3692</v>
      </c>
      <c r="E72" s="49">
        <v>44572000</v>
      </c>
      <c r="F72" s="49">
        <v>44090476</v>
      </c>
    </row>
    <row r="73" spans="1:6">
      <c r="A73" s="3"/>
      <c r="B73" s="3"/>
      <c r="C73" s="47" t="s">
        <v>4482</v>
      </c>
      <c r="D73" s="3"/>
      <c r="E73" s="49">
        <v>49730724</v>
      </c>
      <c r="F73" s="49">
        <v>49141554</v>
      </c>
    </row>
    <row r="74" spans="1:6">
      <c r="A74" s="3"/>
      <c r="B74" s="3"/>
      <c r="C74" s="47" t="s">
        <v>4482</v>
      </c>
      <c r="D74" s="3"/>
      <c r="E74" s="49">
        <v>46782184</v>
      </c>
      <c r="F74" s="49">
        <v>46147688</v>
      </c>
    </row>
    <row r="75" spans="1:6" ht="34">
      <c r="A75" s="3">
        <v>22</v>
      </c>
      <c r="B75" s="47" t="s">
        <v>4440</v>
      </c>
      <c r="C75" s="51" t="s">
        <v>4483</v>
      </c>
      <c r="D75" s="47" t="s">
        <v>3692</v>
      </c>
      <c r="E75" s="49">
        <v>41762962</v>
      </c>
      <c r="F75" s="49">
        <v>41322294</v>
      </c>
    </row>
    <row r="76" spans="1:6" ht="34">
      <c r="A76" s="3"/>
      <c r="B76" s="3"/>
      <c r="C76" s="51" t="s">
        <v>4483</v>
      </c>
      <c r="D76" s="3"/>
      <c r="E76" s="49">
        <v>56283332</v>
      </c>
      <c r="F76" s="49">
        <v>55605622</v>
      </c>
    </row>
    <row r="77" spans="1:6" ht="34">
      <c r="A77" s="3"/>
      <c r="B77" s="3"/>
      <c r="C77" s="51" t="s">
        <v>4483</v>
      </c>
      <c r="D77" s="3"/>
      <c r="E77" s="49">
        <v>41449366</v>
      </c>
      <c r="F77" s="49">
        <v>40997662</v>
      </c>
    </row>
  </sheetData>
  <phoneticPr fontId="3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3D0A8-B09D-7541-A147-C980C2C210E0}">
  <dimension ref="A1:F77"/>
  <sheetViews>
    <sheetView tabSelected="1" topLeftCell="A2" workbookViewId="0"/>
  </sheetViews>
  <sheetFormatPr baseColWidth="10" defaultRowHeight="16"/>
  <sheetData>
    <row r="1" spans="1:6">
      <c r="A1" s="1" t="s">
        <v>4551</v>
      </c>
    </row>
    <row r="2" spans="1:6">
      <c r="A2" s="46" t="s">
        <v>4472</v>
      </c>
      <c r="B2" s="47" t="s">
        <v>4434</v>
      </c>
      <c r="C2" s="3" t="s">
        <v>4473</v>
      </c>
      <c r="D2" s="47" t="s">
        <v>4436</v>
      </c>
      <c r="E2" s="48" t="s">
        <v>4474</v>
      </c>
      <c r="F2" s="48" t="s">
        <v>4475</v>
      </c>
    </row>
    <row r="3" spans="1:6">
      <c r="A3" s="3">
        <v>1</v>
      </c>
      <c r="B3" s="47" t="s">
        <v>4440</v>
      </c>
      <c r="C3" s="47" t="s">
        <v>4441</v>
      </c>
      <c r="D3" s="47" t="s">
        <v>4442</v>
      </c>
      <c r="E3" s="49">
        <v>22771163</v>
      </c>
      <c r="F3" s="49">
        <v>21984651</v>
      </c>
    </row>
    <row r="4" spans="1:6">
      <c r="A4" s="3">
        <v>2</v>
      </c>
      <c r="B4" s="47" t="s">
        <v>4440</v>
      </c>
      <c r="C4" s="47" t="s">
        <v>4444</v>
      </c>
      <c r="D4" s="47" t="s">
        <v>4442</v>
      </c>
      <c r="E4" s="49">
        <v>22312041</v>
      </c>
      <c r="F4" s="49">
        <v>21603205</v>
      </c>
    </row>
    <row r="5" spans="1:6">
      <c r="A5" s="3">
        <v>3</v>
      </c>
      <c r="B5" s="47" t="s">
        <v>4440</v>
      </c>
      <c r="C5" s="47" t="s">
        <v>4445</v>
      </c>
      <c r="D5" s="47" t="s">
        <v>4442</v>
      </c>
      <c r="E5" s="49">
        <v>28421938</v>
      </c>
      <c r="F5" s="49">
        <v>27221409</v>
      </c>
    </row>
    <row r="6" spans="1:6">
      <c r="A6" s="3">
        <v>4</v>
      </c>
      <c r="B6" s="47" t="s">
        <v>4440</v>
      </c>
      <c r="C6" s="47" t="s">
        <v>4446</v>
      </c>
      <c r="D6" s="47" t="s">
        <v>4442</v>
      </c>
      <c r="E6" s="49">
        <v>23318175</v>
      </c>
      <c r="F6" s="49">
        <v>22539152</v>
      </c>
    </row>
    <row r="7" spans="1:6">
      <c r="A7" s="3">
        <v>5</v>
      </c>
      <c r="B7" s="47" t="s">
        <v>4440</v>
      </c>
      <c r="C7" s="47" t="s">
        <v>4476</v>
      </c>
      <c r="D7" s="47" t="s">
        <v>3692</v>
      </c>
      <c r="E7" s="49">
        <v>21831193</v>
      </c>
      <c r="F7" s="49">
        <v>21129666</v>
      </c>
    </row>
    <row r="8" spans="1:6">
      <c r="A8" s="3"/>
      <c r="B8" s="3"/>
      <c r="C8" s="47" t="s">
        <v>4447</v>
      </c>
      <c r="D8" s="3"/>
      <c r="E8" s="49">
        <v>23626085</v>
      </c>
      <c r="F8" s="49">
        <v>22533698</v>
      </c>
    </row>
    <row r="9" spans="1:6">
      <c r="A9" s="3"/>
      <c r="B9" s="3"/>
      <c r="C9" s="47" t="s">
        <v>4447</v>
      </c>
      <c r="D9" s="3"/>
      <c r="E9" s="49">
        <v>23725216</v>
      </c>
      <c r="F9" s="49">
        <v>22886324</v>
      </c>
    </row>
    <row r="10" spans="1:6">
      <c r="A10" s="3"/>
      <c r="B10" s="3"/>
      <c r="C10" s="47" t="s">
        <v>4447</v>
      </c>
      <c r="D10" s="3"/>
      <c r="E10" s="49">
        <v>21649909</v>
      </c>
      <c r="F10" s="49">
        <v>20907511</v>
      </c>
    </row>
    <row r="11" spans="1:6">
      <c r="A11" s="3"/>
      <c r="B11" s="3"/>
      <c r="C11" s="47" t="s">
        <v>4447</v>
      </c>
      <c r="D11" s="3"/>
      <c r="E11" s="49">
        <v>20901756</v>
      </c>
      <c r="F11" s="49">
        <v>20155927</v>
      </c>
    </row>
    <row r="12" spans="1:6">
      <c r="A12" s="3">
        <v>6</v>
      </c>
      <c r="B12" s="47" t="s">
        <v>4440</v>
      </c>
      <c r="C12" s="47" t="s">
        <v>4447</v>
      </c>
      <c r="D12" s="47" t="s">
        <v>3769</v>
      </c>
      <c r="E12" s="49">
        <v>22910937</v>
      </c>
      <c r="F12" s="49">
        <v>22171823</v>
      </c>
    </row>
    <row r="13" spans="1:6">
      <c r="A13" s="3"/>
      <c r="B13" s="3"/>
      <c r="C13" s="47" t="s">
        <v>4447</v>
      </c>
      <c r="D13" s="3"/>
      <c r="E13" s="49">
        <v>20666585</v>
      </c>
      <c r="F13" s="49">
        <v>20031222</v>
      </c>
    </row>
    <row r="14" spans="1:6">
      <c r="A14" s="3"/>
      <c r="B14" s="3"/>
      <c r="C14" s="47" t="s">
        <v>4447</v>
      </c>
      <c r="D14" s="3"/>
      <c r="E14" s="49">
        <v>22219155</v>
      </c>
      <c r="F14" s="49">
        <v>21510866</v>
      </c>
    </row>
    <row r="15" spans="1:6">
      <c r="A15" s="3"/>
      <c r="B15" s="3"/>
      <c r="C15" s="47" t="s">
        <v>4447</v>
      </c>
      <c r="D15" s="3"/>
      <c r="E15" s="49">
        <v>21347948</v>
      </c>
      <c r="F15" s="49">
        <v>20836812</v>
      </c>
    </row>
    <row r="16" spans="1:6">
      <c r="A16" s="3"/>
      <c r="B16" s="3"/>
      <c r="C16" s="47" t="s">
        <v>4447</v>
      </c>
      <c r="D16" s="3"/>
      <c r="E16" s="49">
        <v>22908639</v>
      </c>
      <c r="F16" s="49">
        <v>22235892</v>
      </c>
    </row>
    <row r="17" spans="1:6">
      <c r="A17" s="3">
        <v>7</v>
      </c>
      <c r="B17" s="47" t="s">
        <v>4440</v>
      </c>
      <c r="C17" s="47" t="s">
        <v>4477</v>
      </c>
      <c r="D17" s="47" t="s">
        <v>3692</v>
      </c>
      <c r="E17" s="49">
        <v>20682506</v>
      </c>
      <c r="F17" s="49">
        <v>19985001</v>
      </c>
    </row>
    <row r="18" spans="1:6">
      <c r="A18" s="3"/>
      <c r="B18" s="3"/>
      <c r="C18" s="47" t="s">
        <v>1135</v>
      </c>
      <c r="D18" s="3"/>
      <c r="E18" s="49">
        <v>23377740</v>
      </c>
      <c r="F18" s="49">
        <v>22643904</v>
      </c>
    </row>
    <row r="19" spans="1:6">
      <c r="A19" s="3"/>
      <c r="B19" s="3"/>
      <c r="C19" s="47" t="s">
        <v>1135</v>
      </c>
      <c r="D19" s="3"/>
      <c r="E19" s="49">
        <v>21532006</v>
      </c>
      <c r="F19" s="49">
        <v>20886610</v>
      </c>
    </row>
    <row r="20" spans="1:6">
      <c r="A20" s="3"/>
      <c r="B20" s="3"/>
      <c r="C20" s="47" t="s">
        <v>1135</v>
      </c>
      <c r="D20" s="3"/>
      <c r="E20" s="49">
        <v>22712182</v>
      </c>
      <c r="F20" s="49">
        <v>21957740</v>
      </c>
    </row>
    <row r="21" spans="1:6">
      <c r="A21" s="3"/>
      <c r="B21" s="3"/>
      <c r="C21" s="47" t="s">
        <v>1135</v>
      </c>
      <c r="D21" s="3"/>
      <c r="E21" s="49">
        <v>23328235</v>
      </c>
      <c r="F21" s="49">
        <v>22665738</v>
      </c>
    </row>
    <row r="22" spans="1:6">
      <c r="A22" s="3">
        <v>8</v>
      </c>
      <c r="B22" s="47" t="s">
        <v>4440</v>
      </c>
      <c r="C22" s="47" t="s">
        <v>1135</v>
      </c>
      <c r="D22" s="47" t="s">
        <v>3769</v>
      </c>
      <c r="E22" s="49">
        <v>21795270</v>
      </c>
      <c r="F22" s="49">
        <v>20866762</v>
      </c>
    </row>
    <row r="23" spans="1:6">
      <c r="A23" s="3"/>
      <c r="B23" s="3"/>
      <c r="C23" s="47" t="s">
        <v>1135</v>
      </c>
      <c r="D23" s="3"/>
      <c r="E23" s="49">
        <v>23656419</v>
      </c>
      <c r="F23" s="49">
        <v>22649570</v>
      </c>
    </row>
    <row r="24" spans="1:6">
      <c r="A24" s="3"/>
      <c r="B24" s="3"/>
      <c r="C24" s="47" t="s">
        <v>1135</v>
      </c>
      <c r="D24" s="3"/>
      <c r="E24" s="49">
        <v>22439048</v>
      </c>
      <c r="F24" s="49">
        <v>21295814</v>
      </c>
    </row>
    <row r="25" spans="1:6">
      <c r="A25" s="3"/>
      <c r="B25" s="3"/>
      <c r="C25" s="47" t="s">
        <v>1135</v>
      </c>
      <c r="D25" s="3"/>
      <c r="E25" s="49">
        <v>21428767</v>
      </c>
      <c r="F25" s="49">
        <v>20790891</v>
      </c>
    </row>
    <row r="26" spans="1:6">
      <c r="A26" s="3"/>
      <c r="B26" s="3"/>
      <c r="C26" s="47" t="s">
        <v>1135</v>
      </c>
      <c r="D26" s="3"/>
      <c r="E26" s="49">
        <v>23280925</v>
      </c>
      <c r="F26" s="49">
        <v>22506322</v>
      </c>
    </row>
    <row r="27" spans="1:6">
      <c r="A27" s="3">
        <v>9</v>
      </c>
      <c r="B27" s="47" t="s">
        <v>4440</v>
      </c>
      <c r="C27" s="47" t="s">
        <v>4478</v>
      </c>
      <c r="D27" s="47" t="s">
        <v>3692</v>
      </c>
      <c r="E27" s="49">
        <v>20620159</v>
      </c>
      <c r="F27" s="49">
        <v>20097159</v>
      </c>
    </row>
    <row r="28" spans="1:6">
      <c r="A28" s="3"/>
      <c r="B28" s="3"/>
      <c r="C28" s="47" t="s">
        <v>4478</v>
      </c>
      <c r="D28" s="3"/>
      <c r="E28" s="49">
        <v>22429433</v>
      </c>
      <c r="F28" s="49">
        <v>21690666</v>
      </c>
    </row>
    <row r="29" spans="1:6">
      <c r="A29" s="3"/>
      <c r="B29" s="3"/>
      <c r="C29" s="47" t="s">
        <v>4478</v>
      </c>
      <c r="D29" s="3"/>
      <c r="E29" s="49">
        <v>22703668</v>
      </c>
      <c r="F29" s="49">
        <v>21933048</v>
      </c>
    </row>
    <row r="30" spans="1:6">
      <c r="A30" s="3"/>
      <c r="B30" s="3"/>
      <c r="C30" s="47" t="s">
        <v>4478</v>
      </c>
      <c r="D30" s="3"/>
      <c r="E30" s="49">
        <v>22950332</v>
      </c>
      <c r="F30" s="49">
        <v>22096369</v>
      </c>
    </row>
    <row r="31" spans="1:6">
      <c r="A31" s="3"/>
      <c r="B31" s="3"/>
      <c r="C31" s="47" t="s">
        <v>4478</v>
      </c>
      <c r="D31" s="3"/>
      <c r="E31" s="49">
        <v>23241393</v>
      </c>
      <c r="F31" s="49">
        <v>22433264</v>
      </c>
    </row>
    <row r="32" spans="1:6">
      <c r="A32" s="3">
        <v>10</v>
      </c>
      <c r="B32" s="47" t="s">
        <v>4440</v>
      </c>
      <c r="C32" s="47" t="s">
        <v>4478</v>
      </c>
      <c r="D32" s="47" t="s">
        <v>3769</v>
      </c>
      <c r="E32" s="49">
        <v>22974249</v>
      </c>
      <c r="F32" s="49">
        <v>22331837</v>
      </c>
    </row>
    <row r="33" spans="1:6">
      <c r="A33" s="3"/>
      <c r="B33" s="3"/>
      <c r="C33" s="47" t="s">
        <v>4478</v>
      </c>
      <c r="D33" s="3"/>
      <c r="E33" s="49">
        <v>22062776</v>
      </c>
      <c r="F33" s="49">
        <v>21436401</v>
      </c>
    </row>
    <row r="34" spans="1:6">
      <c r="A34" s="3"/>
      <c r="B34" s="3"/>
      <c r="C34" s="47" t="s">
        <v>4478</v>
      </c>
      <c r="D34" s="3"/>
      <c r="E34" s="49">
        <v>21560118</v>
      </c>
      <c r="F34" s="49">
        <v>20944687</v>
      </c>
    </row>
    <row r="35" spans="1:6">
      <c r="A35" s="3"/>
      <c r="B35" s="3"/>
      <c r="C35" s="47" t="s">
        <v>4478</v>
      </c>
      <c r="D35" s="3"/>
      <c r="E35" s="49">
        <v>23134216</v>
      </c>
      <c r="F35" s="49">
        <v>22375933</v>
      </c>
    </row>
    <row r="36" spans="1:6">
      <c r="A36" s="3"/>
      <c r="B36" s="3"/>
      <c r="C36" s="47" t="s">
        <v>4478</v>
      </c>
      <c r="D36" s="3"/>
      <c r="E36" s="49">
        <v>22744309</v>
      </c>
      <c r="F36" s="49">
        <v>22072790</v>
      </c>
    </row>
    <row r="37" spans="1:6">
      <c r="A37" s="3">
        <v>11</v>
      </c>
      <c r="B37" s="47" t="s">
        <v>4440</v>
      </c>
      <c r="C37" s="47" t="s">
        <v>4479</v>
      </c>
      <c r="D37" s="47" t="s">
        <v>3692</v>
      </c>
      <c r="E37" s="49">
        <v>22362349</v>
      </c>
      <c r="F37" s="49">
        <v>21650260</v>
      </c>
    </row>
    <row r="38" spans="1:6">
      <c r="A38" s="3"/>
      <c r="B38" s="3"/>
      <c r="C38" s="47" t="s">
        <v>4479</v>
      </c>
      <c r="D38" s="3"/>
      <c r="E38" s="49">
        <v>21924844</v>
      </c>
      <c r="F38" s="49">
        <v>21313498</v>
      </c>
    </row>
    <row r="39" spans="1:6">
      <c r="A39" s="3"/>
      <c r="B39" s="3"/>
      <c r="C39" s="47" t="s">
        <v>4479</v>
      </c>
      <c r="D39" s="3"/>
      <c r="E39" s="49">
        <v>22555112</v>
      </c>
      <c r="F39" s="49">
        <v>21885882</v>
      </c>
    </row>
    <row r="40" spans="1:6">
      <c r="A40" s="3"/>
      <c r="B40" s="3"/>
      <c r="C40" s="47" t="s">
        <v>4479</v>
      </c>
      <c r="D40" s="3"/>
      <c r="E40" s="49">
        <v>22325654</v>
      </c>
      <c r="F40" s="49">
        <v>21582624</v>
      </c>
    </row>
    <row r="41" spans="1:6">
      <c r="A41" s="3"/>
      <c r="B41" s="3"/>
      <c r="C41" s="47" t="s">
        <v>4479</v>
      </c>
      <c r="D41" s="3"/>
      <c r="E41" s="49">
        <v>23457663</v>
      </c>
      <c r="F41" s="49">
        <v>22788937</v>
      </c>
    </row>
    <row r="42" spans="1:6">
      <c r="A42" s="3">
        <v>12</v>
      </c>
      <c r="B42" s="47" t="s">
        <v>4440</v>
      </c>
      <c r="C42" s="47" t="s">
        <v>4479</v>
      </c>
      <c r="D42" s="47" t="s">
        <v>3769</v>
      </c>
      <c r="E42" s="49">
        <v>21915802</v>
      </c>
      <c r="F42" s="49">
        <v>21289812</v>
      </c>
    </row>
    <row r="43" spans="1:6">
      <c r="A43" s="3"/>
      <c r="B43" s="3"/>
      <c r="C43" s="47" t="s">
        <v>4479</v>
      </c>
      <c r="D43" s="3"/>
      <c r="E43" s="49">
        <v>20621663</v>
      </c>
      <c r="F43" s="49">
        <v>20020819</v>
      </c>
    </row>
    <row r="44" spans="1:6">
      <c r="A44" s="3"/>
      <c r="B44" s="3"/>
      <c r="C44" s="47" t="s">
        <v>4479</v>
      </c>
      <c r="D44" s="3"/>
      <c r="E44" s="49">
        <v>21879233</v>
      </c>
      <c r="F44" s="49">
        <v>21322176</v>
      </c>
    </row>
    <row r="45" spans="1:6">
      <c r="A45" s="3"/>
      <c r="B45" s="3"/>
      <c r="C45" s="47" t="s">
        <v>4479</v>
      </c>
      <c r="D45" s="3"/>
      <c r="E45" s="49">
        <v>20819115</v>
      </c>
      <c r="F45" s="49">
        <v>20259719</v>
      </c>
    </row>
    <row r="46" spans="1:6">
      <c r="A46" s="3"/>
      <c r="B46" s="3"/>
      <c r="C46" s="47" t="s">
        <v>4479</v>
      </c>
      <c r="D46" s="3"/>
      <c r="E46" s="49">
        <v>21997834</v>
      </c>
      <c r="F46" s="49">
        <v>21243071</v>
      </c>
    </row>
    <row r="47" spans="1:6">
      <c r="A47" s="3">
        <v>13</v>
      </c>
      <c r="B47" s="47" t="s">
        <v>4440</v>
      </c>
      <c r="C47" s="50" t="s">
        <v>1132</v>
      </c>
      <c r="D47" s="47" t="s">
        <v>3692</v>
      </c>
      <c r="E47" s="49">
        <v>20778068</v>
      </c>
      <c r="F47" s="49">
        <v>20177349</v>
      </c>
    </row>
    <row r="48" spans="1:6">
      <c r="A48" s="3"/>
      <c r="B48" s="3"/>
      <c r="C48" s="50" t="s">
        <v>4480</v>
      </c>
      <c r="D48" s="3"/>
      <c r="E48" s="49">
        <v>22507462</v>
      </c>
      <c r="F48" s="49">
        <v>21709895</v>
      </c>
    </row>
    <row r="49" spans="1:6">
      <c r="A49" s="3"/>
      <c r="B49" s="3"/>
      <c r="C49" s="50" t="s">
        <v>1132</v>
      </c>
      <c r="D49" s="3"/>
      <c r="E49" s="49">
        <v>21539459</v>
      </c>
      <c r="F49" s="49">
        <v>20836681</v>
      </c>
    </row>
    <row r="50" spans="1:6">
      <c r="A50" s="3"/>
      <c r="B50" s="3"/>
      <c r="C50" s="50" t="s">
        <v>1132</v>
      </c>
      <c r="D50" s="3"/>
      <c r="E50" s="49">
        <v>23007488</v>
      </c>
      <c r="F50" s="49">
        <v>22188979</v>
      </c>
    </row>
    <row r="51" spans="1:6">
      <c r="A51" s="3"/>
      <c r="B51" s="3"/>
      <c r="C51" s="50" t="s">
        <v>1132</v>
      </c>
      <c r="D51" s="3"/>
      <c r="E51" s="49">
        <v>23516490</v>
      </c>
      <c r="F51" s="49">
        <v>22671182</v>
      </c>
    </row>
    <row r="52" spans="1:6">
      <c r="A52" s="3">
        <v>14</v>
      </c>
      <c r="B52" s="47" t="s">
        <v>4440</v>
      </c>
      <c r="C52" s="50" t="s">
        <v>1132</v>
      </c>
      <c r="D52" s="47" t="s">
        <v>3769</v>
      </c>
      <c r="E52" s="49">
        <v>22510181</v>
      </c>
      <c r="F52" s="49">
        <v>21728604</v>
      </c>
    </row>
    <row r="53" spans="1:6">
      <c r="A53" s="3"/>
      <c r="B53" s="3"/>
      <c r="C53" s="50" t="s">
        <v>1132</v>
      </c>
      <c r="D53" s="3"/>
      <c r="E53" s="49">
        <v>20842849</v>
      </c>
      <c r="F53" s="49">
        <v>20048573</v>
      </c>
    </row>
    <row r="54" spans="1:6">
      <c r="A54" s="3"/>
      <c r="B54" s="3"/>
      <c r="C54" s="50" t="s">
        <v>1132</v>
      </c>
      <c r="D54" s="3"/>
      <c r="E54" s="49">
        <v>21623167</v>
      </c>
      <c r="F54" s="49">
        <v>20904918</v>
      </c>
    </row>
    <row r="55" spans="1:6">
      <c r="A55" s="3"/>
      <c r="B55" s="3"/>
      <c r="C55" s="50" t="s">
        <v>1132</v>
      </c>
      <c r="D55" s="3"/>
      <c r="E55" s="49">
        <v>21256751</v>
      </c>
      <c r="F55" s="49">
        <v>20699009</v>
      </c>
    </row>
    <row r="56" spans="1:6">
      <c r="A56" s="3"/>
      <c r="B56" s="3"/>
      <c r="C56" s="50" t="s">
        <v>1132</v>
      </c>
      <c r="D56" s="3"/>
      <c r="E56" s="49">
        <v>21172799</v>
      </c>
      <c r="F56" s="49">
        <v>20637479</v>
      </c>
    </row>
    <row r="57" spans="1:6">
      <c r="A57" s="3">
        <v>15</v>
      </c>
      <c r="B57" s="47" t="s">
        <v>4481</v>
      </c>
      <c r="C57" s="47" t="s">
        <v>4450</v>
      </c>
      <c r="D57" s="47" t="s">
        <v>3686</v>
      </c>
      <c r="E57" s="49">
        <v>40224938</v>
      </c>
      <c r="F57" s="49">
        <v>39234400</v>
      </c>
    </row>
    <row r="58" spans="1:6">
      <c r="A58" s="3"/>
      <c r="B58" s="3"/>
      <c r="C58" s="47" t="s">
        <v>4450</v>
      </c>
      <c r="D58" s="3"/>
      <c r="E58" s="49">
        <v>48060298</v>
      </c>
      <c r="F58" s="49">
        <v>46701918</v>
      </c>
    </row>
    <row r="59" spans="1:6">
      <c r="A59" s="3"/>
      <c r="B59" s="3"/>
      <c r="C59" s="47" t="s">
        <v>4450</v>
      </c>
      <c r="D59" s="3"/>
      <c r="E59" s="49">
        <v>46150788</v>
      </c>
      <c r="F59" s="49">
        <v>44431880</v>
      </c>
    </row>
    <row r="60" spans="1:6">
      <c r="A60" s="3"/>
      <c r="B60" s="3"/>
      <c r="C60" s="47" t="s">
        <v>4450</v>
      </c>
      <c r="D60" s="3"/>
      <c r="E60" s="49">
        <v>45903838</v>
      </c>
      <c r="F60" s="49">
        <v>43516280</v>
      </c>
    </row>
    <row r="61" spans="1:6">
      <c r="A61" s="3"/>
      <c r="B61" s="3"/>
      <c r="C61" s="47" t="s">
        <v>4450</v>
      </c>
      <c r="D61" s="3"/>
      <c r="E61" s="49">
        <v>44121022</v>
      </c>
      <c r="F61" s="49">
        <v>41557044</v>
      </c>
    </row>
    <row r="62" spans="1:6">
      <c r="A62" s="3">
        <v>16</v>
      </c>
      <c r="B62" s="47" t="s">
        <v>4451</v>
      </c>
      <c r="C62" s="47" t="s">
        <v>4451</v>
      </c>
      <c r="D62" s="47" t="s">
        <v>3686</v>
      </c>
      <c r="E62" s="49">
        <v>44074482</v>
      </c>
      <c r="F62" s="2">
        <v>42410254</v>
      </c>
    </row>
    <row r="63" spans="1:6">
      <c r="A63" s="3"/>
      <c r="B63" s="3"/>
      <c r="C63" s="47" t="s">
        <v>4451</v>
      </c>
      <c r="D63" s="3"/>
      <c r="E63" s="2">
        <v>44367720</v>
      </c>
      <c r="F63" s="2">
        <v>41959480</v>
      </c>
    </row>
    <row r="64" spans="1:6">
      <c r="A64" s="3"/>
      <c r="B64" s="3"/>
      <c r="C64" s="47" t="s">
        <v>4451</v>
      </c>
      <c r="D64" s="3"/>
      <c r="E64" s="2">
        <v>42744880</v>
      </c>
      <c r="F64" s="2">
        <v>39621682</v>
      </c>
    </row>
    <row r="65" spans="1:6">
      <c r="A65" s="3"/>
      <c r="B65" s="3"/>
      <c r="C65" s="47" t="s">
        <v>4451</v>
      </c>
      <c r="D65" s="3"/>
      <c r="E65" s="2">
        <v>44415510</v>
      </c>
      <c r="F65" s="2">
        <v>42192376</v>
      </c>
    </row>
    <row r="66" spans="1:6">
      <c r="A66" s="3"/>
      <c r="B66" s="3"/>
      <c r="C66" s="47" t="s">
        <v>4451</v>
      </c>
      <c r="D66" s="3"/>
      <c r="E66" s="2">
        <v>40155704</v>
      </c>
      <c r="F66" s="2">
        <v>38787942</v>
      </c>
    </row>
    <row r="67" spans="1:6">
      <c r="A67" s="3">
        <v>17</v>
      </c>
      <c r="B67" s="47" t="s">
        <v>4452</v>
      </c>
      <c r="C67" s="47" t="s">
        <v>4452</v>
      </c>
      <c r="D67" s="47" t="s">
        <v>3686</v>
      </c>
      <c r="E67" s="49">
        <v>44985378</v>
      </c>
      <c r="F67" s="49">
        <v>44112824</v>
      </c>
    </row>
    <row r="68" spans="1:6">
      <c r="A68" s="3"/>
      <c r="B68" s="3"/>
      <c r="C68" s="47" t="s">
        <v>4452</v>
      </c>
      <c r="D68" s="3"/>
      <c r="E68" s="49">
        <v>44240734</v>
      </c>
      <c r="F68" s="49">
        <v>43147720</v>
      </c>
    </row>
    <row r="69" spans="1:6">
      <c r="A69" s="3"/>
      <c r="B69" s="3"/>
      <c r="C69" s="47" t="s">
        <v>4452</v>
      </c>
      <c r="D69" s="3"/>
      <c r="E69" s="49">
        <v>45067070</v>
      </c>
      <c r="F69" s="49">
        <v>43650246</v>
      </c>
    </row>
    <row r="70" spans="1:6">
      <c r="A70" s="3"/>
      <c r="B70" s="3"/>
      <c r="C70" s="47" t="s">
        <v>4452</v>
      </c>
      <c r="D70" s="3"/>
      <c r="E70" s="49">
        <v>43486668</v>
      </c>
      <c r="F70" s="49">
        <v>42127192</v>
      </c>
    </row>
    <row r="71" spans="1:6">
      <c r="A71" s="3"/>
      <c r="B71" s="3"/>
      <c r="C71" s="47" t="s">
        <v>4452</v>
      </c>
      <c r="D71" s="3"/>
      <c r="E71" s="49">
        <v>48141174</v>
      </c>
      <c r="F71" s="49">
        <v>47071322</v>
      </c>
    </row>
    <row r="72" spans="1:6">
      <c r="A72" s="3">
        <v>21</v>
      </c>
      <c r="B72" s="47" t="s">
        <v>4440</v>
      </c>
      <c r="C72" s="47" t="s">
        <v>4482</v>
      </c>
      <c r="D72" s="47" t="s">
        <v>3692</v>
      </c>
      <c r="E72" s="2">
        <v>44572000</v>
      </c>
      <c r="F72" s="2">
        <v>44090476</v>
      </c>
    </row>
    <row r="73" spans="1:6">
      <c r="A73" s="3"/>
      <c r="B73" s="3"/>
      <c r="C73" s="47" t="s">
        <v>4482</v>
      </c>
      <c r="D73" s="3"/>
      <c r="E73" s="2">
        <v>49730724</v>
      </c>
      <c r="F73" s="2">
        <v>49141554</v>
      </c>
    </row>
    <row r="74" spans="1:6">
      <c r="A74" s="3"/>
      <c r="B74" s="3"/>
      <c r="C74" s="47" t="s">
        <v>4482</v>
      </c>
      <c r="D74" s="3"/>
      <c r="E74" s="2">
        <v>46782184</v>
      </c>
      <c r="F74" s="2">
        <v>46147688</v>
      </c>
    </row>
    <row r="75" spans="1:6" ht="68">
      <c r="A75" s="3">
        <v>22</v>
      </c>
      <c r="B75" s="47" t="s">
        <v>4440</v>
      </c>
      <c r="C75" s="51" t="s">
        <v>4483</v>
      </c>
      <c r="D75" s="47" t="s">
        <v>3692</v>
      </c>
      <c r="E75" s="2">
        <v>41762962</v>
      </c>
      <c r="F75" s="2">
        <v>41322294</v>
      </c>
    </row>
    <row r="76" spans="1:6" ht="68">
      <c r="A76" s="3"/>
      <c r="B76" s="3"/>
      <c r="C76" s="51" t="s">
        <v>4483</v>
      </c>
      <c r="D76" s="3"/>
      <c r="E76" s="2">
        <v>56283332</v>
      </c>
      <c r="F76" s="2">
        <v>55605622</v>
      </c>
    </row>
    <row r="77" spans="1:6" ht="68">
      <c r="A77" s="3"/>
      <c r="B77" s="3"/>
      <c r="C77" s="51" t="s">
        <v>4483</v>
      </c>
      <c r="D77" s="3"/>
      <c r="E77" s="2">
        <v>41449366</v>
      </c>
      <c r="F77" s="2">
        <v>40997662</v>
      </c>
    </row>
  </sheetData>
  <phoneticPr fontId="3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08E02-F577-0645-A1D0-4F10429F35B1}">
  <dimension ref="A1:E5"/>
  <sheetViews>
    <sheetView workbookViewId="0"/>
  </sheetViews>
  <sheetFormatPr baseColWidth="10" defaultRowHeight="16"/>
  <cols>
    <col min="3" max="3" width="28" customWidth="1"/>
    <col min="4" max="4" width="133.6640625" customWidth="1"/>
    <col min="5" max="5" width="21.83203125" customWidth="1"/>
  </cols>
  <sheetData>
    <row r="1" spans="1:5">
      <c r="A1" s="1" t="s">
        <v>4552</v>
      </c>
    </row>
    <row r="2" spans="1:5">
      <c r="A2" s="3" t="s">
        <v>4456</v>
      </c>
      <c r="B2" s="3" t="s">
        <v>4457</v>
      </c>
      <c r="C2" s="3" t="s">
        <v>4458</v>
      </c>
      <c r="D2" s="3" t="s">
        <v>4459</v>
      </c>
      <c r="E2" s="3" t="s">
        <v>4460</v>
      </c>
    </row>
    <row r="3" spans="1:5">
      <c r="A3" s="3">
        <v>1</v>
      </c>
      <c r="B3" s="3" t="s">
        <v>4461</v>
      </c>
      <c r="C3" s="3" t="s">
        <v>4462</v>
      </c>
      <c r="D3" s="3" t="s">
        <v>4463</v>
      </c>
      <c r="E3" s="3" t="s">
        <v>4464</v>
      </c>
    </row>
    <row r="4" spans="1:5">
      <c r="A4" s="3">
        <v>2</v>
      </c>
      <c r="B4" s="3" t="s">
        <v>4465</v>
      </c>
      <c r="C4" s="3" t="s">
        <v>4466</v>
      </c>
      <c r="D4" s="3" t="s">
        <v>4467</v>
      </c>
      <c r="E4" s="3" t="s">
        <v>4468</v>
      </c>
    </row>
    <row r="5" spans="1:5">
      <c r="A5" s="3">
        <v>3</v>
      </c>
      <c r="B5" s="3" t="s">
        <v>4469</v>
      </c>
      <c r="C5" s="3" t="s">
        <v>4470</v>
      </c>
      <c r="D5" s="3" t="s">
        <v>4471</v>
      </c>
      <c r="E5" s="3" t="s">
        <v>4468</v>
      </c>
    </row>
  </sheetData>
  <phoneticPr fontId="3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30C1E-2048-6243-A3B2-2C1A9867AA2A}">
  <dimension ref="A1:H41"/>
  <sheetViews>
    <sheetView workbookViewId="0">
      <selection activeCell="D21" sqref="D21"/>
    </sheetView>
  </sheetViews>
  <sheetFormatPr baseColWidth="10" defaultRowHeight="16"/>
  <cols>
    <col min="1" max="1" width="28" customWidth="1"/>
    <col min="2" max="2" width="31.83203125" customWidth="1"/>
    <col min="3" max="3" width="17.1640625" customWidth="1"/>
    <col min="4" max="4" width="18.33203125" customWidth="1"/>
    <col min="5" max="5" width="20" customWidth="1"/>
    <col min="6" max="6" width="23.6640625" customWidth="1"/>
    <col min="7" max="7" width="21.6640625" customWidth="1"/>
  </cols>
  <sheetData>
    <row r="1" spans="1:8">
      <c r="A1" s="1" t="s">
        <v>4553</v>
      </c>
    </row>
    <row r="2" spans="1:8" ht="18">
      <c r="A2" s="52" t="s">
        <v>4458</v>
      </c>
      <c r="B2" s="52" t="s">
        <v>4484</v>
      </c>
      <c r="C2" s="52" t="s">
        <v>4485</v>
      </c>
      <c r="D2" s="52" t="s">
        <v>4486</v>
      </c>
      <c r="E2" s="52" t="s">
        <v>4487</v>
      </c>
      <c r="F2" s="52" t="s">
        <v>4488</v>
      </c>
      <c r="G2" s="52" t="s">
        <v>4489</v>
      </c>
      <c r="H2" s="52" t="s">
        <v>4490</v>
      </c>
    </row>
    <row r="3" spans="1:8">
      <c r="A3" s="53" t="s">
        <v>4491</v>
      </c>
      <c r="B3" s="54" t="s">
        <v>4492</v>
      </c>
      <c r="C3" s="54" t="s">
        <v>4493</v>
      </c>
      <c r="D3" s="54" t="s">
        <v>4494</v>
      </c>
      <c r="E3" s="54" t="s">
        <v>4495</v>
      </c>
      <c r="F3" s="54" t="s">
        <v>4496</v>
      </c>
      <c r="G3" s="54" t="s">
        <v>4497</v>
      </c>
      <c r="H3" s="55">
        <v>6.0000000000000002E-5</v>
      </c>
    </row>
    <row r="4" spans="1:8">
      <c r="A4" s="53"/>
      <c r="B4" s="54"/>
      <c r="C4" s="54"/>
      <c r="D4" s="54"/>
      <c r="E4" s="54" t="s">
        <v>4498</v>
      </c>
      <c r="F4" s="54" t="s">
        <v>4499</v>
      </c>
      <c r="G4" s="54" t="s">
        <v>4497</v>
      </c>
      <c r="H4" s="55">
        <v>6.0000000000000002E-5</v>
      </c>
    </row>
    <row r="5" spans="1:8">
      <c r="A5" s="53"/>
      <c r="B5" s="54"/>
      <c r="C5" s="54"/>
      <c r="D5" s="54"/>
      <c r="E5" s="54" t="s">
        <v>4500</v>
      </c>
      <c r="F5" s="54" t="s">
        <v>4501</v>
      </c>
      <c r="G5" s="54" t="s">
        <v>4497</v>
      </c>
      <c r="H5" s="55">
        <v>6.0000000000000002E-5</v>
      </c>
    </row>
    <row r="6" spans="1:8">
      <c r="A6" s="53" t="s">
        <v>4502</v>
      </c>
      <c r="B6" s="54" t="s">
        <v>1072</v>
      </c>
      <c r="C6" s="54" t="s">
        <v>4493</v>
      </c>
      <c r="D6" s="54" t="s">
        <v>4494</v>
      </c>
      <c r="E6" s="54" t="s">
        <v>4498</v>
      </c>
      <c r="F6" s="54" t="s">
        <v>4503</v>
      </c>
      <c r="G6" s="54" t="s">
        <v>4497</v>
      </c>
      <c r="H6" s="55">
        <v>6.0000000000000002E-5</v>
      </c>
    </row>
    <row r="7" spans="1:8">
      <c r="A7" s="53"/>
      <c r="B7" s="54"/>
      <c r="C7" s="54"/>
      <c r="D7" s="54"/>
      <c r="E7" s="54" t="s">
        <v>4500</v>
      </c>
      <c r="F7" s="54" t="s">
        <v>4504</v>
      </c>
      <c r="G7" s="54" t="s">
        <v>4497</v>
      </c>
      <c r="H7" s="55">
        <v>6.0000000000000002E-5</v>
      </c>
    </row>
    <row r="8" spans="1:8">
      <c r="A8" s="53" t="s">
        <v>4505</v>
      </c>
      <c r="B8" s="54" t="s">
        <v>1072</v>
      </c>
      <c r="C8" s="54" t="s">
        <v>4493</v>
      </c>
      <c r="D8" s="54" t="s">
        <v>4494</v>
      </c>
      <c r="E8" s="54" t="s">
        <v>4506</v>
      </c>
      <c r="F8" s="54" t="s">
        <v>4507</v>
      </c>
      <c r="G8" s="54" t="s">
        <v>4497</v>
      </c>
      <c r="H8" s="55">
        <v>6.0000000000000002E-5</v>
      </c>
    </row>
    <row r="9" spans="1:8">
      <c r="A9" s="53"/>
      <c r="B9" s="54"/>
      <c r="C9" s="54"/>
      <c r="D9" s="54"/>
      <c r="E9" s="54" t="s">
        <v>4498</v>
      </c>
      <c r="F9" s="54" t="s">
        <v>4508</v>
      </c>
      <c r="G9" s="54" t="s">
        <v>4497</v>
      </c>
      <c r="H9" s="55">
        <v>6.0000000000000002E-5</v>
      </c>
    </row>
    <row r="10" spans="1:8">
      <c r="A10" s="53"/>
      <c r="B10" s="54"/>
      <c r="C10" s="54"/>
      <c r="D10" s="54"/>
      <c r="E10" s="54" t="s">
        <v>4500</v>
      </c>
      <c r="F10" s="54" t="s">
        <v>4509</v>
      </c>
      <c r="G10" s="54" t="s">
        <v>4497</v>
      </c>
      <c r="H10" s="55">
        <v>6.0000000000000002E-5</v>
      </c>
    </row>
    <row r="11" spans="1:8">
      <c r="A11" s="53" t="s">
        <v>4510</v>
      </c>
      <c r="B11" s="54" t="s">
        <v>4492</v>
      </c>
      <c r="C11" s="54" t="s">
        <v>4493</v>
      </c>
      <c r="D11" s="54" t="s">
        <v>4494</v>
      </c>
      <c r="E11" s="54" t="s">
        <v>4506</v>
      </c>
      <c r="F11" s="54" t="s">
        <v>4511</v>
      </c>
      <c r="G11" s="54" t="s">
        <v>4497</v>
      </c>
      <c r="H11" s="55">
        <v>6.0000000000000002E-5</v>
      </c>
    </row>
    <row r="12" spans="1:8">
      <c r="A12" s="53"/>
      <c r="B12" s="54"/>
      <c r="C12" s="54"/>
      <c r="D12" s="54"/>
      <c r="E12" s="54" t="s">
        <v>4498</v>
      </c>
      <c r="F12" s="54" t="s">
        <v>4512</v>
      </c>
      <c r="G12" s="54" t="s">
        <v>4497</v>
      </c>
      <c r="H12" s="55">
        <v>6.0000000000000002E-5</v>
      </c>
    </row>
    <row r="13" spans="1:8">
      <c r="A13" s="53"/>
      <c r="B13" s="54"/>
      <c r="C13" s="54"/>
      <c r="D13" s="54"/>
      <c r="E13" s="54" t="s">
        <v>4500</v>
      </c>
      <c r="F13" s="54" t="s">
        <v>4513</v>
      </c>
      <c r="G13" s="54" t="s">
        <v>4497</v>
      </c>
      <c r="H13" s="55">
        <v>6.0000000000000002E-5</v>
      </c>
    </row>
    <row r="14" spans="1:8">
      <c r="A14" s="2"/>
      <c r="B14" s="5"/>
      <c r="C14" s="5"/>
      <c r="D14" s="5"/>
      <c r="E14" s="5"/>
      <c r="F14" s="5"/>
    </row>
    <row r="15" spans="1:8">
      <c r="A15" s="2"/>
      <c r="B15" s="5"/>
      <c r="C15" s="5"/>
      <c r="D15" s="5"/>
      <c r="E15" s="5"/>
      <c r="F15" s="5"/>
    </row>
    <row r="16" spans="1:8">
      <c r="A16" s="2"/>
      <c r="B16" s="5"/>
      <c r="C16" s="5"/>
      <c r="D16" s="5"/>
      <c r="E16" s="5"/>
      <c r="F16" s="5"/>
    </row>
    <row r="17" spans="1:6">
      <c r="A17" s="2"/>
      <c r="B17" s="5"/>
      <c r="C17" s="5"/>
      <c r="D17" s="5"/>
      <c r="E17" s="5"/>
      <c r="F17" s="5"/>
    </row>
    <row r="18" spans="1:6">
      <c r="A18" s="2"/>
      <c r="B18" s="5"/>
      <c r="C18" s="5"/>
      <c r="D18" s="5"/>
      <c r="E18" s="5"/>
      <c r="F18" s="5"/>
    </row>
    <row r="19" spans="1:6">
      <c r="A19" s="2"/>
      <c r="B19" s="5"/>
      <c r="C19" s="5"/>
      <c r="D19" s="5"/>
      <c r="E19" s="5"/>
      <c r="F19" s="5"/>
    </row>
    <row r="20" spans="1:6">
      <c r="A20" s="2"/>
      <c r="B20" s="2"/>
      <c r="C20" s="2"/>
      <c r="D20" s="2"/>
      <c r="E20" s="2"/>
      <c r="F20" s="2"/>
    </row>
    <row r="21" spans="1:6">
      <c r="A21" s="2"/>
      <c r="B21" s="2"/>
      <c r="C21" s="2"/>
      <c r="D21" s="2"/>
      <c r="E21" s="2"/>
      <c r="F21" s="2"/>
    </row>
    <row r="22" spans="1:6">
      <c r="A22" s="62"/>
      <c r="B22" s="62"/>
      <c r="C22" s="2"/>
      <c r="D22" s="2"/>
      <c r="E22" s="2"/>
      <c r="F22" s="2"/>
    </row>
    <row r="23" spans="1:6">
      <c r="A23" s="2"/>
      <c r="B23" s="6"/>
      <c r="C23" s="2"/>
      <c r="D23" s="2"/>
      <c r="E23" s="2"/>
      <c r="F23" s="2"/>
    </row>
    <row r="24" spans="1:6">
      <c r="A24" s="2"/>
      <c r="B24" s="4"/>
      <c r="C24" s="2"/>
      <c r="D24" s="2"/>
      <c r="E24" s="2"/>
      <c r="F24" s="2"/>
    </row>
    <row r="25" spans="1:6">
      <c r="A25" s="2"/>
      <c r="B25" s="3"/>
      <c r="C25" s="2"/>
      <c r="D25" s="2"/>
      <c r="E25" s="2"/>
      <c r="F25" s="2"/>
    </row>
    <row r="26" spans="1:6">
      <c r="A26" s="2"/>
      <c r="B26" s="3"/>
      <c r="C26" s="2"/>
      <c r="D26" s="2"/>
      <c r="E26" s="2"/>
      <c r="F26" s="2"/>
    </row>
    <row r="27" spans="1:6">
      <c r="A27" s="2"/>
      <c r="B27" s="3"/>
      <c r="C27" s="2"/>
      <c r="D27" s="2"/>
      <c r="E27" s="2"/>
      <c r="F27" s="2"/>
    </row>
    <row r="28" spans="1:6">
      <c r="A28" s="2"/>
      <c r="B28" s="3"/>
      <c r="C28" s="2"/>
      <c r="D28" s="2"/>
      <c r="E28" s="2"/>
      <c r="F28" s="2"/>
    </row>
    <row r="29" spans="1:6">
      <c r="A29" s="2"/>
      <c r="B29" s="3"/>
      <c r="C29" s="2"/>
      <c r="D29" s="2"/>
      <c r="E29" s="2"/>
      <c r="F29" s="2"/>
    </row>
    <row r="30" spans="1:6">
      <c r="A30" s="2"/>
      <c r="B30" s="3"/>
      <c r="C30" s="2"/>
      <c r="D30" s="2"/>
      <c r="E30" s="2"/>
      <c r="F30" s="2"/>
    </row>
    <row r="31" spans="1:6">
      <c r="A31" s="2"/>
      <c r="B31" s="3"/>
      <c r="C31" s="2"/>
      <c r="D31" s="2"/>
      <c r="E31" s="2"/>
      <c r="F31" s="2"/>
    </row>
    <row r="32" spans="1:6">
      <c r="A32" s="2"/>
      <c r="B32" s="3"/>
      <c r="C32" s="2"/>
      <c r="D32" s="2"/>
      <c r="E32" s="2"/>
      <c r="F32" s="2"/>
    </row>
    <row r="33" spans="1:6">
      <c r="A33" s="2"/>
      <c r="B33" s="3"/>
      <c r="C33" s="2"/>
      <c r="D33" s="2"/>
      <c r="E33" s="2"/>
      <c r="F33" s="2"/>
    </row>
    <row r="34" spans="1:6">
      <c r="A34" s="2"/>
      <c r="B34" s="4"/>
      <c r="C34" s="2"/>
      <c r="D34" s="2"/>
      <c r="E34" s="2"/>
      <c r="F34" s="2"/>
    </row>
    <row r="35" spans="1:6">
      <c r="A35" s="2"/>
      <c r="B35" s="3"/>
      <c r="C35" s="2"/>
      <c r="D35" s="2"/>
      <c r="E35" s="2"/>
      <c r="F35" s="2"/>
    </row>
    <row r="36" spans="1:6">
      <c r="A36" s="2"/>
      <c r="B36" s="3"/>
      <c r="C36" s="2"/>
      <c r="D36" s="2"/>
      <c r="E36" s="2"/>
      <c r="F36" s="2"/>
    </row>
    <row r="37" spans="1:6">
      <c r="A37" s="2"/>
      <c r="B37" s="3"/>
      <c r="C37" s="2"/>
      <c r="D37" s="2"/>
      <c r="E37" s="2"/>
      <c r="F37" s="2"/>
    </row>
    <row r="38" spans="1:6">
      <c r="A38" s="2"/>
      <c r="B38" s="3"/>
      <c r="C38" s="2"/>
      <c r="D38" s="2"/>
      <c r="E38" s="2"/>
      <c r="F38" s="2"/>
    </row>
    <row r="39" spans="1:6">
      <c r="A39" s="2"/>
      <c r="B39" s="3"/>
      <c r="C39" s="2"/>
      <c r="D39" s="2"/>
      <c r="E39" s="2"/>
      <c r="F39" s="2"/>
    </row>
    <row r="40" spans="1:6">
      <c r="A40" s="2"/>
      <c r="B40" s="3"/>
      <c r="C40" s="2"/>
      <c r="D40" s="2"/>
      <c r="E40" s="2"/>
      <c r="F40" s="2"/>
    </row>
    <row r="41" spans="1:6">
      <c r="A41" s="2"/>
      <c r="B41" s="3"/>
      <c r="C41" s="2"/>
      <c r="D41" s="2"/>
      <c r="E41" s="2"/>
      <c r="F41" s="2"/>
    </row>
  </sheetData>
  <mergeCells count="1">
    <mergeCell ref="A22:B2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23</vt:i4>
      </vt:variant>
    </vt:vector>
  </HeadingPairs>
  <TitlesOfParts>
    <vt:vector size="23" baseType="lpstr">
      <vt:lpstr>Supplementary Data 1</vt:lpstr>
      <vt:lpstr>Supplementary Data 2</vt:lpstr>
      <vt:lpstr>Supplementary Data 3</vt:lpstr>
      <vt:lpstr>Supplementary Data 4</vt:lpstr>
      <vt:lpstr>Supplementary Data 5</vt:lpstr>
      <vt:lpstr>Supplementary Data 6</vt:lpstr>
      <vt:lpstr>Supplementary Data 7</vt:lpstr>
      <vt:lpstr>Supplementary Data 8 </vt:lpstr>
      <vt:lpstr>Supplementary Data 9</vt:lpstr>
      <vt:lpstr>Supplementary Data 10</vt:lpstr>
      <vt:lpstr>Supplementary Data 11</vt:lpstr>
      <vt:lpstr>Supplementary Data 12</vt:lpstr>
      <vt:lpstr>Supplementary Data 13</vt:lpstr>
      <vt:lpstr>Supplementary Data 14</vt:lpstr>
      <vt:lpstr>Supplementary Data 15 </vt:lpstr>
      <vt:lpstr>Supplementary Data 16</vt:lpstr>
      <vt:lpstr>Supplementary Data 17 </vt:lpstr>
      <vt:lpstr>Supplementary Data 18</vt:lpstr>
      <vt:lpstr>Supplementary Data 19</vt:lpstr>
      <vt:lpstr>Supplementary Data 20</vt:lpstr>
      <vt:lpstr>Supplementary Data 21 </vt:lpstr>
      <vt:lpstr>Supplementary Data 24</vt:lpstr>
      <vt:lpstr>Supplementary Data 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qiang lin</dc:creator>
  <cp:lastModifiedBy>Microsoft Office User</cp:lastModifiedBy>
  <dcterms:created xsi:type="dcterms:W3CDTF">2025-04-12T02:32:31Z</dcterms:created>
  <dcterms:modified xsi:type="dcterms:W3CDTF">2025-10-13T06:57:09Z</dcterms:modified>
</cp:coreProperties>
</file>