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0" yWindow="-100" windowWidth="21450" windowHeight="12980" tabRatio="763"/>
  </bookViews>
  <sheets>
    <sheet name="Figure 1" sheetId="3" r:id="rId1"/>
    <sheet name="Figure 2" sheetId="8" r:id="rId2"/>
    <sheet name="Fugure 3" sheetId="21" r:id="rId3"/>
    <sheet name="Figure 4" sheetId="9" r:id="rId4"/>
    <sheet name="Figure 5" sheetId="11" r:id="rId5"/>
    <sheet name="Figure 6" sheetId="13" r:id="rId6"/>
    <sheet name="Figure 7" sheetId="15" r:id="rId7"/>
    <sheet name="Figure 8" sheetId="17" r:id="rId8"/>
    <sheet name="Supplementary Fig. 1" sheetId="5" r:id="rId9"/>
    <sheet name="Supplementary Fig. 2" sheetId="6" r:id="rId10"/>
    <sheet name="Supplementary Fig. 3" sheetId="7" r:id="rId11"/>
    <sheet name="Supplementary Fig.4" sheetId="10" r:id="rId12"/>
    <sheet name="Supplementary Fig. 5" sheetId="12" r:id="rId13"/>
    <sheet name="Supplementary Fig. 6" sheetId="14" r:id="rId14"/>
    <sheet name="Supplementary Fig. 7" sheetId="24" r:id="rId15"/>
    <sheet name="Supplementary Fig. 8" sheetId="20" r:id="rId16"/>
    <sheet name="Supplementary Fig. 9" sheetId="16" r:id="rId17"/>
    <sheet name="Supplementary Fig. 10" sheetId="19" r:id="rId18"/>
    <sheet name="Supplementary Fig. 11" sheetId="18" r:id="rId1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6" i="12" l="1"/>
  <c r="C75" i="12"/>
</calcChain>
</file>

<file path=xl/sharedStrings.xml><?xml version="1.0" encoding="utf-8"?>
<sst xmlns="http://schemas.openxmlformats.org/spreadsheetml/2006/main" count="3919" uniqueCount="421">
  <si>
    <t>ZNF683</t>
  </si>
  <si>
    <t>TNF</t>
  </si>
  <si>
    <t>STAT1</t>
  </si>
  <si>
    <t>RGS1</t>
  </si>
  <si>
    <t>NR4A1</t>
  </si>
  <si>
    <t>ITGAE</t>
  </si>
  <si>
    <t>IL1B</t>
  </si>
  <si>
    <t>GSDME</t>
  </si>
  <si>
    <t>GAPDH</t>
  </si>
  <si>
    <t>FOLR2</t>
  </si>
  <si>
    <t>CXCR6</t>
  </si>
  <si>
    <t>CXCL13</t>
  </si>
  <si>
    <t>CD8B</t>
  </si>
  <si>
    <t>CD8A</t>
  </si>
  <si>
    <t>CCL3</t>
  </si>
  <si>
    <t>CTL</t>
  </si>
  <si>
    <t>Epithelial</t>
  </si>
  <si>
    <t>Stromal</t>
  </si>
  <si>
    <t>Endothelial</t>
  </si>
  <si>
    <t>Myeloid</t>
  </si>
  <si>
    <t>Lymphoid</t>
  </si>
  <si>
    <t>CIP</t>
  </si>
  <si>
    <t>Group</t>
  </si>
  <si>
    <t>Group</t>
    <phoneticPr fontId="1" type="noConversion"/>
  </si>
  <si>
    <t>Cell type</t>
    <phoneticPr fontId="1" type="noConversion"/>
  </si>
  <si>
    <t>N1</t>
  </si>
  <si>
    <t>N2</t>
  </si>
  <si>
    <t>N3</t>
  </si>
  <si>
    <t>N4</t>
  </si>
  <si>
    <t>N5</t>
  </si>
  <si>
    <t>N6</t>
  </si>
  <si>
    <t>N7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</si>
  <si>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</si>
  <si>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</si>
  <si>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</si>
  <si>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</si>
  <si>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</si>
  <si>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</si>
  <si>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</si>
  <si>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</si>
  <si>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</si>
  <si>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Epithelial</t>
    <phoneticPr fontId="1" type="noConversion"/>
  </si>
  <si>
    <t>Stromal</t>
    <phoneticPr fontId="1" type="noConversion"/>
  </si>
  <si>
    <t>Endothelial</t>
    <phoneticPr fontId="1" type="noConversion"/>
  </si>
  <si>
    <t>Myeloid</t>
    <phoneticPr fontId="1" type="noConversion"/>
  </si>
  <si>
    <t>Lymphoid</t>
    <phoneticPr fontId="1" type="noConversion"/>
  </si>
  <si>
    <t>Mastcells</t>
    <phoneticPr fontId="3" type="noConversion"/>
  </si>
  <si>
    <t>DC</t>
    <phoneticPr fontId="3" type="noConversion"/>
  </si>
  <si>
    <t>Macrophage</t>
    <phoneticPr fontId="3" type="noConversion"/>
  </si>
  <si>
    <t>Neutrophil</t>
    <phoneticPr fontId="3" type="noConversion"/>
  </si>
  <si>
    <t>Monocyte</t>
    <phoneticPr fontId="3" type="noConversion"/>
  </si>
  <si>
    <t>NK</t>
    <phoneticPr fontId="3" type="noConversion"/>
  </si>
  <si>
    <t>Other Tcells</t>
    <phoneticPr fontId="3" type="noConversion"/>
  </si>
  <si>
    <t>Bcells</t>
    <phoneticPr fontId="3" type="noConversion"/>
  </si>
  <si>
    <t>CTL</t>
    <phoneticPr fontId="3" type="noConversion"/>
  </si>
  <si>
    <t>Bcells</t>
  </si>
  <si>
    <t>CTL</t>
    <phoneticPr fontId="3" type="noConversion"/>
  </si>
  <si>
    <t>CD4+ T</t>
    <phoneticPr fontId="3" type="noConversion"/>
  </si>
  <si>
    <t>CD4+ T</t>
    <phoneticPr fontId="3" type="noConversion"/>
  </si>
  <si>
    <t>CD8+ T</t>
    <phoneticPr fontId="3" type="noConversion"/>
  </si>
  <si>
    <t>CD8+ T</t>
    <phoneticPr fontId="3" type="noConversion"/>
  </si>
  <si>
    <t>Other T</t>
    <phoneticPr fontId="3" type="noConversion"/>
  </si>
  <si>
    <t>NK</t>
  </si>
  <si>
    <t>Monocyte</t>
  </si>
  <si>
    <t>Neutrophil</t>
  </si>
  <si>
    <t>Macrophage</t>
  </si>
  <si>
    <t>DC</t>
  </si>
  <si>
    <t>Mastcells</t>
  </si>
  <si>
    <t>CD8+ T</t>
    <phoneticPr fontId="3" type="noConversion"/>
  </si>
  <si>
    <t>CD4+ T</t>
    <phoneticPr fontId="3" type="noConversion"/>
  </si>
  <si>
    <t>CD8+ T</t>
    <phoneticPr fontId="3" type="noConversion"/>
  </si>
  <si>
    <t>CTL</t>
    <phoneticPr fontId="3" type="noConversion"/>
  </si>
  <si>
    <t>CTL</t>
    <phoneticPr fontId="3" type="noConversion"/>
  </si>
  <si>
    <t>CTL</t>
    <phoneticPr fontId="3" type="noConversion"/>
  </si>
  <si>
    <t>CD8+ T</t>
    <phoneticPr fontId="3" type="noConversion"/>
  </si>
  <si>
    <t>CTL</t>
    <phoneticPr fontId="3" type="noConversion"/>
  </si>
  <si>
    <t>CD4+ T</t>
    <phoneticPr fontId="3" type="noConversion"/>
  </si>
  <si>
    <t>CD8+ T</t>
    <phoneticPr fontId="3" type="noConversion"/>
  </si>
  <si>
    <t>CTL</t>
    <phoneticPr fontId="3" type="noConversion"/>
  </si>
  <si>
    <t>Other T</t>
    <phoneticPr fontId="3" type="noConversion"/>
  </si>
  <si>
    <t>Other T</t>
    <phoneticPr fontId="3" type="noConversion"/>
  </si>
  <si>
    <t>CD4+ T</t>
    <phoneticPr fontId="3" type="noConversion"/>
  </si>
  <si>
    <t>CD8+ Tcells</t>
    <phoneticPr fontId="3" type="noConversion"/>
  </si>
  <si>
    <t>CD8+ Tcells</t>
    <phoneticPr fontId="3" type="noConversion"/>
  </si>
  <si>
    <t>CTL</t>
    <phoneticPr fontId="3" type="noConversion"/>
  </si>
  <si>
    <t>CIP</t>
    <phoneticPr fontId="3" type="noConversion"/>
  </si>
  <si>
    <t>CIP</t>
    <phoneticPr fontId="3" type="noConversion"/>
  </si>
  <si>
    <t>CD4+ Tcells</t>
    <phoneticPr fontId="3" type="noConversion"/>
  </si>
  <si>
    <t>CD8+ Tcells</t>
    <phoneticPr fontId="3" type="noConversion"/>
  </si>
  <si>
    <t>e</t>
    <phoneticPr fontId="1" type="noConversion"/>
  </si>
  <si>
    <t>b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</si>
  <si>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</si>
  <si>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</si>
  <si>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</si>
  <si>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</si>
  <si>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</si>
  <si>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</si>
  <si>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</si>
  <si>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CIP</t>
    <phoneticPr fontId="1" type="noConversion"/>
  </si>
  <si>
    <t>NA</t>
  </si>
  <si>
    <t>CTL</t>
    <phoneticPr fontId="1" type="noConversion"/>
  </si>
  <si>
    <t xml:space="preserve">8.27
</t>
  </si>
  <si>
    <t xml:space="preserve">3.78
</t>
  </si>
  <si>
    <t xml:space="preserve">1.76
</t>
  </si>
  <si>
    <t>c</t>
    <phoneticPr fontId="1" type="noConversion"/>
  </si>
  <si>
    <t>d</t>
    <phoneticPr fontId="1" type="noConversion"/>
  </si>
  <si>
    <t>e</t>
    <phoneticPr fontId="1" type="noConversion"/>
  </si>
  <si>
    <t>h</t>
    <phoneticPr fontId="1" type="noConversion"/>
  </si>
  <si>
    <t>i</t>
    <phoneticPr fontId="1" type="noConversion"/>
  </si>
  <si>
    <t>CTL</t>
    <phoneticPr fontId="1" type="noConversion"/>
  </si>
  <si>
    <t>CIP</t>
    <phoneticPr fontId="1" type="noConversion"/>
  </si>
  <si>
    <t>Trm</t>
  </si>
  <si>
    <t>Feature</t>
    <phoneticPr fontId="1" type="noConversion"/>
  </si>
  <si>
    <t>Score</t>
    <phoneticPr fontId="1" type="noConversion"/>
  </si>
  <si>
    <t>Shannon</t>
    <phoneticPr fontId="1" type="noConversion"/>
  </si>
  <si>
    <t>Tissue</t>
  </si>
  <si>
    <t>BALF</t>
  </si>
  <si>
    <t>Blood</t>
  </si>
  <si>
    <t>Tnaive</t>
    <phoneticPr fontId="1" type="noConversion"/>
  </si>
  <si>
    <t>Tcm-IL7R</t>
    <phoneticPr fontId="1" type="noConversion"/>
  </si>
  <si>
    <t>Tcm-FOSB</t>
    <phoneticPr fontId="1" type="noConversion"/>
  </si>
  <si>
    <t>Tem-GZMK</t>
    <phoneticPr fontId="1" type="noConversion"/>
  </si>
  <si>
    <t>Trm-like</t>
    <phoneticPr fontId="1" type="noConversion"/>
  </si>
  <si>
    <t>Trm-CXCR6</t>
    <phoneticPr fontId="1" type="noConversion"/>
  </si>
  <si>
    <t>Trm-ZNF683</t>
    <phoneticPr fontId="1" type="noConversion"/>
  </si>
  <si>
    <t>Tm-RUNX1</t>
    <phoneticPr fontId="1" type="noConversion"/>
  </si>
  <si>
    <t>Tm-CCL5</t>
    <phoneticPr fontId="1" type="noConversion"/>
  </si>
  <si>
    <t>Tnk</t>
    <phoneticPr fontId="1" type="noConversion"/>
  </si>
  <si>
    <t>f</t>
    <phoneticPr fontId="1" type="noConversion"/>
  </si>
  <si>
    <t>CTL</t>
    <phoneticPr fontId="1" type="noConversion"/>
  </si>
  <si>
    <t>c</t>
    <phoneticPr fontId="1" type="noConversion"/>
  </si>
  <si>
    <t>Treg</t>
    <phoneticPr fontId="1" type="noConversion"/>
  </si>
  <si>
    <t>Tnaive-1</t>
    <phoneticPr fontId="1" type="noConversion"/>
  </si>
  <si>
    <t>Tnaive-2</t>
    <phoneticPr fontId="1" type="noConversion"/>
  </si>
  <si>
    <t>Tcm-IL7R</t>
    <phoneticPr fontId="1" type="noConversion"/>
  </si>
  <si>
    <t>Tem</t>
    <phoneticPr fontId="1" type="noConversion"/>
  </si>
  <si>
    <t>Th1/Tctl</t>
    <phoneticPr fontId="1" type="noConversion"/>
  </si>
  <si>
    <t>Tfh</t>
    <phoneticPr fontId="1" type="noConversion"/>
  </si>
  <si>
    <t>Th2-like</t>
    <phoneticPr fontId="1" type="noConversion"/>
  </si>
  <si>
    <t>CD4T-ISG</t>
    <phoneticPr fontId="1" type="noConversion"/>
  </si>
  <si>
    <t>d</t>
    <phoneticPr fontId="1" type="noConversion"/>
  </si>
  <si>
    <t>Source</t>
    <phoneticPr fontId="1" type="noConversion"/>
  </si>
  <si>
    <t>Tfh</t>
    <phoneticPr fontId="1" type="noConversion"/>
  </si>
  <si>
    <t>Tcm-IL7R</t>
    <phoneticPr fontId="1" type="noConversion"/>
  </si>
  <si>
    <t>Tnaive-2</t>
    <phoneticPr fontId="1" type="noConversion"/>
  </si>
  <si>
    <t>CD4+T</t>
  </si>
  <si>
    <t>CD8+T</t>
  </si>
  <si>
    <t>cell type</t>
    <phoneticPr fontId="1" type="noConversion"/>
  </si>
  <si>
    <t>No. of total clonotype</t>
    <phoneticPr fontId="1" type="noConversion"/>
  </si>
  <si>
    <t>e</t>
    <phoneticPr fontId="1" type="noConversion"/>
  </si>
  <si>
    <t>g</t>
    <phoneticPr fontId="1" type="noConversion"/>
  </si>
  <si>
    <t>c</t>
    <phoneticPr fontId="1" type="noConversion"/>
  </si>
  <si>
    <t>Naïve B</t>
    <phoneticPr fontId="1" type="noConversion"/>
  </si>
  <si>
    <t>Memory B1</t>
    <phoneticPr fontId="1" type="noConversion"/>
  </si>
  <si>
    <t>Memory B2</t>
    <phoneticPr fontId="1" type="noConversion"/>
  </si>
  <si>
    <t>Atypical memory B3</t>
    <phoneticPr fontId="1" type="noConversion"/>
  </si>
  <si>
    <t>Conventional PC</t>
    <phoneticPr fontId="1" type="noConversion"/>
  </si>
  <si>
    <t>Stressed PC</t>
    <phoneticPr fontId="1" type="noConversion"/>
  </si>
  <si>
    <t>Plasmablast</t>
    <phoneticPr fontId="1" type="noConversion"/>
  </si>
  <si>
    <t>k</t>
    <phoneticPr fontId="1" type="noConversion"/>
  </si>
  <si>
    <t>CIP</t>
    <phoneticPr fontId="1" type="noConversion"/>
  </si>
  <si>
    <t>RTM-FOLR2</t>
    <phoneticPr fontId="1" type="noConversion"/>
  </si>
  <si>
    <t>Mac-CXCL10</t>
    <phoneticPr fontId="1" type="noConversion"/>
  </si>
  <si>
    <t>CTL</t>
    <phoneticPr fontId="3" type="noConversion"/>
  </si>
  <si>
    <t>CIP</t>
    <phoneticPr fontId="3" type="noConversion"/>
  </si>
  <si>
    <t>b</t>
    <phoneticPr fontId="1" type="noConversion"/>
  </si>
  <si>
    <t>Alv-GPD1+</t>
    <phoneticPr fontId="1" type="noConversion"/>
  </si>
  <si>
    <t>Alv-GPD1-</t>
    <phoneticPr fontId="1" type="noConversion"/>
  </si>
  <si>
    <t>RTM-TCF12</t>
    <phoneticPr fontId="1" type="noConversion"/>
  </si>
  <si>
    <t>Mac-CXCL10</t>
    <phoneticPr fontId="1" type="noConversion"/>
  </si>
  <si>
    <t>Mac-CD163-</t>
    <phoneticPr fontId="1" type="noConversion"/>
  </si>
  <si>
    <t>Mac-FCN1</t>
    <phoneticPr fontId="1" type="noConversion"/>
  </si>
  <si>
    <t>Mac-Prolif</t>
    <phoneticPr fontId="1" type="noConversion"/>
  </si>
  <si>
    <t>RTM-FOLR2</t>
    <phoneticPr fontId="1" type="noConversion"/>
  </si>
  <si>
    <t>Mac-CXCL10</t>
    <phoneticPr fontId="1" type="noConversion"/>
  </si>
  <si>
    <t>CTL</t>
    <phoneticPr fontId="1" type="noConversion"/>
  </si>
  <si>
    <t>GSDMA</t>
    <phoneticPr fontId="1" type="noConversion"/>
  </si>
  <si>
    <t>CIP</t>
    <phoneticPr fontId="1" type="noConversion"/>
  </si>
  <si>
    <t>Low</t>
  </si>
  <si>
    <t>High</t>
  </si>
  <si>
    <t>CTL</t>
    <phoneticPr fontId="3" type="noConversion"/>
  </si>
  <si>
    <t>CTL</t>
    <phoneticPr fontId="3" type="noConversion"/>
  </si>
  <si>
    <t>CTL</t>
    <phoneticPr fontId="3" type="noConversion"/>
  </si>
  <si>
    <t>CTL</t>
    <phoneticPr fontId="3" type="noConversion"/>
  </si>
  <si>
    <t>CIP</t>
    <phoneticPr fontId="3" type="noConversion"/>
  </si>
  <si>
    <t>CIP</t>
    <phoneticPr fontId="3" type="noConversion"/>
  </si>
  <si>
    <t>CIP</t>
    <phoneticPr fontId="3" type="noConversion"/>
  </si>
  <si>
    <t>c</t>
    <phoneticPr fontId="1" type="noConversion"/>
  </si>
  <si>
    <t>AT2_AT1-inter</t>
    <phoneticPr fontId="3" type="noConversion"/>
  </si>
  <si>
    <t>AT1</t>
    <phoneticPr fontId="3" type="noConversion"/>
  </si>
  <si>
    <t>AT2_AT1-inter</t>
    <phoneticPr fontId="3" type="noConversion"/>
  </si>
  <si>
    <t>AT1</t>
    <phoneticPr fontId="3" type="noConversion"/>
  </si>
  <si>
    <t>AT2_AT1-inter</t>
    <phoneticPr fontId="3" type="noConversion"/>
  </si>
  <si>
    <t>AT2_AT1-inter</t>
    <phoneticPr fontId="3" type="noConversion"/>
  </si>
  <si>
    <t>d</t>
    <phoneticPr fontId="1" type="noConversion"/>
  </si>
  <si>
    <t>i</t>
    <phoneticPr fontId="1" type="noConversion"/>
  </si>
  <si>
    <t>Group</t>
    <phoneticPr fontId="1" type="noConversion"/>
  </si>
  <si>
    <t>CD24</t>
  </si>
  <si>
    <t>MMP7</t>
  </si>
  <si>
    <t>WFDC2</t>
  </si>
  <si>
    <t>CTL</t>
    <phoneticPr fontId="3" type="noConversion"/>
  </si>
  <si>
    <t>CTL</t>
    <phoneticPr fontId="3" type="noConversion"/>
  </si>
  <si>
    <t>CTL</t>
    <phoneticPr fontId="3" type="noConversion"/>
  </si>
  <si>
    <t>CIP</t>
    <phoneticPr fontId="3" type="noConversion"/>
  </si>
  <si>
    <t>d</t>
    <phoneticPr fontId="1" type="noConversion"/>
  </si>
  <si>
    <t>CTL</t>
    <phoneticPr fontId="1" type="noConversion"/>
  </si>
  <si>
    <t>CIP</t>
    <phoneticPr fontId="1" type="noConversion"/>
  </si>
  <si>
    <t>d,e,f</t>
    <phoneticPr fontId="1" type="noConversion"/>
  </si>
  <si>
    <t>i,j</t>
    <phoneticPr fontId="1" type="noConversion"/>
  </si>
  <si>
    <t>Fraction of Trm cells(%)</t>
    <phoneticPr fontId="1" type="noConversion"/>
  </si>
  <si>
    <t>group</t>
    <phoneticPr fontId="1" type="noConversion"/>
  </si>
  <si>
    <t>Proportion of IgG+ cells (%)</t>
    <phoneticPr fontId="1" type="noConversion"/>
  </si>
  <si>
    <t>shannon</t>
    <phoneticPr fontId="1" type="noConversion"/>
  </si>
  <si>
    <t>o</t>
    <phoneticPr fontId="1" type="noConversion"/>
  </si>
  <si>
    <t>GSDME</t>
    <phoneticPr fontId="1" type="noConversion"/>
  </si>
  <si>
    <t>CD45 CD14 CCL3</t>
    <phoneticPr fontId="1" type="noConversion"/>
  </si>
  <si>
    <t>CD68 CCL3</t>
    <phoneticPr fontId="1" type="noConversion"/>
  </si>
  <si>
    <t>CD68 CCL4</t>
    <phoneticPr fontId="1" type="noConversion"/>
  </si>
  <si>
    <t>CD45 CD14 CCL4</t>
    <phoneticPr fontId="1" type="noConversion"/>
  </si>
  <si>
    <t>CD8A</t>
    <phoneticPr fontId="1" type="noConversion"/>
  </si>
  <si>
    <t>CD8B</t>
    <phoneticPr fontId="1" type="noConversion"/>
  </si>
  <si>
    <t>Tissue</t>
    <phoneticPr fontId="1" type="noConversion"/>
  </si>
  <si>
    <t>BALF</t>
    <phoneticPr fontId="1" type="noConversion"/>
  </si>
  <si>
    <t>Blood</t>
    <phoneticPr fontId="1" type="noConversion"/>
  </si>
  <si>
    <t>cellType</t>
    <phoneticPr fontId="1" type="noConversion"/>
  </si>
  <si>
    <t>PDCD1</t>
    <phoneticPr fontId="1" type="noConversion"/>
  </si>
  <si>
    <t>ITGAE</t>
    <phoneticPr fontId="1" type="noConversion"/>
  </si>
  <si>
    <t>ZNF683</t>
    <phoneticPr fontId="1" type="noConversion"/>
  </si>
  <si>
    <t>Cytotoxicity</t>
    <phoneticPr fontId="1" type="noConversion"/>
  </si>
  <si>
    <t>Inhibitory</t>
    <phoneticPr fontId="1" type="noConversion"/>
  </si>
  <si>
    <t>NKreceptors</t>
    <phoneticPr fontId="1" type="noConversion"/>
  </si>
  <si>
    <t>Angiogenesis</t>
    <phoneticPr fontId="1" type="noConversion"/>
  </si>
  <si>
    <t>Phagocytosis</t>
    <phoneticPr fontId="1" type="noConversion"/>
  </si>
  <si>
    <t>score</t>
    <phoneticPr fontId="1" type="noConversion"/>
  </si>
  <si>
    <t>OD value1</t>
    <phoneticPr fontId="1" type="noConversion"/>
  </si>
  <si>
    <t>OD value2</t>
    <phoneticPr fontId="1" type="noConversion"/>
  </si>
  <si>
    <t>OD value3</t>
    <phoneticPr fontId="1" type="noConversion"/>
  </si>
  <si>
    <t>Average OD value</t>
    <phoneticPr fontId="1" type="noConversion"/>
  </si>
  <si>
    <t>Absolute OD value</t>
    <phoneticPr fontId="1" type="noConversion"/>
  </si>
  <si>
    <t>GSDMB</t>
    <phoneticPr fontId="1" type="noConversion"/>
  </si>
  <si>
    <t>GSDMC</t>
    <phoneticPr fontId="1" type="noConversion"/>
  </si>
  <si>
    <t>GSDMD</t>
    <phoneticPr fontId="1" type="noConversion"/>
  </si>
  <si>
    <t>PJVK</t>
    <phoneticPr fontId="1" type="noConversion"/>
  </si>
  <si>
    <t>GSDME Expr.</t>
    <phoneticPr fontId="1" type="noConversion"/>
  </si>
  <si>
    <t>nCount_RNA</t>
    <phoneticPr fontId="1" type="noConversion"/>
  </si>
  <si>
    <t>nFeature_RNA</t>
    <phoneticPr fontId="1" type="noConversion"/>
  </si>
  <si>
    <t>DF_score</t>
    <phoneticPr fontId="1" type="noConversion"/>
  </si>
  <si>
    <t>CXCL13</t>
    <phoneticPr fontId="1" type="noConversion"/>
  </si>
  <si>
    <t>CXCR3</t>
    <phoneticPr fontId="1" type="noConversion"/>
  </si>
  <si>
    <t>SLPI</t>
    <phoneticPr fontId="1" type="noConversion"/>
  </si>
  <si>
    <t>CTSE</t>
    <phoneticPr fontId="1" type="noConversion"/>
  </si>
  <si>
    <t>LMO3</t>
    <phoneticPr fontId="1" type="noConversion"/>
  </si>
  <si>
    <t>LPCAT1</t>
    <phoneticPr fontId="1" type="noConversion"/>
  </si>
  <si>
    <t>MGST1</t>
    <phoneticPr fontId="1" type="noConversion"/>
  </si>
  <si>
    <t>Th17</t>
    <phoneticPr fontId="1" type="noConversion"/>
  </si>
  <si>
    <t>Th17/Treg</t>
    <phoneticPr fontId="1" type="noConversion"/>
  </si>
  <si>
    <t>CD4+T in CD3+T</t>
    <phoneticPr fontId="1" type="noConversion"/>
  </si>
  <si>
    <t>CD4+T in immune</t>
    <phoneticPr fontId="1" type="noConversion"/>
  </si>
  <si>
    <t>CD8+T  in immune</t>
    <phoneticPr fontId="1" type="noConversion"/>
  </si>
  <si>
    <t>CD68 FOLR2</t>
    <phoneticPr fontId="1" type="noConversion"/>
  </si>
  <si>
    <t>IFNG fluorescence intensity (a.u.)</t>
    <phoneticPr fontId="1" type="noConversion"/>
  </si>
  <si>
    <t>FOLR2 fluorescence intensity (a.u.)</t>
    <phoneticPr fontId="1" type="noConversion"/>
  </si>
  <si>
    <t>GSDME fluorescence intensity (a.u.)</t>
    <phoneticPr fontId="1" type="noConversion"/>
  </si>
  <si>
    <t>CD68 GSDME</t>
    <phoneticPr fontId="1" type="noConversion"/>
  </si>
  <si>
    <t>CCL3 fluorescence intensity (a.u.)</t>
    <phoneticPr fontId="1" type="noConversion"/>
  </si>
  <si>
    <t>CCL4 fluorescence intensity (a.u.)</t>
    <phoneticPr fontId="1" type="noConversion"/>
  </si>
  <si>
    <t>a</t>
    <phoneticPr fontId="1" type="noConversion"/>
  </si>
  <si>
    <t>h</t>
    <phoneticPr fontId="1" type="noConversion"/>
  </si>
  <si>
    <t>a</t>
    <phoneticPr fontId="1" type="noConversion"/>
  </si>
  <si>
    <t>c</t>
    <phoneticPr fontId="1" type="noConversion"/>
  </si>
  <si>
    <t>f</t>
    <phoneticPr fontId="1" type="noConversion"/>
  </si>
  <si>
    <t>Region</t>
    <phoneticPr fontId="1" type="noConversion"/>
  </si>
  <si>
    <t>Cell proportion (%)</t>
    <phoneticPr fontId="1" type="noConversion"/>
  </si>
  <si>
    <t>d</t>
    <phoneticPr fontId="1" type="noConversion"/>
  </si>
  <si>
    <t>Epithelial</t>
    <phoneticPr fontId="1" type="noConversion"/>
  </si>
  <si>
    <t>Stromal</t>
    <phoneticPr fontId="1" type="noConversion"/>
  </si>
  <si>
    <t>Endothelial</t>
    <phoneticPr fontId="1" type="noConversion"/>
  </si>
  <si>
    <t>Myeloid</t>
    <phoneticPr fontId="1" type="noConversion"/>
  </si>
  <si>
    <t>Lymphoid</t>
    <phoneticPr fontId="1" type="noConversion"/>
  </si>
  <si>
    <t>Epithelial</t>
    <phoneticPr fontId="1" type="noConversion"/>
  </si>
  <si>
    <t>Lymphoid</t>
    <phoneticPr fontId="1" type="noConversion"/>
  </si>
  <si>
    <t>Myeloid</t>
    <phoneticPr fontId="1" type="noConversion"/>
  </si>
  <si>
    <t>Cell No.</t>
    <phoneticPr fontId="1" type="noConversion"/>
  </si>
  <si>
    <t>Cell No.</t>
    <phoneticPr fontId="1" type="noConversion"/>
  </si>
  <si>
    <t>Patient ID</t>
    <phoneticPr fontId="1" type="noConversion"/>
  </si>
  <si>
    <t>CD8+CD103+</t>
    <phoneticPr fontId="1" type="noConversion"/>
  </si>
  <si>
    <t>CD8+IFNG+</t>
    <phoneticPr fontId="1" type="noConversion"/>
  </si>
  <si>
    <t>j</t>
    <phoneticPr fontId="1" type="noConversion"/>
  </si>
  <si>
    <t>Group</t>
    <phoneticPr fontId="1" type="noConversion"/>
  </si>
  <si>
    <t>Top 20</t>
    <phoneticPr fontId="1" type="noConversion"/>
  </si>
  <si>
    <t>Top 10</t>
    <phoneticPr fontId="1" type="noConversion"/>
  </si>
  <si>
    <t>Top 5</t>
    <phoneticPr fontId="1" type="noConversion"/>
  </si>
  <si>
    <t>Top 3</t>
    <phoneticPr fontId="1" type="noConversion"/>
  </si>
  <si>
    <t>Top 1</t>
    <phoneticPr fontId="1" type="noConversion"/>
  </si>
  <si>
    <t>Tnaive</t>
    <phoneticPr fontId="3" type="noConversion"/>
  </si>
  <si>
    <t>Tcm-LTB</t>
    <phoneticPr fontId="1" type="noConversion"/>
  </si>
  <si>
    <t>Tcm-FOSB</t>
    <phoneticPr fontId="1" type="noConversion"/>
  </si>
  <si>
    <t>Tem-GZMK</t>
    <phoneticPr fontId="1" type="noConversion"/>
  </si>
  <si>
    <t>Trm-like</t>
    <phoneticPr fontId="1" type="noConversion"/>
  </si>
  <si>
    <t>Trm-CXCR6</t>
    <phoneticPr fontId="1" type="noConversion"/>
  </si>
  <si>
    <t>Trm-ZNF683</t>
    <phoneticPr fontId="1" type="noConversion"/>
  </si>
  <si>
    <t>Tm-RUNX1</t>
    <phoneticPr fontId="1" type="noConversion"/>
  </si>
  <si>
    <t>Tm-CCL5</t>
    <phoneticPr fontId="1" type="noConversion"/>
  </si>
  <si>
    <t>Tnk</t>
    <phoneticPr fontId="1" type="noConversion"/>
  </si>
  <si>
    <t>TCR Negative</t>
    <phoneticPr fontId="3" type="noConversion"/>
  </si>
  <si>
    <t xml:space="preserve">Hyperexpanded (100 &lt; X &lt;= 500) </t>
    <phoneticPr fontId="3" type="noConversion"/>
  </si>
  <si>
    <t xml:space="preserve">Large (20 &lt; X &lt;= 100) </t>
    <phoneticPr fontId="3" type="noConversion"/>
  </si>
  <si>
    <t>Medium (5 &lt; X &lt;= 20)</t>
    <phoneticPr fontId="3" type="noConversion"/>
  </si>
  <si>
    <t>Small (1 &lt; X &lt;= 5)</t>
    <phoneticPr fontId="3" type="noConversion"/>
  </si>
  <si>
    <t xml:space="preserve">Single (0 &lt; X &lt;= 1) </t>
    <phoneticPr fontId="3" type="noConversion"/>
  </si>
  <si>
    <t>k</t>
    <phoneticPr fontId="1" type="noConversion"/>
  </si>
  <si>
    <t>c</t>
    <phoneticPr fontId="1" type="noConversion"/>
  </si>
  <si>
    <t>Cell type</t>
    <phoneticPr fontId="1" type="noConversion"/>
  </si>
  <si>
    <t>No. of Expanded clonotype</t>
    <phoneticPr fontId="1" type="noConversion"/>
  </si>
  <si>
    <t>% of Expanded clonotype</t>
    <phoneticPr fontId="1" type="noConversion"/>
  </si>
  <si>
    <t>Treg</t>
    <phoneticPr fontId="1" type="noConversion"/>
  </si>
  <si>
    <t>Tnaive-1</t>
    <phoneticPr fontId="1" type="noConversion"/>
  </si>
  <si>
    <t>Tnaive-2</t>
    <phoneticPr fontId="1" type="noConversion"/>
  </si>
  <si>
    <t>Tcm-IL7R</t>
    <phoneticPr fontId="1" type="noConversion"/>
  </si>
  <si>
    <t>Tem</t>
    <phoneticPr fontId="1" type="noConversion"/>
  </si>
  <si>
    <t>Th1/Tctl</t>
    <phoneticPr fontId="1" type="noConversion"/>
  </si>
  <si>
    <t>Tfh</t>
    <phoneticPr fontId="1" type="noConversion"/>
  </si>
  <si>
    <t>Th2-like</t>
    <phoneticPr fontId="1" type="noConversion"/>
  </si>
  <si>
    <t>CD4T-ISG</t>
    <phoneticPr fontId="1" type="noConversion"/>
  </si>
  <si>
    <t>h</t>
    <phoneticPr fontId="1" type="noConversion"/>
  </si>
  <si>
    <t>Cell No.</t>
    <phoneticPr fontId="1" type="noConversion"/>
  </si>
  <si>
    <t>Relative abundance (%)</t>
    <phoneticPr fontId="1" type="noConversion"/>
  </si>
  <si>
    <t>Treg</t>
    <phoneticPr fontId="1" type="noConversion"/>
  </si>
  <si>
    <t>Th1/Tctl</t>
    <phoneticPr fontId="1" type="noConversion"/>
  </si>
  <si>
    <t>Tcm-IL7R</t>
    <phoneticPr fontId="1" type="noConversion"/>
  </si>
  <si>
    <t>Tem</t>
    <phoneticPr fontId="1" type="noConversion"/>
  </si>
  <si>
    <t>Tfh</t>
    <phoneticPr fontId="1" type="noConversion"/>
  </si>
  <si>
    <t>CD4+T-ISG</t>
    <phoneticPr fontId="1" type="noConversion"/>
  </si>
  <si>
    <t>IgG+</t>
    <phoneticPr fontId="1" type="noConversion"/>
  </si>
  <si>
    <t>IgG+</t>
    <phoneticPr fontId="1" type="noConversion"/>
  </si>
  <si>
    <t>IgG+</t>
    <phoneticPr fontId="1" type="noConversion"/>
  </si>
  <si>
    <t>IgG+</t>
    <phoneticPr fontId="1" type="noConversion"/>
  </si>
  <si>
    <t>IgG+</t>
    <phoneticPr fontId="1" type="noConversion"/>
  </si>
  <si>
    <t>h</t>
    <phoneticPr fontId="1" type="noConversion"/>
  </si>
  <si>
    <t>Patient ID</t>
    <phoneticPr fontId="1" type="noConversion"/>
  </si>
  <si>
    <t>P1</t>
    <phoneticPr fontId="1" type="noConversion"/>
  </si>
  <si>
    <t>P2</t>
    <phoneticPr fontId="1" type="noConversion"/>
  </si>
  <si>
    <t>P3</t>
    <phoneticPr fontId="1" type="noConversion"/>
  </si>
  <si>
    <t>P3</t>
    <phoneticPr fontId="1" type="noConversion"/>
  </si>
  <si>
    <t>P4</t>
    <phoneticPr fontId="1" type="noConversion"/>
  </si>
  <si>
    <t>P5</t>
    <phoneticPr fontId="1" type="noConversion"/>
  </si>
  <si>
    <t>P6</t>
    <phoneticPr fontId="1" type="noConversion"/>
  </si>
  <si>
    <t>P7</t>
    <phoneticPr fontId="1" type="noConversion"/>
  </si>
  <si>
    <t>P8</t>
    <phoneticPr fontId="1" type="noConversion"/>
  </si>
  <si>
    <t>P9</t>
    <phoneticPr fontId="1" type="noConversion"/>
  </si>
  <si>
    <t>N1</t>
    <phoneticPr fontId="1" type="noConversion"/>
  </si>
  <si>
    <t>N2</t>
    <phoneticPr fontId="1" type="noConversion"/>
  </si>
  <si>
    <t>N3</t>
    <phoneticPr fontId="1" type="noConversion"/>
  </si>
  <si>
    <t>N4</t>
    <phoneticPr fontId="1" type="noConversion"/>
  </si>
  <si>
    <t>N5</t>
    <phoneticPr fontId="1" type="noConversion"/>
  </si>
  <si>
    <t>N6</t>
    <phoneticPr fontId="1" type="noConversion"/>
  </si>
  <si>
    <t>N7</t>
    <phoneticPr fontId="1" type="noConversion"/>
  </si>
  <si>
    <t>Value</t>
    <phoneticPr fontId="1" type="noConversion"/>
  </si>
  <si>
    <t>Plasmablast</t>
    <phoneticPr fontId="3" type="noConversion"/>
  </si>
  <si>
    <t>Stressed PC</t>
    <phoneticPr fontId="3" type="noConversion"/>
  </si>
  <si>
    <t>Conventional PC</t>
    <phoneticPr fontId="3" type="noConversion"/>
  </si>
  <si>
    <t xml:space="preserve">Atypical memory B </t>
    <phoneticPr fontId="3" type="noConversion"/>
  </si>
  <si>
    <t xml:space="preserve">Memory B2 </t>
    <phoneticPr fontId="3" type="noConversion"/>
  </si>
  <si>
    <t xml:space="preserve">Memory B1 </t>
    <phoneticPr fontId="3" type="noConversion"/>
  </si>
  <si>
    <t>Naïve B</t>
    <phoneticPr fontId="3" type="noConversion"/>
  </si>
  <si>
    <t>BCR Negative</t>
    <phoneticPr fontId="3" type="noConversion"/>
  </si>
  <si>
    <t>IGHA1</t>
  </si>
  <si>
    <t>IGHA2</t>
  </si>
  <si>
    <t>IGHG1</t>
  </si>
  <si>
    <t>IGHG2</t>
  </si>
  <si>
    <t>IGHG3</t>
  </si>
  <si>
    <t>IGHM</t>
  </si>
  <si>
    <t>Group</t>
    <phoneticPr fontId="1" type="noConversion"/>
  </si>
  <si>
    <t>C_genes</t>
    <phoneticPr fontId="1" type="noConversion"/>
  </si>
  <si>
    <t>Percentage (%)</t>
    <phoneticPr fontId="1" type="noConversion"/>
  </si>
  <si>
    <t>GSDME Concentration Calculation in Diluted Sample (ng/ml)</t>
    <phoneticPr fontId="1" type="noConversion"/>
  </si>
  <si>
    <t>Actual GSDME Concentration in Sample (ng/ml)</t>
    <phoneticPr fontId="1" type="noConversion"/>
  </si>
  <si>
    <t>IL-1β (ng/mL)</t>
    <phoneticPr fontId="1" type="noConversion"/>
  </si>
  <si>
    <t>FOLR2+(%)</t>
    <phoneticPr fontId="1" type="noConversion"/>
  </si>
  <si>
    <t>GSDME-N(%)</t>
    <phoneticPr fontId="1" type="noConversion"/>
  </si>
  <si>
    <t>a, g</t>
    <phoneticPr fontId="1" type="noConversion"/>
  </si>
  <si>
    <t>Group</t>
    <phoneticPr fontId="1" type="noConversion"/>
  </si>
  <si>
    <t>hs-CRP (mg/L)</t>
    <phoneticPr fontId="1" type="noConversion"/>
  </si>
  <si>
    <t>KL-6 (500 U/mL)</t>
    <phoneticPr fontId="1" type="noConversion"/>
  </si>
  <si>
    <t>NLR</t>
  </si>
  <si>
    <t>PLR</t>
  </si>
  <si>
    <t>Platelet(10*9/L)</t>
  </si>
  <si>
    <t>Platelet(10*9/L)</t>
    <phoneticPr fontId="1" type="noConversion"/>
  </si>
  <si>
    <t>Lymphocytes(10*9/L)</t>
    <phoneticPr fontId="1" type="noConversion"/>
  </si>
  <si>
    <t>Neutrophils(10*9/L)</t>
    <phoneticPr fontId="1" type="noConversion"/>
  </si>
  <si>
    <t>CD3+T cells</t>
    <phoneticPr fontId="1" type="noConversion"/>
  </si>
  <si>
    <t>CD8+T in CD3+T</t>
    <phoneticPr fontId="1" type="noConversion"/>
  </si>
  <si>
    <t>IFNr+TNF+CD4</t>
    <phoneticPr fontId="1" type="noConversion"/>
  </si>
  <si>
    <t>IFNr+TNF+CD8</t>
    <phoneticPr fontId="1" type="noConversion"/>
  </si>
  <si>
    <t>Group</t>
    <phoneticPr fontId="1" type="noConversion"/>
  </si>
  <si>
    <t>Replicate</t>
    <phoneticPr fontId="1" type="noConversion"/>
  </si>
  <si>
    <t>a, b, c</t>
    <phoneticPr fontId="1" type="noConversion"/>
  </si>
  <si>
    <t>Interval of time (Day)</t>
  </si>
  <si>
    <t>Neutrophils (10*9/L)</t>
  </si>
  <si>
    <t>lymphocytes(10*9/L)</t>
  </si>
  <si>
    <t>Monocytes (10*9/L)</t>
  </si>
  <si>
    <t>Eosinophils (10*9/L)</t>
  </si>
  <si>
    <t>IL-6(pg/ml)</t>
  </si>
  <si>
    <t>IL-8(pg/ml)</t>
  </si>
  <si>
    <t>IL-10(pg/ml)</t>
  </si>
  <si>
    <t>TNF (pg/ml)</t>
  </si>
  <si>
    <t>IFN-γ (pg/ml)</t>
  </si>
  <si>
    <t>IFN-α  (pg/ml)</t>
  </si>
  <si>
    <t>IL-17A (pg/ml)</t>
  </si>
  <si>
    <t>j</t>
    <phoneticPr fontId="1" type="noConversion"/>
  </si>
  <si>
    <t>l</t>
    <phoneticPr fontId="1" type="noConversion"/>
  </si>
  <si>
    <t>p</t>
    <phoneticPr fontId="1" type="noConversion"/>
  </si>
  <si>
    <t>o</t>
    <phoneticPr fontId="1" type="noConversion"/>
  </si>
  <si>
    <r>
      <t>IL-1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pg/mL</t>
    </r>
    <r>
      <rPr>
        <sz val="11"/>
        <color theme="1"/>
        <rFont val="等线"/>
        <family val="2"/>
      </rPr>
      <t>）</t>
    </r>
  </si>
  <si>
    <r>
      <t>IL-2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pg/ml</t>
    </r>
    <r>
      <rPr>
        <sz val="11"/>
        <color theme="1"/>
        <rFont val="等线"/>
        <family val="2"/>
      </rPr>
      <t>）</t>
    </r>
  </si>
  <si>
    <r>
      <t>IL-4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pg/ml)</t>
    </r>
  </si>
  <si>
    <r>
      <t>IL-5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pg/ml</t>
    </r>
    <r>
      <rPr>
        <sz val="11"/>
        <color theme="1"/>
        <rFont val="等线"/>
        <family val="2"/>
      </rPr>
      <t>）</t>
    </r>
  </si>
  <si>
    <r>
      <t>IL-12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pg/ml</t>
    </r>
    <r>
      <rPr>
        <sz val="11"/>
        <color theme="1"/>
        <rFont val="等线"/>
        <family val="2"/>
      </rPr>
      <t>）</t>
    </r>
  </si>
  <si>
    <r>
      <rPr>
        <sz val="11"/>
        <color theme="1"/>
        <rFont val="等线"/>
        <family val="2"/>
      </rPr>
      <t>＞</t>
    </r>
    <r>
      <rPr>
        <sz val="11"/>
        <color theme="1"/>
        <rFont val="Times New Roman"/>
        <family val="1"/>
      </rPr>
      <t>5000</t>
    </r>
  </si>
  <si>
    <t>h</t>
    <phoneticPr fontId="1" type="noConversion"/>
  </si>
  <si>
    <t>c-g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</si>
</sst>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);[Red]\(0.00\)"/>
    <numFmt numFmtId="177" formatCode="0.00_ "/>
  </numFmts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11" fontId="5" fillId="0" borderId="0" xfId="0" applyNumberFormat="1" applyFont="1" applyAlignment="1">
      <alignment vertical="center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5" fillId="0" borderId="0" xfId="0" applyNumberFormat="1" applyFont="1"/>
    <xf numFmtId="177" fontId="0" fillId="0" borderId="0" xfId="0" applyNumberForma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7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0" fontId="5" fillId="0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6"/>
  <sheetViews>
    <sheetView tabSelected="1" workbookViewId="0">
      <selection activeCell="H24" sqref="H24"/>
    </sheetView>
  </sheetViews>
  <sheetFormatPr defaultColWidth="8.6640625" defaultRowHeight="14" x14ac:dyDescent="0.3"/>
  <cols>
    <col min="1" max="16384" width="8.6640625" style="3"/>
  </cols>
  <sheetData>
    <row r="3" spans="1:4" x14ac:dyDescent="0.3">
      <c r="A3" s="2" t="s">
        <v>273</v>
      </c>
      <c r="B3" s="7" t="s">
        <v>271</v>
      </c>
      <c r="C3" s="7" t="s">
        <v>24</v>
      </c>
      <c r="D3" s="7" t="s">
        <v>272</v>
      </c>
    </row>
    <row r="4" spans="1:4" x14ac:dyDescent="0.3">
      <c r="B4" s="3" t="s">
        <v>115</v>
      </c>
      <c r="C4" s="3" t="s">
        <v>274</v>
      </c>
      <c r="D4" s="19">
        <v>11.801436153606</v>
      </c>
    </row>
    <row r="5" spans="1:4" x14ac:dyDescent="0.3">
      <c r="B5" s="3" t="s">
        <v>115</v>
      </c>
      <c r="C5" s="3" t="s">
        <v>275</v>
      </c>
      <c r="D5" s="19">
        <v>5.2900101277004001</v>
      </c>
    </row>
    <row r="6" spans="1:4" x14ac:dyDescent="0.3">
      <c r="B6" s="3" t="s">
        <v>115</v>
      </c>
      <c r="C6" s="3" t="s">
        <v>276</v>
      </c>
      <c r="D6" s="19">
        <v>7.1693458114724802</v>
      </c>
    </row>
    <row r="7" spans="1:4" x14ac:dyDescent="0.3">
      <c r="B7" s="3" t="s">
        <v>115</v>
      </c>
      <c r="C7" s="3" t="s">
        <v>277</v>
      </c>
      <c r="D7" s="19">
        <v>19.921872025463898</v>
      </c>
    </row>
    <row r="8" spans="1:4" x14ac:dyDescent="0.3">
      <c r="B8" s="3" t="s">
        <v>115</v>
      </c>
      <c r="C8" s="3" t="s">
        <v>278</v>
      </c>
      <c r="D8" s="19">
        <v>55.817335881757202</v>
      </c>
    </row>
    <row r="9" spans="1:4" x14ac:dyDescent="0.3">
      <c r="B9" s="3" t="s">
        <v>116</v>
      </c>
      <c r="C9" s="3" t="s">
        <v>279</v>
      </c>
      <c r="D9" s="19">
        <v>0.25423091387739799</v>
      </c>
    </row>
    <row r="10" spans="1:4" x14ac:dyDescent="0.3">
      <c r="B10" s="3" t="s">
        <v>116</v>
      </c>
      <c r="C10" s="3" t="s">
        <v>277</v>
      </c>
      <c r="D10" s="19">
        <v>51.035727717186894</v>
      </c>
    </row>
    <row r="11" spans="1:4" x14ac:dyDescent="0.3">
      <c r="B11" s="3" t="s">
        <v>116</v>
      </c>
      <c r="C11" s="3" t="s">
        <v>280</v>
      </c>
      <c r="D11" s="19">
        <v>48.710041368935705</v>
      </c>
    </row>
    <row r="12" spans="1:4" x14ac:dyDescent="0.3">
      <c r="B12" s="3" t="s">
        <v>117</v>
      </c>
      <c r="C12" s="3" t="s">
        <v>281</v>
      </c>
      <c r="D12" s="19">
        <v>0.62891084077120996</v>
      </c>
    </row>
    <row r="13" spans="1:4" x14ac:dyDescent="0.3">
      <c r="B13" s="3" t="s">
        <v>117</v>
      </c>
      <c r="C13" s="3" t="s">
        <v>278</v>
      </c>
      <c r="D13" s="19">
        <v>99.371089159228802</v>
      </c>
    </row>
    <row r="15" spans="1:4" x14ac:dyDescent="0.3">
      <c r="A15" s="2" t="s">
        <v>92</v>
      </c>
    </row>
    <row r="16" spans="1:4" x14ac:dyDescent="0.3">
      <c r="B16" s="7" t="s">
        <v>23</v>
      </c>
      <c r="C16" s="7" t="s">
        <v>24</v>
      </c>
      <c r="D16" s="7" t="s">
        <v>272</v>
      </c>
    </row>
    <row r="17" spans="2:4" x14ac:dyDescent="0.3">
      <c r="B17" s="3" t="s">
        <v>15</v>
      </c>
      <c r="C17" s="3" t="s">
        <v>16</v>
      </c>
      <c r="D17" s="3">
        <v>11.5</v>
      </c>
    </row>
    <row r="18" spans="2:4" x14ac:dyDescent="0.3">
      <c r="B18" s="3" t="s">
        <v>15</v>
      </c>
      <c r="C18" s="3" t="s">
        <v>17</v>
      </c>
      <c r="D18" s="3">
        <v>7.8</v>
      </c>
    </row>
    <row r="19" spans="2:4" x14ac:dyDescent="0.3">
      <c r="B19" s="3" t="s">
        <v>15</v>
      </c>
      <c r="C19" s="3" t="s">
        <v>18</v>
      </c>
      <c r="D19" s="3">
        <v>10.6</v>
      </c>
    </row>
    <row r="20" spans="2:4" x14ac:dyDescent="0.3">
      <c r="B20" s="3" t="s">
        <v>15</v>
      </c>
      <c r="C20" s="3" t="s">
        <v>19</v>
      </c>
      <c r="D20" s="3">
        <v>21.3</v>
      </c>
    </row>
    <row r="21" spans="2:4" x14ac:dyDescent="0.3">
      <c r="B21" s="3" t="s">
        <v>15</v>
      </c>
      <c r="C21" s="3" t="s">
        <v>20</v>
      </c>
      <c r="D21" s="3">
        <v>48.9</v>
      </c>
    </row>
    <row r="22" spans="2:4" x14ac:dyDescent="0.3">
      <c r="B22" s="3" t="s">
        <v>21</v>
      </c>
      <c r="C22" s="3" t="s">
        <v>16</v>
      </c>
      <c r="D22" s="3">
        <v>10.9</v>
      </c>
    </row>
    <row r="23" spans="2:4" x14ac:dyDescent="0.3">
      <c r="B23" s="3" t="s">
        <v>21</v>
      </c>
      <c r="C23" s="3" t="s">
        <v>17</v>
      </c>
      <c r="D23" s="3">
        <v>3.2399999999999998</v>
      </c>
    </row>
    <row r="24" spans="2:4" x14ac:dyDescent="0.3">
      <c r="B24" s="3" t="s">
        <v>21</v>
      </c>
      <c r="C24" s="3" t="s">
        <v>18</v>
      </c>
      <c r="D24" s="3">
        <v>5.29</v>
      </c>
    </row>
    <row r="25" spans="2:4" x14ac:dyDescent="0.3">
      <c r="B25" s="3" t="s">
        <v>21</v>
      </c>
      <c r="C25" s="3" t="s">
        <v>19</v>
      </c>
      <c r="D25" s="3">
        <v>20.8</v>
      </c>
    </row>
    <row r="26" spans="2:4" x14ac:dyDescent="0.3">
      <c r="B26" s="3" t="s">
        <v>21</v>
      </c>
      <c r="C26" s="3" t="s">
        <v>20</v>
      </c>
      <c r="D26" s="3">
        <v>60.3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9"/>
  <sheetViews>
    <sheetView topLeftCell="A61" workbookViewId="0">
      <selection activeCell="E82" sqref="E82"/>
    </sheetView>
  </sheetViews>
  <sheetFormatPr defaultColWidth="8.6640625" defaultRowHeight="14" x14ac:dyDescent="0.3"/>
  <cols>
    <col min="1" max="2" width="8.6640625" style="3"/>
    <col min="3" max="3" width="10" style="3" customWidth="1"/>
    <col min="4" max="16384" width="8.6640625" style="3"/>
  </cols>
  <sheetData>
    <row r="2" spans="1:3" x14ac:dyDescent="0.3">
      <c r="A2" s="2" t="s">
        <v>104</v>
      </c>
      <c r="B2" s="7" t="s">
        <v>23</v>
      </c>
      <c r="C2" s="7" t="s">
        <v>272</v>
      </c>
    </row>
    <row r="3" spans="1:3" x14ac:dyDescent="0.3">
      <c r="A3" s="2"/>
      <c r="B3" s="3" t="s">
        <v>21</v>
      </c>
      <c r="C3" s="3">
        <v>1.88679245283019</v>
      </c>
    </row>
    <row r="4" spans="1:3" x14ac:dyDescent="0.3">
      <c r="A4" s="2"/>
      <c r="B4" s="3" t="s">
        <v>21</v>
      </c>
      <c r="C4" s="3">
        <v>2.3141654978962101</v>
      </c>
    </row>
    <row r="5" spans="1:3" x14ac:dyDescent="0.3">
      <c r="A5" s="2"/>
      <c r="B5" s="3" t="s">
        <v>21</v>
      </c>
      <c r="C5" s="3">
        <v>3.09364548494983</v>
      </c>
    </row>
    <row r="6" spans="1:3" x14ac:dyDescent="0.3">
      <c r="A6" s="2"/>
      <c r="B6" s="3" t="s">
        <v>21</v>
      </c>
      <c r="C6" s="3">
        <v>2.1921084097249901</v>
      </c>
    </row>
    <row r="7" spans="1:3" x14ac:dyDescent="0.3">
      <c r="A7" s="2"/>
      <c r="B7" s="3" t="s">
        <v>21</v>
      </c>
      <c r="C7" s="3">
        <v>17.333996518278997</v>
      </c>
    </row>
    <row r="8" spans="1:3" x14ac:dyDescent="0.3">
      <c r="A8" s="2"/>
      <c r="B8" s="3" t="s">
        <v>21</v>
      </c>
      <c r="C8" s="3">
        <v>4.5286125977768599</v>
      </c>
    </row>
    <row r="9" spans="1:3" x14ac:dyDescent="0.3">
      <c r="B9" s="3" t="s">
        <v>21</v>
      </c>
      <c r="C9" s="3">
        <v>7.875</v>
      </c>
    </row>
    <row r="10" spans="1:3" x14ac:dyDescent="0.3">
      <c r="B10" s="3" t="s">
        <v>21</v>
      </c>
      <c r="C10" s="3">
        <v>2.30452674897119</v>
      </c>
    </row>
    <row r="11" spans="1:3" x14ac:dyDescent="0.3">
      <c r="B11" s="3" t="s">
        <v>21</v>
      </c>
      <c r="C11" s="3">
        <v>18.1012658227848</v>
      </c>
    </row>
    <row r="12" spans="1:3" x14ac:dyDescent="0.3">
      <c r="B12" s="3" t="s">
        <v>15</v>
      </c>
      <c r="C12" s="3">
        <v>6.6099476439790594</v>
      </c>
    </row>
    <row r="13" spans="1:3" x14ac:dyDescent="0.3">
      <c r="B13" s="3" t="s">
        <v>15</v>
      </c>
      <c r="C13" s="3">
        <v>0.666324961558175</v>
      </c>
    </row>
    <row r="14" spans="1:3" x14ac:dyDescent="0.3">
      <c r="B14" s="3" t="s">
        <v>15</v>
      </c>
      <c r="C14" s="3">
        <v>1.02432778489117</v>
      </c>
    </row>
    <row r="15" spans="1:3" x14ac:dyDescent="0.3">
      <c r="B15" s="3" t="s">
        <v>15</v>
      </c>
      <c r="C15" s="3">
        <v>0.53030303030302994</v>
      </c>
    </row>
    <row r="16" spans="1:3" x14ac:dyDescent="0.3">
      <c r="B16" s="3" t="s">
        <v>15</v>
      </c>
      <c r="C16" s="3">
        <v>7.4663402692778504</v>
      </c>
    </row>
    <row r="17" spans="1:4" x14ac:dyDescent="0.3">
      <c r="B17" s="3" t="s">
        <v>15</v>
      </c>
      <c r="C17" s="3">
        <v>0.522041763341067</v>
      </c>
    </row>
    <row r="18" spans="1:4" x14ac:dyDescent="0.3">
      <c r="B18" s="3" t="s">
        <v>15</v>
      </c>
      <c r="C18" s="3">
        <v>1.2110726643598599</v>
      </c>
    </row>
    <row r="20" spans="1:4" s="8" customFormat="1" x14ac:dyDescent="0.3">
      <c r="A20" s="8" t="s">
        <v>94</v>
      </c>
    </row>
    <row r="21" spans="1:4" x14ac:dyDescent="0.3">
      <c r="A21" s="2"/>
      <c r="B21" s="7" t="s">
        <v>23</v>
      </c>
      <c r="C21" s="7" t="s">
        <v>226</v>
      </c>
      <c r="D21" s="7" t="s">
        <v>227</v>
      </c>
    </row>
    <row r="22" spans="1:4" x14ac:dyDescent="0.3">
      <c r="A22" s="2"/>
      <c r="B22" s="3" t="s">
        <v>109</v>
      </c>
      <c r="C22" s="3">
        <v>2.6245174216545801</v>
      </c>
      <c r="D22" s="3">
        <v>5.1469860178386204</v>
      </c>
    </row>
    <row r="23" spans="1:4" x14ac:dyDescent="0.3">
      <c r="A23" s="2"/>
      <c r="B23" s="3" t="s">
        <v>109</v>
      </c>
      <c r="C23" s="3">
        <v>3.1328867180030802</v>
      </c>
      <c r="D23" s="3">
        <v>2.8635273350692598</v>
      </c>
    </row>
    <row r="24" spans="1:4" x14ac:dyDescent="0.3">
      <c r="A24" s="2"/>
      <c r="B24" s="3" t="s">
        <v>109</v>
      </c>
      <c r="C24" s="3">
        <v>3.5742951195188999</v>
      </c>
      <c r="D24" s="3">
        <v>3.5366088186851399</v>
      </c>
    </row>
    <row r="25" spans="1:4" x14ac:dyDescent="0.3">
      <c r="A25" s="2"/>
      <c r="B25" s="3" t="s">
        <v>109</v>
      </c>
      <c r="C25" s="3">
        <v>3.6599295252789501</v>
      </c>
      <c r="D25" s="3">
        <v>2.9642985444254202</v>
      </c>
    </row>
    <row r="26" spans="1:4" x14ac:dyDescent="0.3">
      <c r="A26" s="2"/>
      <c r="B26" s="3" t="s">
        <v>109</v>
      </c>
      <c r="C26" s="3">
        <v>3.8269207920814101</v>
      </c>
      <c r="D26" s="3">
        <v>0</v>
      </c>
    </row>
    <row r="27" spans="1:4" x14ac:dyDescent="0.3">
      <c r="A27" s="2"/>
      <c r="B27" s="3" t="s">
        <v>109</v>
      </c>
      <c r="C27" s="3">
        <v>2.9157587217254899</v>
      </c>
      <c r="D27" s="3">
        <v>0</v>
      </c>
    </row>
    <row r="28" spans="1:4" x14ac:dyDescent="0.3">
      <c r="A28" s="2"/>
      <c r="B28" s="3" t="s">
        <v>109</v>
      </c>
      <c r="C28" s="3">
        <v>3.37136694117007</v>
      </c>
      <c r="D28" s="3">
        <v>2.2767078847217199</v>
      </c>
    </row>
    <row r="29" spans="1:4" x14ac:dyDescent="0.3">
      <c r="A29" s="2"/>
      <c r="B29" s="3" t="s">
        <v>109</v>
      </c>
      <c r="C29" s="3">
        <v>3.2189342737189501</v>
      </c>
      <c r="D29" s="3">
        <v>1.2750918945466201</v>
      </c>
    </row>
    <row r="30" spans="1:4" x14ac:dyDescent="0.3">
      <c r="B30" s="3" t="s">
        <v>109</v>
      </c>
      <c r="C30" s="3">
        <v>3.6265660763296101</v>
      </c>
      <c r="D30" s="3">
        <v>3.29649719998711</v>
      </c>
    </row>
    <row r="31" spans="1:4" x14ac:dyDescent="0.3">
      <c r="B31" s="3" t="s">
        <v>109</v>
      </c>
      <c r="C31" s="3">
        <v>4.4777943385513899</v>
      </c>
      <c r="D31" s="3">
        <v>2.0684139919389399</v>
      </c>
    </row>
    <row r="32" spans="1:4" x14ac:dyDescent="0.3">
      <c r="B32" s="3" t="s">
        <v>109</v>
      </c>
      <c r="C32" s="3">
        <v>4.4891739230308403</v>
      </c>
      <c r="D32" s="3">
        <v>4.3100576727247901</v>
      </c>
    </row>
    <row r="33" spans="2:4" x14ac:dyDescent="0.3">
      <c r="B33" s="3" t="s">
        <v>109</v>
      </c>
      <c r="C33" s="3">
        <v>3.7485421620182202</v>
      </c>
      <c r="D33" s="3">
        <v>2.1552482576387502</v>
      </c>
    </row>
    <row r="34" spans="2:4" x14ac:dyDescent="0.3">
      <c r="B34" s="3" t="s">
        <v>109</v>
      </c>
      <c r="C34" s="3">
        <v>3.3807104202720901</v>
      </c>
      <c r="D34" s="3">
        <v>2.6390118533850502</v>
      </c>
    </row>
    <row r="35" spans="2:4" x14ac:dyDescent="0.3">
      <c r="B35" s="3" t="s">
        <v>109</v>
      </c>
      <c r="C35" s="3">
        <v>2.5868195438114601</v>
      </c>
      <c r="D35" s="3">
        <v>2.4944219870958002</v>
      </c>
    </row>
    <row r="36" spans="2:4" x14ac:dyDescent="0.3">
      <c r="B36" s="3" t="s">
        <v>109</v>
      </c>
      <c r="C36" s="3">
        <v>3.5214881327179901</v>
      </c>
      <c r="D36" s="3">
        <v>3.1313578737298</v>
      </c>
    </row>
    <row r="37" spans="2:4" x14ac:dyDescent="0.3">
      <c r="B37" s="3" t="s">
        <v>109</v>
      </c>
      <c r="C37" s="3">
        <v>4.5276562067681398</v>
      </c>
      <c r="D37" s="3">
        <v>2.8113581382555801</v>
      </c>
    </row>
    <row r="38" spans="2:4" x14ac:dyDescent="0.3">
      <c r="B38" s="3" t="s">
        <v>109</v>
      </c>
      <c r="C38" s="3">
        <v>3.5744850483090098</v>
      </c>
      <c r="D38" s="3">
        <v>2.7859207148630301</v>
      </c>
    </row>
    <row r="39" spans="2:4" x14ac:dyDescent="0.3">
      <c r="B39" s="3" t="s">
        <v>109</v>
      </c>
      <c r="C39" s="3">
        <v>3.1707116522745</v>
      </c>
      <c r="D39" s="3">
        <v>2.13324611705713</v>
      </c>
    </row>
    <row r="40" spans="2:4" x14ac:dyDescent="0.3">
      <c r="B40" s="3" t="s">
        <v>109</v>
      </c>
      <c r="C40" s="3">
        <v>3.80353912839796</v>
      </c>
      <c r="D40" s="3">
        <v>2.1193441256452998</v>
      </c>
    </row>
    <row r="41" spans="2:4" x14ac:dyDescent="0.3">
      <c r="B41" s="3" t="s">
        <v>109</v>
      </c>
      <c r="C41" s="3">
        <v>2.9687580289032098</v>
      </c>
      <c r="D41" s="3">
        <v>3.6471304901977701</v>
      </c>
    </row>
    <row r="42" spans="2:4" x14ac:dyDescent="0.3">
      <c r="B42" s="3" t="s">
        <v>109</v>
      </c>
      <c r="C42" s="3">
        <v>3.6394242753257799</v>
      </c>
      <c r="D42" s="3">
        <v>2.4404060961407699</v>
      </c>
    </row>
    <row r="43" spans="2:4" x14ac:dyDescent="0.3">
      <c r="B43" s="3" t="s">
        <v>109</v>
      </c>
      <c r="C43" s="3">
        <v>4.6329947751690899</v>
      </c>
      <c r="D43" s="3">
        <v>3.0095038683117399</v>
      </c>
    </row>
    <row r="44" spans="2:4" x14ac:dyDescent="0.3">
      <c r="B44" s="3" t="s">
        <v>109</v>
      </c>
      <c r="C44" s="3">
        <v>3.70665794748238</v>
      </c>
      <c r="D44" s="3">
        <v>2.5283884892134698</v>
      </c>
    </row>
    <row r="45" spans="2:4" x14ac:dyDescent="0.3">
      <c r="B45" s="3" t="s">
        <v>109</v>
      </c>
      <c r="C45" s="3">
        <v>3.8817758437462699</v>
      </c>
      <c r="D45" s="3">
        <v>2.50995947546043</v>
      </c>
    </row>
    <row r="46" spans="2:4" x14ac:dyDescent="0.3">
      <c r="B46" s="3" t="s">
        <v>109</v>
      </c>
      <c r="C46" s="3">
        <v>3.4300308369104</v>
      </c>
      <c r="D46" s="3">
        <v>0</v>
      </c>
    </row>
    <row r="47" spans="2:4" x14ac:dyDescent="0.3">
      <c r="B47" s="3" t="s">
        <v>109</v>
      </c>
      <c r="C47" s="3">
        <v>2.92082221423279</v>
      </c>
      <c r="D47" s="3">
        <v>2.6037100143686298</v>
      </c>
    </row>
    <row r="48" spans="2:4" x14ac:dyDescent="0.3">
      <c r="B48" s="3" t="s">
        <v>109</v>
      </c>
      <c r="C48" s="3">
        <v>3.6608231927888899</v>
      </c>
      <c r="D48" s="3">
        <v>2.51208162218049</v>
      </c>
    </row>
    <row r="49" spans="1:4" x14ac:dyDescent="0.3">
      <c r="B49" s="3" t="s">
        <v>109</v>
      </c>
      <c r="C49" s="3">
        <v>3.3737905155003598</v>
      </c>
      <c r="D49" s="3">
        <v>2.36767751640466</v>
      </c>
    </row>
    <row r="50" spans="1:4" x14ac:dyDescent="0.3">
      <c r="B50" s="3" t="s">
        <v>109</v>
      </c>
      <c r="C50" s="3">
        <v>3.90530414919946</v>
      </c>
      <c r="D50" s="3">
        <v>3.1318643021538399</v>
      </c>
    </row>
    <row r="51" spans="1:4" x14ac:dyDescent="0.3">
      <c r="B51" s="3" t="s">
        <v>110</v>
      </c>
      <c r="C51" s="3">
        <v>4.72018403379096</v>
      </c>
      <c r="D51" s="3">
        <v>1.78623862112823</v>
      </c>
    </row>
    <row r="52" spans="1:4" x14ac:dyDescent="0.3">
      <c r="B52" s="3" t="s">
        <v>110</v>
      </c>
      <c r="C52" s="3">
        <v>3.5619538406662201</v>
      </c>
      <c r="D52" s="3">
        <v>0</v>
      </c>
    </row>
    <row r="53" spans="1:4" x14ac:dyDescent="0.3">
      <c r="B53" s="3" t="s">
        <v>110</v>
      </c>
      <c r="C53" s="3">
        <v>3.24623166236479</v>
      </c>
      <c r="D53" s="3">
        <v>1.7795336089423199</v>
      </c>
    </row>
    <row r="54" spans="1:4" x14ac:dyDescent="0.3">
      <c r="B54" s="3" t="s">
        <v>110</v>
      </c>
      <c r="C54" s="3">
        <v>5.0347835171602098</v>
      </c>
      <c r="D54" s="3">
        <v>2.2177239298865001</v>
      </c>
    </row>
    <row r="55" spans="1:4" x14ac:dyDescent="0.3">
      <c r="B55" s="3" t="s">
        <v>110</v>
      </c>
      <c r="C55" s="3">
        <v>4.06825447366574</v>
      </c>
      <c r="D55" s="3">
        <v>2.77408763345391</v>
      </c>
    </row>
    <row r="56" spans="1:4" x14ac:dyDescent="0.3">
      <c r="B56" s="3" t="s">
        <v>110</v>
      </c>
      <c r="C56" s="3">
        <v>3.6160634821931099</v>
      </c>
      <c r="D56" s="3">
        <v>2.10151085020745</v>
      </c>
    </row>
    <row r="57" spans="1:4" x14ac:dyDescent="0.3">
      <c r="B57" s="3" t="s">
        <v>110</v>
      </c>
      <c r="C57" s="3">
        <v>4.5167382461121797</v>
      </c>
      <c r="D57" s="3">
        <v>2.8746122611151499</v>
      </c>
    </row>
    <row r="58" spans="1:4" x14ac:dyDescent="0.3">
      <c r="B58" s="1"/>
      <c r="C58" s="1"/>
      <c r="D58" s="1"/>
    </row>
    <row r="59" spans="1:4" x14ac:dyDescent="0.3">
      <c r="A59" s="2" t="s">
        <v>106</v>
      </c>
    </row>
    <row r="60" spans="1:4" x14ac:dyDescent="0.3">
      <c r="B60" s="7" t="s">
        <v>23</v>
      </c>
      <c r="C60" s="7" t="s">
        <v>112</v>
      </c>
      <c r="D60" s="7" t="s">
        <v>113</v>
      </c>
    </row>
    <row r="61" spans="1:4" x14ac:dyDescent="0.3">
      <c r="B61" s="3" t="s">
        <v>21</v>
      </c>
      <c r="C61" s="3" t="s">
        <v>111</v>
      </c>
      <c r="D61" s="3">
        <v>9.7929755693418399E-2</v>
      </c>
    </row>
    <row r="62" spans="1:4" x14ac:dyDescent="0.3">
      <c r="B62" s="3" t="s">
        <v>21</v>
      </c>
      <c r="C62" s="3" t="s">
        <v>111</v>
      </c>
      <c r="D62" s="3">
        <v>8.8652454711214093E-2</v>
      </c>
    </row>
    <row r="63" spans="1:4" x14ac:dyDescent="0.3">
      <c r="B63" s="3" t="s">
        <v>21</v>
      </c>
      <c r="C63" s="3" t="s">
        <v>111</v>
      </c>
      <c r="D63" s="3">
        <v>0.14233601462970299</v>
      </c>
    </row>
    <row r="64" spans="1:4" x14ac:dyDescent="0.3">
      <c r="B64" s="3" t="s">
        <v>15</v>
      </c>
      <c r="C64" s="3" t="s">
        <v>111</v>
      </c>
      <c r="D64" s="3">
        <v>0.104025844114258</v>
      </c>
    </row>
    <row r="65" spans="1:4" x14ac:dyDescent="0.3">
      <c r="B65" s="3" t="s">
        <v>15</v>
      </c>
      <c r="C65" s="3" t="s">
        <v>111</v>
      </c>
      <c r="D65" s="3">
        <v>8.1814705984010194E-2</v>
      </c>
    </row>
    <row r="66" spans="1:4" x14ac:dyDescent="0.3">
      <c r="B66" s="3" t="s">
        <v>15</v>
      </c>
      <c r="C66" s="3" t="s">
        <v>111</v>
      </c>
      <c r="D66" s="3">
        <v>9.1897944718159305E-2</v>
      </c>
    </row>
    <row r="67" spans="1:4" x14ac:dyDescent="0.3">
      <c r="B67" s="3" t="s">
        <v>15</v>
      </c>
      <c r="C67" s="3" t="s">
        <v>111</v>
      </c>
      <c r="D67" s="3">
        <v>0.113778532845443</v>
      </c>
    </row>
    <row r="68" spans="1:4" x14ac:dyDescent="0.3">
      <c r="B68" s="3" t="s">
        <v>21</v>
      </c>
      <c r="C68" s="3" t="s">
        <v>111</v>
      </c>
      <c r="D68" s="3">
        <v>0.15291466142691301</v>
      </c>
    </row>
    <row r="69" spans="1:4" x14ac:dyDescent="0.3">
      <c r="B69" s="3" t="s">
        <v>15</v>
      </c>
      <c r="C69" s="3" t="s">
        <v>111</v>
      </c>
      <c r="D69" s="3">
        <v>0.101270185761149</v>
      </c>
    </row>
    <row r="70" spans="1:4" x14ac:dyDescent="0.3">
      <c r="B70" s="3" t="s">
        <v>15</v>
      </c>
      <c r="C70" s="3" t="s">
        <v>111</v>
      </c>
      <c r="D70" s="3">
        <v>7.7955932240392101E-2</v>
      </c>
    </row>
    <row r="71" spans="1:4" x14ac:dyDescent="0.3">
      <c r="B71" s="3" t="s">
        <v>21</v>
      </c>
      <c r="C71" s="3" t="s">
        <v>111</v>
      </c>
      <c r="D71" s="3">
        <v>0.20698400828998501</v>
      </c>
    </row>
    <row r="72" spans="1:4" x14ac:dyDescent="0.3">
      <c r="B72" s="3" t="s">
        <v>21</v>
      </c>
      <c r="C72" s="3" t="s">
        <v>111</v>
      </c>
      <c r="D72" s="3">
        <v>0.236571812501708</v>
      </c>
    </row>
    <row r="73" spans="1:4" x14ac:dyDescent="0.3">
      <c r="B73" s="3" t="s">
        <v>21</v>
      </c>
      <c r="C73" s="3" t="s">
        <v>111</v>
      </c>
      <c r="D73" s="3">
        <v>0.15271301620491401</v>
      </c>
    </row>
    <row r="74" spans="1:4" x14ac:dyDescent="0.3">
      <c r="B74" s="3" t="s">
        <v>21</v>
      </c>
      <c r="C74" s="3" t="s">
        <v>111</v>
      </c>
      <c r="D74" s="3">
        <v>0.12847663485056801</v>
      </c>
    </row>
    <row r="75" spans="1:4" x14ac:dyDescent="0.3">
      <c r="B75" s="3" t="s">
        <v>21</v>
      </c>
      <c r="C75" s="3" t="s">
        <v>111</v>
      </c>
      <c r="D75" s="3">
        <v>0.23481879478848899</v>
      </c>
    </row>
    <row r="76" spans="1:4" x14ac:dyDescent="0.3">
      <c r="B76" s="3" t="s">
        <v>15</v>
      </c>
      <c r="C76" s="3" t="s">
        <v>111</v>
      </c>
      <c r="D76" s="3">
        <v>8.9535811249563599E-2</v>
      </c>
    </row>
    <row r="77" spans="1:4" x14ac:dyDescent="0.3">
      <c r="B77" s="1"/>
      <c r="C77" s="1"/>
      <c r="D77" s="1"/>
    </row>
    <row r="78" spans="1:4" x14ac:dyDescent="0.3">
      <c r="A78" s="2" t="s">
        <v>93</v>
      </c>
      <c r="B78" s="1"/>
      <c r="C78" s="1"/>
      <c r="D78" s="1"/>
    </row>
    <row r="79" spans="1:4" x14ac:dyDescent="0.3">
      <c r="B79" s="7" t="s">
        <v>23</v>
      </c>
      <c r="C79" s="7" t="s">
        <v>112</v>
      </c>
      <c r="D79" s="7" t="s">
        <v>209</v>
      </c>
    </row>
    <row r="80" spans="1:4" x14ac:dyDescent="0.3">
      <c r="B80" s="3" t="s">
        <v>15</v>
      </c>
      <c r="C80" s="3" t="s">
        <v>285</v>
      </c>
      <c r="D80" s="3">
        <v>32.380000000000003</v>
      </c>
    </row>
    <row r="81" spans="1:4" x14ac:dyDescent="0.3">
      <c r="B81" s="3" t="s">
        <v>15</v>
      </c>
      <c r="C81" s="3" t="s">
        <v>285</v>
      </c>
      <c r="D81" s="3">
        <v>46.81</v>
      </c>
    </row>
    <row r="82" spans="1:4" x14ac:dyDescent="0.3">
      <c r="B82" s="3" t="s">
        <v>15</v>
      </c>
      <c r="C82" s="3" t="s">
        <v>285</v>
      </c>
      <c r="D82" s="3">
        <v>41.18</v>
      </c>
    </row>
    <row r="83" spans="1:4" x14ac:dyDescent="0.3">
      <c r="B83" s="3" t="s">
        <v>15</v>
      </c>
      <c r="C83" s="3" t="s">
        <v>285</v>
      </c>
      <c r="D83" s="3">
        <v>21.133333333333301</v>
      </c>
    </row>
    <row r="84" spans="1:4" x14ac:dyDescent="0.3">
      <c r="B84" s="3" t="s">
        <v>15</v>
      </c>
      <c r="C84" s="3" t="s">
        <v>285</v>
      </c>
      <c r="D84" s="3">
        <v>9.6775000000000002</v>
      </c>
    </row>
    <row r="85" spans="1:4" x14ac:dyDescent="0.3">
      <c r="B85" s="3" t="s">
        <v>21</v>
      </c>
      <c r="C85" s="3" t="s">
        <v>285</v>
      </c>
      <c r="D85" s="3">
        <v>84.37</v>
      </c>
    </row>
    <row r="86" spans="1:4" x14ac:dyDescent="0.3">
      <c r="B86" s="3" t="s">
        <v>21</v>
      </c>
      <c r="C86" s="3" t="s">
        <v>285</v>
      </c>
      <c r="D86" s="3">
        <v>59.07</v>
      </c>
    </row>
    <row r="87" spans="1:4" x14ac:dyDescent="0.3">
      <c r="B87" s="3" t="s">
        <v>21</v>
      </c>
      <c r="C87" s="3" t="s">
        <v>285</v>
      </c>
      <c r="D87" s="3">
        <v>71.19</v>
      </c>
    </row>
    <row r="88" spans="1:4" x14ac:dyDescent="0.3">
      <c r="B88" s="3" t="s">
        <v>21</v>
      </c>
      <c r="C88" s="3" t="s">
        <v>285</v>
      </c>
      <c r="D88" s="3">
        <v>78.25</v>
      </c>
    </row>
    <row r="89" spans="1:4" x14ac:dyDescent="0.3">
      <c r="B89" s="3" t="s">
        <v>21</v>
      </c>
      <c r="C89" s="3" t="s">
        <v>285</v>
      </c>
      <c r="D89" s="3">
        <v>86.27</v>
      </c>
    </row>
    <row r="90" spans="1:4" x14ac:dyDescent="0.3">
      <c r="B90" s="15"/>
      <c r="C90" s="16"/>
      <c r="D90" s="10"/>
    </row>
    <row r="91" spans="1:4" x14ac:dyDescent="0.3">
      <c r="A91" s="2" t="s">
        <v>159</v>
      </c>
      <c r="B91" s="1"/>
      <c r="C91" s="1"/>
      <c r="D91" s="1"/>
    </row>
    <row r="92" spans="1:4" x14ac:dyDescent="0.3">
      <c r="B92" s="7" t="s">
        <v>23</v>
      </c>
      <c r="C92" s="7" t="s">
        <v>112</v>
      </c>
      <c r="D92" s="7" t="s">
        <v>260</v>
      </c>
    </row>
    <row r="93" spans="1:4" x14ac:dyDescent="0.3">
      <c r="B93" s="3" t="s">
        <v>15</v>
      </c>
      <c r="C93" s="3" t="s">
        <v>286</v>
      </c>
      <c r="D93" s="3">
        <v>22.866</v>
      </c>
    </row>
    <row r="94" spans="1:4" x14ac:dyDescent="0.3">
      <c r="B94" s="3" t="s">
        <v>15</v>
      </c>
      <c r="C94" s="3" t="s">
        <v>286</v>
      </c>
      <c r="D94" s="3">
        <v>17.22025</v>
      </c>
    </row>
    <row r="95" spans="1:4" x14ac:dyDescent="0.3">
      <c r="B95" s="3" t="s">
        <v>15</v>
      </c>
      <c r="C95" s="3" t="s">
        <v>286</v>
      </c>
      <c r="D95" s="3">
        <v>16.543777777777802</v>
      </c>
    </row>
    <row r="96" spans="1:4" x14ac:dyDescent="0.3">
      <c r="B96" s="3" t="s">
        <v>21</v>
      </c>
      <c r="C96" s="3" t="s">
        <v>286</v>
      </c>
      <c r="D96" s="3">
        <v>33.8408333333333</v>
      </c>
    </row>
    <row r="97" spans="2:4" x14ac:dyDescent="0.3">
      <c r="B97" s="3" t="s">
        <v>21</v>
      </c>
      <c r="C97" s="3" t="s">
        <v>286</v>
      </c>
      <c r="D97" s="3">
        <v>34.347124999999998</v>
      </c>
    </row>
    <row r="98" spans="2:4" x14ac:dyDescent="0.3">
      <c r="B98" s="3" t="s">
        <v>21</v>
      </c>
      <c r="C98" s="3" t="s">
        <v>286</v>
      </c>
      <c r="D98" s="3">
        <v>41.135199999999998</v>
      </c>
    </row>
    <row r="99" spans="2:4" x14ac:dyDescent="0.3">
      <c r="B99" s="1"/>
      <c r="C99" s="1"/>
      <c r="D99" s="10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4"/>
  <sheetViews>
    <sheetView workbookViewId="0">
      <selection activeCell="F43" sqref="F43"/>
    </sheetView>
  </sheetViews>
  <sheetFormatPr defaultRowHeight="14" x14ac:dyDescent="0.3"/>
  <sheetData>
    <row r="2" spans="1:3" x14ac:dyDescent="0.3">
      <c r="A2" s="2" t="s">
        <v>266</v>
      </c>
      <c r="B2" s="3"/>
      <c r="C2" s="3"/>
    </row>
    <row r="3" spans="1:3" x14ac:dyDescent="0.3">
      <c r="A3" s="2"/>
      <c r="B3" s="7" t="s">
        <v>23</v>
      </c>
      <c r="C3" s="7" t="s">
        <v>114</v>
      </c>
    </row>
    <row r="4" spans="1:3" x14ac:dyDescent="0.3">
      <c r="A4" s="2"/>
      <c r="B4" s="3" t="s">
        <v>21</v>
      </c>
      <c r="C4" s="3">
        <v>7.4528003517751804</v>
      </c>
    </row>
    <row r="5" spans="1:3" x14ac:dyDescent="0.3">
      <c r="A5" s="2"/>
      <c r="B5" s="3" t="s">
        <v>15</v>
      </c>
      <c r="C5" s="3">
        <v>7.9906136791998899</v>
      </c>
    </row>
    <row r="6" spans="1:3" x14ac:dyDescent="0.3">
      <c r="A6" s="2"/>
      <c r="B6" s="3" t="s">
        <v>15</v>
      </c>
      <c r="C6" s="3">
        <v>7.8667944201022602</v>
      </c>
    </row>
    <row r="7" spans="1:3" x14ac:dyDescent="0.3">
      <c r="A7" s="3"/>
      <c r="B7" s="3" t="s">
        <v>21</v>
      </c>
      <c r="C7" s="3">
        <v>7.4097023300157296</v>
      </c>
    </row>
    <row r="8" spans="1:3" x14ac:dyDescent="0.3">
      <c r="A8" s="3"/>
      <c r="B8" s="3" t="s">
        <v>21</v>
      </c>
      <c r="C8" s="3">
        <v>7.1453835699731396</v>
      </c>
    </row>
    <row r="9" spans="1:3" x14ac:dyDescent="0.3">
      <c r="A9" s="3"/>
      <c r="B9" s="3" t="s">
        <v>21</v>
      </c>
      <c r="C9" s="3">
        <v>8.2391816656957495</v>
      </c>
    </row>
    <row r="10" spans="1:3" x14ac:dyDescent="0.3">
      <c r="A10" s="3"/>
      <c r="B10" s="3" t="s">
        <v>21</v>
      </c>
      <c r="C10" s="3">
        <v>7.3710541857676501</v>
      </c>
    </row>
    <row r="11" spans="1:3" x14ac:dyDescent="0.3">
      <c r="A11" s="3"/>
      <c r="B11" s="3" t="s">
        <v>21</v>
      </c>
      <c r="C11" s="3">
        <v>8.0110047226768692</v>
      </c>
    </row>
    <row r="12" spans="1:3" x14ac:dyDescent="0.3">
      <c r="A12" s="3"/>
      <c r="B12" s="3" t="s">
        <v>15</v>
      </c>
      <c r="C12" s="3">
        <v>8.2116054417185094</v>
      </c>
    </row>
    <row r="13" spans="1:3" x14ac:dyDescent="0.3">
      <c r="A13" s="3"/>
      <c r="B13" s="3" t="s">
        <v>15</v>
      </c>
      <c r="C13" s="3">
        <v>8.3544258120606507</v>
      </c>
    </row>
    <row r="14" spans="1:3" x14ac:dyDescent="0.3">
      <c r="A14" s="3"/>
      <c r="B14" s="3" t="s">
        <v>15</v>
      </c>
      <c r="C14" s="3">
        <v>7.5891315804604398</v>
      </c>
    </row>
    <row r="15" spans="1:3" x14ac:dyDescent="0.3">
      <c r="A15" s="3"/>
      <c r="B15" s="3" t="s">
        <v>15</v>
      </c>
      <c r="C15" s="3">
        <v>8.1582799000579893</v>
      </c>
    </row>
    <row r="16" spans="1:3" x14ac:dyDescent="0.3">
      <c r="A16" s="3"/>
      <c r="B16" s="3" t="s">
        <v>15</v>
      </c>
      <c r="C16" s="3">
        <v>7.6278017648015704</v>
      </c>
    </row>
    <row r="17" spans="1:9" x14ac:dyDescent="0.3">
      <c r="A17" s="3"/>
      <c r="B17" s="3" t="s">
        <v>21</v>
      </c>
      <c r="C17" s="3">
        <v>7.7569239589649204</v>
      </c>
    </row>
    <row r="19" spans="1:9" x14ac:dyDescent="0.3">
      <c r="A19" s="2" t="s">
        <v>311</v>
      </c>
      <c r="B19" s="3"/>
      <c r="C19" s="3"/>
      <c r="D19" s="3"/>
      <c r="E19" s="3"/>
      <c r="F19" s="3"/>
      <c r="G19" s="3"/>
      <c r="H19" s="3"/>
      <c r="I19" s="3"/>
    </row>
    <row r="20" spans="1:9" x14ac:dyDescent="0.3">
      <c r="B20" s="22"/>
      <c r="C20" s="23" t="s">
        <v>305</v>
      </c>
      <c r="D20" s="23" t="s">
        <v>306</v>
      </c>
      <c r="E20" s="23" t="s">
        <v>307</v>
      </c>
      <c r="F20" s="7" t="s">
        <v>308</v>
      </c>
      <c r="G20" s="7" t="s">
        <v>309</v>
      </c>
      <c r="H20" s="7" t="s">
        <v>304</v>
      </c>
      <c r="I20" s="3"/>
    </row>
    <row r="21" spans="1:9" x14ac:dyDescent="0.3">
      <c r="B21" s="22" t="s">
        <v>294</v>
      </c>
      <c r="C21" s="22">
        <v>1.7441860465116279</v>
      </c>
      <c r="D21" s="22">
        <v>4.0697674418604652</v>
      </c>
      <c r="E21" s="22">
        <v>4.6511627906976747</v>
      </c>
      <c r="F21" s="4">
        <v>7.5581395348837201</v>
      </c>
      <c r="G21" s="4">
        <v>62.209302325581397</v>
      </c>
      <c r="H21" s="4">
        <v>19.767441860465116</v>
      </c>
      <c r="I21" s="3"/>
    </row>
    <row r="22" spans="1:9" x14ac:dyDescent="0.3">
      <c r="B22" s="22" t="s">
        <v>295</v>
      </c>
      <c r="C22" s="22">
        <v>0.18744142455482662</v>
      </c>
      <c r="D22" s="22">
        <v>6.6541705716963451</v>
      </c>
      <c r="E22" s="22">
        <v>12.089971883786317</v>
      </c>
      <c r="F22" s="4">
        <v>18.275538894095593</v>
      </c>
      <c r="G22" s="4">
        <v>42.924086223055298</v>
      </c>
      <c r="H22" s="4">
        <v>19.868791002811623</v>
      </c>
      <c r="I22" s="3"/>
    </row>
    <row r="23" spans="1:9" x14ac:dyDescent="0.3">
      <c r="B23" s="22" t="s">
        <v>296</v>
      </c>
      <c r="C23" s="22">
        <v>1.3112122023013113</v>
      </c>
      <c r="D23" s="22">
        <v>7.1982873963071983</v>
      </c>
      <c r="E23" s="22">
        <v>13.995183302113995</v>
      </c>
      <c r="F23" s="4">
        <v>23.655338506823657</v>
      </c>
      <c r="G23" s="4">
        <v>38.854696280438858</v>
      </c>
      <c r="H23" s="4">
        <v>14.985282312014986</v>
      </c>
      <c r="I23" s="3"/>
    </row>
    <row r="24" spans="1:9" x14ac:dyDescent="0.3">
      <c r="B24" s="22" t="s">
        <v>297</v>
      </c>
      <c r="C24" s="22">
        <v>6.6151311620833857</v>
      </c>
      <c r="D24" s="22">
        <v>22.215181852743633</v>
      </c>
      <c r="E24" s="22">
        <v>21.796983905715372</v>
      </c>
      <c r="F24" s="4">
        <v>19.731339500696997</v>
      </c>
      <c r="G24" s="4">
        <v>19.072360917500948</v>
      </c>
      <c r="H24" s="4">
        <v>10.569002661259663</v>
      </c>
      <c r="I24" s="3"/>
    </row>
    <row r="25" spans="1:9" x14ac:dyDescent="0.3">
      <c r="B25" s="22" t="s">
        <v>298</v>
      </c>
      <c r="C25" s="22">
        <v>9.0140100449378799</v>
      </c>
      <c r="D25" s="22">
        <v>16.41554321966693</v>
      </c>
      <c r="E25" s="22">
        <v>21.490880253766854</v>
      </c>
      <c r="F25" s="4">
        <v>19.217552207242932</v>
      </c>
      <c r="G25" s="4">
        <v>14.618028020089877</v>
      </c>
      <c r="H25" s="4">
        <v>19.243986254295535</v>
      </c>
      <c r="I25" s="3"/>
    </row>
    <row r="26" spans="1:9" x14ac:dyDescent="0.3">
      <c r="B26" s="22" t="s">
        <v>299</v>
      </c>
      <c r="C26" s="22">
        <v>9.5751854349291978</v>
      </c>
      <c r="D26" s="22">
        <v>18.610923803101819</v>
      </c>
      <c r="E26" s="22">
        <v>24.612272420768715</v>
      </c>
      <c r="F26" s="4">
        <v>20.229265003371545</v>
      </c>
      <c r="G26" s="4">
        <v>18.408631153068107</v>
      </c>
      <c r="H26" s="4">
        <v>8.5637221847606213</v>
      </c>
      <c r="I26" s="3"/>
    </row>
    <row r="27" spans="1:9" x14ac:dyDescent="0.3">
      <c r="B27" s="22" t="s">
        <v>300</v>
      </c>
      <c r="C27" s="22">
        <v>2.2910216718266252</v>
      </c>
      <c r="D27" s="22">
        <v>17.956656346749224</v>
      </c>
      <c r="E27" s="22">
        <v>17.213622291021672</v>
      </c>
      <c r="F27" s="4">
        <v>9.1640866873065008</v>
      </c>
      <c r="G27" s="4">
        <v>6.1919504643962853</v>
      </c>
      <c r="H27" s="4">
        <v>47.182662538699688</v>
      </c>
      <c r="I27" s="3"/>
    </row>
    <row r="28" spans="1:9" x14ac:dyDescent="0.3">
      <c r="B28" s="22" t="s">
        <v>301</v>
      </c>
      <c r="C28" s="22">
        <v>1.3126491646778042</v>
      </c>
      <c r="D28" s="22">
        <v>6.0859188544152749</v>
      </c>
      <c r="E28" s="22">
        <v>6.4439140811455857</v>
      </c>
      <c r="F28" s="4">
        <v>9.4272076372315041</v>
      </c>
      <c r="G28" s="4">
        <v>10.918854415274463</v>
      </c>
      <c r="H28" s="4">
        <v>65.811455847255374</v>
      </c>
      <c r="I28" s="3"/>
    </row>
    <row r="29" spans="1:9" x14ac:dyDescent="0.3">
      <c r="B29" s="22" t="s">
        <v>302</v>
      </c>
      <c r="C29" s="22">
        <v>5.1245210727969353</v>
      </c>
      <c r="D29" s="22">
        <v>13.649425287356323</v>
      </c>
      <c r="E29" s="22">
        <v>21.168582375478927</v>
      </c>
      <c r="F29" s="4">
        <v>21.072796934865899</v>
      </c>
      <c r="G29" s="4">
        <v>20.689655172413794</v>
      </c>
      <c r="H29" s="4">
        <v>18.29501915708812</v>
      </c>
      <c r="I29" s="3"/>
    </row>
    <row r="30" spans="1:9" x14ac:dyDescent="0.3">
      <c r="B30" s="22" t="s">
        <v>303</v>
      </c>
      <c r="C30" s="22">
        <v>0.33482142857142855</v>
      </c>
      <c r="D30" s="22">
        <v>28.422619047619047</v>
      </c>
      <c r="E30" s="22">
        <v>19.605654761904763</v>
      </c>
      <c r="F30" s="4">
        <v>15.104166666666666</v>
      </c>
      <c r="G30" s="4">
        <v>10.342261904761903</v>
      </c>
      <c r="H30" s="4">
        <v>26.190476190476193</v>
      </c>
      <c r="I30" s="3"/>
    </row>
    <row r="31" spans="1:9" x14ac:dyDescent="0.3">
      <c r="B31" s="3"/>
      <c r="C31" s="3"/>
      <c r="D31" s="3"/>
      <c r="E31" s="3"/>
      <c r="F31" s="3"/>
      <c r="G31" s="3"/>
      <c r="H31" s="3"/>
      <c r="I31" s="3"/>
    </row>
    <row r="35" spans="2:2" x14ac:dyDescent="0.3">
      <c r="B35" s="22"/>
    </row>
    <row r="36" spans="2:2" x14ac:dyDescent="0.3">
      <c r="B36" s="22"/>
    </row>
    <row r="37" spans="2:2" x14ac:dyDescent="0.3">
      <c r="B37" s="22"/>
    </row>
    <row r="38" spans="2:2" x14ac:dyDescent="0.3">
      <c r="B38" s="22"/>
    </row>
    <row r="39" spans="2:2" x14ac:dyDescent="0.3">
      <c r="B39" s="22"/>
    </row>
    <row r="40" spans="2:2" x14ac:dyDescent="0.3">
      <c r="B40" s="22"/>
    </row>
    <row r="41" spans="2:2" x14ac:dyDescent="0.3">
      <c r="B41" s="22"/>
    </row>
    <row r="42" spans="2:2" x14ac:dyDescent="0.3">
      <c r="B42" s="22"/>
    </row>
    <row r="43" spans="2:2" x14ac:dyDescent="0.3">
      <c r="B43" s="22"/>
    </row>
    <row r="44" spans="2:2" x14ac:dyDescent="0.3">
      <c r="B44" s="2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4"/>
  <sheetViews>
    <sheetView topLeftCell="A28" workbookViewId="0">
      <selection activeCell="D76" sqref="D76"/>
    </sheetView>
  </sheetViews>
  <sheetFormatPr defaultColWidth="8.6640625" defaultRowHeight="14" x14ac:dyDescent="0.3"/>
  <cols>
    <col min="1" max="16384" width="8.6640625" style="3"/>
  </cols>
  <sheetData>
    <row r="2" spans="1:3" x14ac:dyDescent="0.3">
      <c r="A2" s="2" t="s">
        <v>149</v>
      </c>
    </row>
    <row r="3" spans="1:3" x14ac:dyDescent="0.3">
      <c r="B3" s="7" t="s">
        <v>23</v>
      </c>
      <c r="C3" s="7" t="s">
        <v>212</v>
      </c>
    </row>
    <row r="4" spans="1:3" x14ac:dyDescent="0.3">
      <c r="B4" s="4" t="s">
        <v>21</v>
      </c>
      <c r="C4" s="4">
        <v>6.1156551497135698</v>
      </c>
    </row>
    <row r="5" spans="1:3" x14ac:dyDescent="0.3">
      <c r="B5" s="4" t="s">
        <v>15</v>
      </c>
      <c r="C5" s="4">
        <v>6.7102176358903396</v>
      </c>
    </row>
    <row r="6" spans="1:3" x14ac:dyDescent="0.3">
      <c r="B6" s="4" t="s">
        <v>15</v>
      </c>
      <c r="C6" s="4">
        <v>6.6154476437902003</v>
      </c>
    </row>
    <row r="7" spans="1:3" x14ac:dyDescent="0.3">
      <c r="B7" s="4" t="s">
        <v>21</v>
      </c>
      <c r="C7" s="4">
        <v>6.6645523676066896</v>
      </c>
    </row>
    <row r="8" spans="1:3" x14ac:dyDescent="0.3">
      <c r="B8" s="4" t="s">
        <v>21</v>
      </c>
      <c r="C8" s="4">
        <v>6.6774530750392902</v>
      </c>
    </row>
    <row r="9" spans="1:3" x14ac:dyDescent="0.3">
      <c r="B9" s="4" t="s">
        <v>21</v>
      </c>
      <c r="C9" s="4">
        <v>6.5510577366111198</v>
      </c>
    </row>
    <row r="10" spans="1:3" x14ac:dyDescent="0.3">
      <c r="B10" s="4" t="s">
        <v>21</v>
      </c>
      <c r="C10" s="4">
        <v>6.4553230887080399</v>
      </c>
    </row>
    <row r="11" spans="1:3" x14ac:dyDescent="0.3">
      <c r="B11" s="4" t="s">
        <v>21</v>
      </c>
      <c r="C11" s="4">
        <v>6.7290738056792598</v>
      </c>
    </row>
    <row r="12" spans="1:3" x14ac:dyDescent="0.3">
      <c r="B12" s="4" t="s">
        <v>15</v>
      </c>
      <c r="C12" s="4">
        <v>6.7054064340594</v>
      </c>
    </row>
    <row r="13" spans="1:3" x14ac:dyDescent="0.3">
      <c r="B13" s="4" t="s">
        <v>15</v>
      </c>
      <c r="C13" s="4">
        <v>6.7012543368535802</v>
      </c>
    </row>
    <row r="14" spans="1:3" x14ac:dyDescent="0.3">
      <c r="B14" s="4" t="s">
        <v>15</v>
      </c>
      <c r="C14" s="4">
        <v>6.4816216213955</v>
      </c>
    </row>
    <row r="15" spans="1:3" x14ac:dyDescent="0.3">
      <c r="B15" s="4" t="s">
        <v>15</v>
      </c>
      <c r="C15" s="4">
        <v>6.7154593528458797</v>
      </c>
    </row>
    <row r="16" spans="1:3" x14ac:dyDescent="0.3">
      <c r="B16" s="4" t="s">
        <v>15</v>
      </c>
      <c r="C16" s="4">
        <v>6.7417006946520504</v>
      </c>
    </row>
    <row r="17" spans="1:3" x14ac:dyDescent="0.3">
      <c r="B17" s="4" t="s">
        <v>21</v>
      </c>
      <c r="C17" s="4">
        <v>6.48650241230958</v>
      </c>
    </row>
    <row r="19" spans="1:3" x14ac:dyDescent="0.3">
      <c r="A19" s="2" t="s">
        <v>150</v>
      </c>
      <c r="C19" s="7"/>
    </row>
    <row r="20" spans="1:3" x14ac:dyDescent="0.3">
      <c r="B20" s="7" t="s">
        <v>23</v>
      </c>
      <c r="C20" s="7" t="s">
        <v>272</v>
      </c>
    </row>
    <row r="21" spans="1:3" x14ac:dyDescent="0.3">
      <c r="B21" s="4" t="s">
        <v>15</v>
      </c>
      <c r="C21" s="4">
        <v>0.53380782918149505</v>
      </c>
    </row>
    <row r="22" spans="1:3" x14ac:dyDescent="0.3">
      <c r="B22" s="4" t="s">
        <v>15</v>
      </c>
      <c r="C22" s="4">
        <v>0.53380782918149505</v>
      </c>
    </row>
    <row r="23" spans="1:3" x14ac:dyDescent="0.3">
      <c r="B23" s="4" t="s">
        <v>15</v>
      </c>
      <c r="C23" s="4">
        <v>0.53380782918149505</v>
      </c>
    </row>
    <row r="24" spans="1:3" x14ac:dyDescent="0.3">
      <c r="B24" s="4" t="s">
        <v>15</v>
      </c>
      <c r="C24" s="4">
        <v>0.35587188612099602</v>
      </c>
    </row>
    <row r="25" spans="1:3" x14ac:dyDescent="0.3">
      <c r="B25" s="4" t="s">
        <v>15</v>
      </c>
      <c r="C25" s="4">
        <v>0.35587188612099602</v>
      </c>
    </row>
    <row r="26" spans="1:3" x14ac:dyDescent="0.3">
      <c r="B26" s="4" t="s">
        <v>15</v>
      </c>
      <c r="C26" s="4">
        <v>0.29655990510083002</v>
      </c>
    </row>
    <row r="27" spans="1:3" x14ac:dyDescent="0.3">
      <c r="B27" s="4" t="s">
        <v>15</v>
      </c>
      <c r="C27" s="4">
        <v>0.29655990510083002</v>
      </c>
    </row>
    <row r="28" spans="1:3" x14ac:dyDescent="0.3">
      <c r="B28" s="4" t="s">
        <v>15</v>
      </c>
      <c r="C28" s="4">
        <v>0.29655990510083002</v>
      </c>
    </row>
    <row r="29" spans="1:3" x14ac:dyDescent="0.3">
      <c r="B29" s="4" t="s">
        <v>15</v>
      </c>
      <c r="C29" s="4">
        <v>0.29655990510083002</v>
      </c>
    </row>
    <row r="30" spans="1:3" x14ac:dyDescent="0.3">
      <c r="B30" s="4" t="s">
        <v>15</v>
      </c>
      <c r="C30" s="4">
        <v>0.237247924080664</v>
      </c>
    </row>
    <row r="31" spans="1:3" x14ac:dyDescent="0.3">
      <c r="B31" s="4" t="s">
        <v>21</v>
      </c>
      <c r="C31" s="4">
        <v>1.3229104028863501</v>
      </c>
    </row>
    <row r="32" spans="1:3" x14ac:dyDescent="0.3">
      <c r="B32" s="4" t="s">
        <v>21</v>
      </c>
      <c r="C32" s="4">
        <v>1.14251352976548</v>
      </c>
    </row>
    <row r="33" spans="1:4" x14ac:dyDescent="0.3">
      <c r="B33" s="4" t="s">
        <v>21</v>
      </c>
      <c r="C33" s="4">
        <v>1.0823812387252001</v>
      </c>
    </row>
    <row r="34" spans="1:4" x14ac:dyDescent="0.3">
      <c r="B34" s="4" t="s">
        <v>21</v>
      </c>
      <c r="C34" s="4">
        <v>0.96211665664461798</v>
      </c>
    </row>
    <row r="35" spans="1:4" x14ac:dyDescent="0.3">
      <c r="B35" s="4" t="s">
        <v>21</v>
      </c>
      <c r="C35" s="4">
        <v>0.72158749248346399</v>
      </c>
    </row>
    <row r="36" spans="1:4" x14ac:dyDescent="0.3">
      <c r="B36" s="4" t="s">
        <v>21</v>
      </c>
      <c r="C36" s="4">
        <v>0.72158749248346399</v>
      </c>
    </row>
    <row r="37" spans="1:4" x14ac:dyDescent="0.3">
      <c r="B37" s="4" t="s">
        <v>21</v>
      </c>
      <c r="C37" s="4">
        <v>0.66145520144317504</v>
      </c>
    </row>
    <row r="38" spans="1:4" x14ac:dyDescent="0.3">
      <c r="B38" s="4" t="s">
        <v>21</v>
      </c>
      <c r="C38" s="4">
        <v>0.66145520144317504</v>
      </c>
    </row>
    <row r="39" spans="1:4" x14ac:dyDescent="0.3">
      <c r="B39" s="4" t="s">
        <v>21</v>
      </c>
      <c r="C39" s="4">
        <v>0.60132291040288599</v>
      </c>
    </row>
    <row r="40" spans="1:4" x14ac:dyDescent="0.3">
      <c r="B40" s="4" t="s">
        <v>21</v>
      </c>
      <c r="C40" s="4">
        <v>0.60132291040288599</v>
      </c>
    </row>
    <row r="42" spans="1:4" x14ac:dyDescent="0.3">
      <c r="A42" s="2" t="s">
        <v>338</v>
      </c>
    </row>
    <row r="43" spans="1:4" x14ac:dyDescent="0.3">
      <c r="B43" s="2" t="s">
        <v>372</v>
      </c>
      <c r="C43" s="2" t="s">
        <v>373</v>
      </c>
      <c r="D43" s="2" t="s">
        <v>374</v>
      </c>
    </row>
    <row r="44" spans="1:4" x14ac:dyDescent="0.3">
      <c r="B44" s="3" t="s">
        <v>21</v>
      </c>
      <c r="C44" s="3" t="s">
        <v>366</v>
      </c>
      <c r="D44" s="3">
        <v>7.09</v>
      </c>
    </row>
    <row r="45" spans="1:4" x14ac:dyDescent="0.3">
      <c r="B45" s="3" t="s">
        <v>21</v>
      </c>
      <c r="C45" s="3" t="s">
        <v>367</v>
      </c>
      <c r="D45" s="3">
        <v>7.8</v>
      </c>
    </row>
    <row r="46" spans="1:4" x14ac:dyDescent="0.3">
      <c r="B46" s="3" t="s">
        <v>21</v>
      </c>
      <c r="C46" s="3" t="s">
        <v>368</v>
      </c>
      <c r="D46" s="3">
        <v>48.2</v>
      </c>
    </row>
    <row r="47" spans="1:4" x14ac:dyDescent="0.3">
      <c r="B47" s="3" t="s">
        <v>21</v>
      </c>
      <c r="C47" s="3" t="s">
        <v>369</v>
      </c>
      <c r="D47" s="3">
        <v>7.8</v>
      </c>
    </row>
    <row r="48" spans="1:4" x14ac:dyDescent="0.3">
      <c r="B48" s="3" t="s">
        <v>21</v>
      </c>
      <c r="C48" s="3" t="s">
        <v>370</v>
      </c>
      <c r="D48" s="3">
        <v>15.6</v>
      </c>
    </row>
    <row r="49" spans="1:4" x14ac:dyDescent="0.3">
      <c r="B49" s="3" t="s">
        <v>21</v>
      </c>
      <c r="C49" s="3" t="s">
        <v>371</v>
      </c>
      <c r="D49" s="3">
        <v>13.5</v>
      </c>
    </row>
    <row r="50" spans="1:4" x14ac:dyDescent="0.3">
      <c r="B50" s="3" t="s">
        <v>15</v>
      </c>
      <c r="C50" s="3" t="s">
        <v>366</v>
      </c>
      <c r="D50" s="3">
        <v>46</v>
      </c>
    </row>
    <row r="51" spans="1:4" x14ac:dyDescent="0.3">
      <c r="B51" s="3" t="s">
        <v>15</v>
      </c>
      <c r="C51" s="3" t="s">
        <v>367</v>
      </c>
      <c r="D51" s="3">
        <v>7.94</v>
      </c>
    </row>
    <row r="52" spans="1:4" x14ac:dyDescent="0.3">
      <c r="B52" s="3" t="s">
        <v>15</v>
      </c>
      <c r="C52" s="3" t="s">
        <v>368</v>
      </c>
      <c r="D52" s="3">
        <v>38.1</v>
      </c>
    </row>
    <row r="53" spans="1:4" x14ac:dyDescent="0.3">
      <c r="B53" s="3" t="s">
        <v>15</v>
      </c>
      <c r="C53" s="3" t="s">
        <v>371</v>
      </c>
      <c r="D53" s="3">
        <v>7.94</v>
      </c>
    </row>
    <row r="55" spans="1:4" x14ac:dyDescent="0.3">
      <c r="A55" s="2" t="s">
        <v>159</v>
      </c>
    </row>
    <row r="56" spans="1:4" x14ac:dyDescent="0.3">
      <c r="A56" s="2"/>
      <c r="B56" s="7" t="s">
        <v>23</v>
      </c>
      <c r="C56" s="7" t="s">
        <v>112</v>
      </c>
      <c r="D56" s="7" t="s">
        <v>211</v>
      </c>
    </row>
    <row r="57" spans="1:4" x14ac:dyDescent="0.3">
      <c r="B57" s="4" t="s">
        <v>15</v>
      </c>
      <c r="C57" s="3" t="s">
        <v>333</v>
      </c>
      <c r="D57" s="9">
        <v>10.55</v>
      </c>
    </row>
    <row r="58" spans="1:4" x14ac:dyDescent="0.3">
      <c r="B58" s="4" t="s">
        <v>15</v>
      </c>
      <c r="C58" s="3" t="s">
        <v>333</v>
      </c>
      <c r="D58" s="9">
        <v>11.45</v>
      </c>
    </row>
    <row r="59" spans="1:4" x14ac:dyDescent="0.3">
      <c r="B59" s="4" t="s">
        <v>15</v>
      </c>
      <c r="C59" s="3" t="s">
        <v>334</v>
      </c>
      <c r="D59" s="9">
        <v>10.62</v>
      </c>
    </row>
    <row r="60" spans="1:4" x14ac:dyDescent="0.3">
      <c r="B60" s="4" t="s">
        <v>15</v>
      </c>
      <c r="C60" s="3" t="s">
        <v>335</v>
      </c>
      <c r="D60" s="9">
        <v>9.07</v>
      </c>
    </row>
    <row r="61" spans="1:4" x14ac:dyDescent="0.3">
      <c r="B61" s="4" t="s">
        <v>21</v>
      </c>
      <c r="C61" s="3" t="s">
        <v>336</v>
      </c>
      <c r="D61" s="9">
        <v>25.55</v>
      </c>
    </row>
    <row r="62" spans="1:4" x14ac:dyDescent="0.3">
      <c r="B62" s="4" t="s">
        <v>21</v>
      </c>
      <c r="C62" s="3" t="s">
        <v>333</v>
      </c>
      <c r="D62" s="9">
        <v>15.72</v>
      </c>
    </row>
    <row r="63" spans="1:4" x14ac:dyDescent="0.3">
      <c r="B63" s="4" t="s">
        <v>21</v>
      </c>
      <c r="C63" s="3" t="s">
        <v>333</v>
      </c>
      <c r="D63" s="9">
        <v>27.54</v>
      </c>
    </row>
    <row r="64" spans="1:4" x14ac:dyDescent="0.3">
      <c r="B64" s="4" t="s">
        <v>21</v>
      </c>
      <c r="C64" s="3" t="s">
        <v>337</v>
      </c>
      <c r="D64" s="9">
        <v>19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11"/>
  <sheetViews>
    <sheetView topLeftCell="A46" workbookViewId="0">
      <selection activeCell="G78" sqref="G78"/>
    </sheetView>
  </sheetViews>
  <sheetFormatPr defaultColWidth="8.6640625" defaultRowHeight="14" x14ac:dyDescent="0.3"/>
  <cols>
    <col min="1" max="16384" width="8.6640625" style="3"/>
  </cols>
  <sheetData>
    <row r="2" spans="1:4" x14ac:dyDescent="0.3">
      <c r="A2" s="2" t="s">
        <v>104</v>
      </c>
    </row>
    <row r="3" spans="1:4" x14ac:dyDescent="0.3">
      <c r="B3" s="7" t="s">
        <v>23</v>
      </c>
      <c r="C3" s="7" t="s">
        <v>231</v>
      </c>
      <c r="D3" s="7" t="s">
        <v>232</v>
      </c>
    </row>
    <row r="4" spans="1:4" x14ac:dyDescent="0.3">
      <c r="B4" s="4" t="s">
        <v>21</v>
      </c>
      <c r="C4" s="4">
        <v>0.13562105731645999</v>
      </c>
      <c r="D4" s="4">
        <v>0.50758116469400305</v>
      </c>
    </row>
    <row r="5" spans="1:4" x14ac:dyDescent="0.3">
      <c r="B5" s="4" t="s">
        <v>21</v>
      </c>
      <c r="C5" s="4">
        <v>0.16300037587142999</v>
      </c>
      <c r="D5" s="4">
        <v>0.53953509761010898</v>
      </c>
    </row>
    <row r="6" spans="1:4" x14ac:dyDescent="0.3">
      <c r="B6" s="4" t="s">
        <v>21</v>
      </c>
      <c r="C6" s="4">
        <v>7.0270600019285007E-2</v>
      </c>
      <c r="D6" s="4">
        <v>0.52960248250979103</v>
      </c>
    </row>
    <row r="7" spans="1:4" x14ac:dyDescent="0.3">
      <c r="B7" s="4" t="s">
        <v>15</v>
      </c>
      <c r="C7" s="4">
        <v>0.157762667961794</v>
      </c>
      <c r="D7" s="4">
        <v>0.34265062546693797</v>
      </c>
    </row>
    <row r="8" spans="1:4" x14ac:dyDescent="0.3">
      <c r="B8" s="4" t="s">
        <v>15</v>
      </c>
      <c r="C8" s="4">
        <v>8.3334668619024804E-2</v>
      </c>
      <c r="D8" s="4">
        <v>0.40088710292755497</v>
      </c>
    </row>
    <row r="9" spans="1:4" x14ac:dyDescent="0.3">
      <c r="B9" s="4" t="s">
        <v>15</v>
      </c>
      <c r="C9" s="4">
        <v>0.17602731309225</v>
      </c>
      <c r="D9" s="4">
        <v>0.44865139845026403</v>
      </c>
    </row>
    <row r="10" spans="1:4" x14ac:dyDescent="0.3">
      <c r="B10" s="4" t="s">
        <v>15</v>
      </c>
      <c r="C10" s="4">
        <v>0.336437745021751</v>
      </c>
      <c r="D10" s="4">
        <v>0.33281666101440499</v>
      </c>
    </row>
    <row r="11" spans="1:4" x14ac:dyDescent="0.3">
      <c r="B11" s="4" t="s">
        <v>21</v>
      </c>
      <c r="C11" s="4">
        <v>0.233314163937412</v>
      </c>
      <c r="D11" s="4">
        <v>0.64538727065734403</v>
      </c>
    </row>
    <row r="12" spans="1:4" x14ac:dyDescent="0.3">
      <c r="B12" s="4" t="s">
        <v>15</v>
      </c>
      <c r="C12" s="4">
        <v>0.28557490720414702</v>
      </c>
      <c r="D12" s="4">
        <v>0.36065343831901397</v>
      </c>
    </row>
    <row r="13" spans="1:4" x14ac:dyDescent="0.3">
      <c r="B13" s="4" t="s">
        <v>15</v>
      </c>
      <c r="C13" s="4">
        <v>0.198211714849646</v>
      </c>
      <c r="D13" s="4">
        <v>0.43282684435153701</v>
      </c>
    </row>
    <row r="14" spans="1:4" x14ac:dyDescent="0.3">
      <c r="B14" s="4" t="s">
        <v>21</v>
      </c>
      <c r="C14" s="4">
        <v>8.5354140327762201E-2</v>
      </c>
      <c r="D14" s="4">
        <v>0.48403802599918799</v>
      </c>
    </row>
    <row r="15" spans="1:4" x14ac:dyDescent="0.3">
      <c r="B15" s="4" t="s">
        <v>21</v>
      </c>
      <c r="C15" s="4">
        <v>4.3047132395365097E-2</v>
      </c>
      <c r="D15" s="4">
        <v>0.50040866938773698</v>
      </c>
    </row>
    <row r="16" spans="1:4" x14ac:dyDescent="0.3">
      <c r="B16" s="4" t="s">
        <v>21</v>
      </c>
      <c r="C16" s="4">
        <v>0.13169934749467599</v>
      </c>
      <c r="D16" s="4">
        <v>0.60016907239527495</v>
      </c>
    </row>
    <row r="17" spans="1:5" x14ac:dyDescent="0.3">
      <c r="B17" s="4" t="s">
        <v>21</v>
      </c>
      <c r="C17" s="4">
        <v>0.36275654237170701</v>
      </c>
      <c r="D17" s="4">
        <v>0.48881558337315401</v>
      </c>
    </row>
    <row r="18" spans="1:5" x14ac:dyDescent="0.3">
      <c r="B18" s="4" t="s">
        <v>21</v>
      </c>
      <c r="C18" s="4">
        <v>0.30161726987745802</v>
      </c>
      <c r="D18" s="4">
        <v>0.31824120483644902</v>
      </c>
    </row>
    <row r="19" spans="1:5" x14ac:dyDescent="0.3">
      <c r="B19" s="4" t="s">
        <v>15</v>
      </c>
      <c r="C19" s="4">
        <v>0.20094808471595699</v>
      </c>
      <c r="D19" s="4">
        <v>0.40286347964080599</v>
      </c>
    </row>
    <row r="21" spans="1:5" x14ac:dyDescent="0.3">
      <c r="A21" s="2" t="s">
        <v>140</v>
      </c>
    </row>
    <row r="22" spans="1:5" x14ac:dyDescent="0.3">
      <c r="B22" s="7" t="s">
        <v>23</v>
      </c>
      <c r="C22" s="7" t="s">
        <v>147</v>
      </c>
      <c r="E22" s="7" t="s">
        <v>272</v>
      </c>
    </row>
    <row r="23" spans="1:5" x14ac:dyDescent="0.3">
      <c r="B23" s="3" t="s">
        <v>21</v>
      </c>
      <c r="C23" s="3" t="s">
        <v>161</v>
      </c>
      <c r="E23" s="3">
        <v>0.421296296296296</v>
      </c>
    </row>
    <row r="24" spans="1:5" x14ac:dyDescent="0.3">
      <c r="B24" s="3" t="s">
        <v>21</v>
      </c>
      <c r="C24" s="3" t="s">
        <v>162</v>
      </c>
      <c r="E24" s="3">
        <v>3.3950617283950602E-2</v>
      </c>
    </row>
    <row r="25" spans="1:5" x14ac:dyDescent="0.3">
      <c r="B25" s="3" t="s">
        <v>21</v>
      </c>
      <c r="C25" s="3" t="s">
        <v>161</v>
      </c>
      <c r="E25" s="3">
        <v>0.44338335607094098</v>
      </c>
    </row>
    <row r="26" spans="1:5" x14ac:dyDescent="0.3">
      <c r="B26" s="3" t="s">
        <v>21</v>
      </c>
      <c r="C26" s="3" t="s">
        <v>162</v>
      </c>
      <c r="E26" s="3">
        <v>6.1391541609822603E-2</v>
      </c>
    </row>
    <row r="27" spans="1:5" x14ac:dyDescent="0.3">
      <c r="B27" s="3" t="s">
        <v>21</v>
      </c>
      <c r="C27" s="3" t="s">
        <v>161</v>
      </c>
      <c r="E27" s="3">
        <v>0.355932203389831</v>
      </c>
    </row>
    <row r="28" spans="1:5" x14ac:dyDescent="0.3">
      <c r="B28" s="3" t="s">
        <v>21</v>
      </c>
      <c r="C28" s="3" t="s">
        <v>162</v>
      </c>
      <c r="E28" s="3">
        <v>3.84180790960452E-2</v>
      </c>
    </row>
    <row r="29" spans="1:5" x14ac:dyDescent="0.3">
      <c r="B29" s="3" t="s">
        <v>21</v>
      </c>
      <c r="C29" s="3" t="s">
        <v>161</v>
      </c>
      <c r="E29" s="3">
        <v>0.656360424028269</v>
      </c>
    </row>
    <row r="30" spans="1:5" x14ac:dyDescent="0.3">
      <c r="B30" s="3" t="s">
        <v>21</v>
      </c>
      <c r="C30" s="3" t="s">
        <v>162</v>
      </c>
      <c r="E30" s="3">
        <v>1.5901060070671401E-2</v>
      </c>
    </row>
    <row r="31" spans="1:5" x14ac:dyDescent="0.3">
      <c r="B31" s="3" t="s">
        <v>21</v>
      </c>
      <c r="C31" s="3" t="s">
        <v>161</v>
      </c>
      <c r="E31" s="3">
        <v>0.37324464153732401</v>
      </c>
    </row>
    <row r="32" spans="1:5" x14ac:dyDescent="0.3">
      <c r="B32" s="3" t="s">
        <v>21</v>
      </c>
      <c r="C32" s="3" t="s">
        <v>162</v>
      </c>
      <c r="E32" s="3">
        <v>4.3606799704360703E-2</v>
      </c>
    </row>
    <row r="33" spans="2:5" x14ac:dyDescent="0.3">
      <c r="B33" s="3" t="s">
        <v>21</v>
      </c>
      <c r="C33" s="3" t="s">
        <v>161</v>
      </c>
      <c r="E33" s="3">
        <v>0.42280945757997201</v>
      </c>
    </row>
    <row r="34" spans="2:5" x14ac:dyDescent="0.3">
      <c r="B34" s="3" t="s">
        <v>21</v>
      </c>
      <c r="C34" s="3" t="s">
        <v>162</v>
      </c>
      <c r="E34" s="3">
        <v>4.45062586926286E-2</v>
      </c>
    </row>
    <row r="35" spans="2:5" x14ac:dyDescent="0.3">
      <c r="B35" s="3" t="s">
        <v>21</v>
      </c>
      <c r="C35" s="3" t="s">
        <v>161</v>
      </c>
      <c r="E35" s="3">
        <v>0.42219071251329299</v>
      </c>
    </row>
    <row r="36" spans="2:5" x14ac:dyDescent="0.3">
      <c r="B36" s="3" t="s">
        <v>21</v>
      </c>
      <c r="C36" s="3" t="s">
        <v>162</v>
      </c>
      <c r="E36" s="3">
        <v>2.5168380007089701E-2</v>
      </c>
    </row>
    <row r="37" spans="2:5" x14ac:dyDescent="0.3">
      <c r="B37" s="3" t="s">
        <v>21</v>
      </c>
      <c r="C37" s="3" t="s">
        <v>161</v>
      </c>
      <c r="E37" s="3">
        <v>0.25635359116022099</v>
      </c>
    </row>
    <row r="38" spans="2:5" x14ac:dyDescent="0.3">
      <c r="B38" s="3" t="s">
        <v>21</v>
      </c>
      <c r="C38" s="3" t="s">
        <v>162</v>
      </c>
      <c r="E38" s="3">
        <v>1.87845303867403E-2</v>
      </c>
    </row>
    <row r="39" spans="2:5" x14ac:dyDescent="0.3">
      <c r="B39" s="3" t="s">
        <v>21</v>
      </c>
      <c r="C39" s="3" t="s">
        <v>161</v>
      </c>
      <c r="E39" s="3">
        <v>0.1875</v>
      </c>
    </row>
    <row r="40" spans="2:5" x14ac:dyDescent="0.3">
      <c r="B40" s="3" t="s">
        <v>21</v>
      </c>
      <c r="C40" s="3" t="s">
        <v>162</v>
      </c>
      <c r="E40" s="3">
        <v>1.13636363636364E-2</v>
      </c>
    </row>
    <row r="41" spans="2:5" x14ac:dyDescent="0.3">
      <c r="B41" s="3" t="s">
        <v>15</v>
      </c>
      <c r="C41" s="3" t="s">
        <v>161</v>
      </c>
      <c r="E41" s="3">
        <v>0.20657276995305199</v>
      </c>
    </row>
    <row r="42" spans="2:5" x14ac:dyDescent="0.3">
      <c r="B42" s="3" t="s">
        <v>15</v>
      </c>
      <c r="C42" s="3" t="s">
        <v>162</v>
      </c>
      <c r="E42" s="3">
        <v>3.2863849765258198E-2</v>
      </c>
    </row>
    <row r="43" spans="2:5" x14ac:dyDescent="0.3">
      <c r="B43" s="3" t="s">
        <v>15</v>
      </c>
      <c r="C43" s="3" t="s">
        <v>161</v>
      </c>
      <c r="E43" s="3">
        <v>3.9151712887438801E-2</v>
      </c>
    </row>
    <row r="44" spans="2:5" x14ac:dyDescent="0.3">
      <c r="B44" s="3" t="s">
        <v>15</v>
      </c>
      <c r="C44" s="3" t="s">
        <v>162</v>
      </c>
      <c r="E44" s="3">
        <v>6.85154975530179E-3</v>
      </c>
    </row>
    <row r="45" spans="2:5" x14ac:dyDescent="0.3">
      <c r="B45" s="3" t="s">
        <v>15</v>
      </c>
      <c r="C45" s="3" t="s">
        <v>161</v>
      </c>
      <c r="E45" s="3">
        <v>9.11214953271028E-2</v>
      </c>
    </row>
    <row r="46" spans="2:5" x14ac:dyDescent="0.3">
      <c r="B46" s="3" t="s">
        <v>15</v>
      </c>
      <c r="C46" s="3" t="s">
        <v>162</v>
      </c>
      <c r="E46" s="3">
        <v>7.0093457943925198E-3</v>
      </c>
    </row>
    <row r="47" spans="2:5" x14ac:dyDescent="0.3">
      <c r="B47" s="3" t="s">
        <v>15</v>
      </c>
      <c r="C47" s="3" t="s">
        <v>161</v>
      </c>
      <c r="E47" s="3">
        <v>0.32765957446808502</v>
      </c>
    </row>
    <row r="48" spans="2:5" x14ac:dyDescent="0.3">
      <c r="B48" s="3" t="s">
        <v>15</v>
      </c>
      <c r="C48" s="3" t="s">
        <v>162</v>
      </c>
      <c r="E48" s="3">
        <v>3.8297872340425497E-2</v>
      </c>
    </row>
    <row r="49" spans="1:5" x14ac:dyDescent="0.3">
      <c r="B49" s="3" t="s">
        <v>15</v>
      </c>
      <c r="C49" s="3" t="s">
        <v>161</v>
      </c>
      <c r="E49" s="3">
        <v>0.29972752043596701</v>
      </c>
    </row>
    <row r="50" spans="1:5" x14ac:dyDescent="0.3">
      <c r="B50" s="3" t="s">
        <v>15</v>
      </c>
      <c r="C50" s="3" t="s">
        <v>162</v>
      </c>
      <c r="E50" s="3">
        <v>1.08991825613079E-2</v>
      </c>
    </row>
    <row r="51" spans="1:5" x14ac:dyDescent="0.3">
      <c r="B51" s="3" t="s">
        <v>15</v>
      </c>
      <c r="C51" s="3" t="s">
        <v>161</v>
      </c>
      <c r="E51" s="3">
        <v>0.2</v>
      </c>
    </row>
    <row r="52" spans="1:5" x14ac:dyDescent="0.3">
      <c r="B52" s="3" t="s">
        <v>15</v>
      </c>
      <c r="C52" s="3" t="s">
        <v>162</v>
      </c>
      <c r="E52" s="3">
        <v>1.6666666666666701E-2</v>
      </c>
    </row>
    <row r="53" spans="1:5" x14ac:dyDescent="0.3">
      <c r="B53" s="3" t="s">
        <v>15</v>
      </c>
      <c r="C53" s="3" t="s">
        <v>161</v>
      </c>
      <c r="E53" s="3">
        <v>0.292682926829268</v>
      </c>
    </row>
    <row r="54" spans="1:5" x14ac:dyDescent="0.3">
      <c r="B54" s="3" t="s">
        <v>15</v>
      </c>
      <c r="C54" s="3" t="s">
        <v>162</v>
      </c>
      <c r="E54" s="3">
        <v>1.9512195121951199E-2</v>
      </c>
    </row>
    <row r="55" spans="1:5" x14ac:dyDescent="0.3">
      <c r="A55" s="2" t="s">
        <v>267</v>
      </c>
    </row>
    <row r="56" spans="1:5" x14ac:dyDescent="0.3">
      <c r="B56" s="7" t="s">
        <v>23</v>
      </c>
      <c r="C56" s="7" t="s">
        <v>112</v>
      </c>
      <c r="D56" s="7" t="s">
        <v>261</v>
      </c>
    </row>
    <row r="57" spans="1:5" x14ac:dyDescent="0.3">
      <c r="B57" s="3" t="s">
        <v>100</v>
      </c>
      <c r="C57" s="3" t="s">
        <v>259</v>
      </c>
      <c r="D57" s="3">
        <v>27.796600000000002</v>
      </c>
    </row>
    <row r="58" spans="1:5" x14ac:dyDescent="0.3">
      <c r="B58" s="3" t="s">
        <v>100</v>
      </c>
      <c r="C58" s="3" t="s">
        <v>259</v>
      </c>
      <c r="D58" s="3">
        <v>27.089857139999999</v>
      </c>
    </row>
    <row r="59" spans="1:5" x14ac:dyDescent="0.3">
      <c r="B59" s="3" t="s">
        <v>100</v>
      </c>
      <c r="C59" s="3" t="s">
        <v>259</v>
      </c>
      <c r="D59" s="3">
        <v>25.01125</v>
      </c>
    </row>
    <row r="60" spans="1:5" x14ac:dyDescent="0.3">
      <c r="B60" s="3" t="s">
        <v>100</v>
      </c>
      <c r="C60" s="3" t="s">
        <v>259</v>
      </c>
      <c r="D60" s="3">
        <v>28.17855556</v>
      </c>
    </row>
    <row r="61" spans="1:5" x14ac:dyDescent="0.3">
      <c r="B61" s="3" t="s">
        <v>100</v>
      </c>
      <c r="C61" s="3" t="s">
        <v>259</v>
      </c>
      <c r="D61" s="3">
        <v>25.059750000000001</v>
      </c>
    </row>
    <row r="62" spans="1:5" x14ac:dyDescent="0.3">
      <c r="B62" s="3" t="s">
        <v>98</v>
      </c>
      <c r="C62" s="3" t="s">
        <v>259</v>
      </c>
      <c r="D62" s="3">
        <v>35.590166670000002</v>
      </c>
    </row>
    <row r="63" spans="1:5" x14ac:dyDescent="0.3">
      <c r="B63" s="3" t="s">
        <v>98</v>
      </c>
      <c r="C63" s="3" t="s">
        <v>259</v>
      </c>
      <c r="D63" s="3">
        <v>38.8705</v>
      </c>
    </row>
    <row r="64" spans="1:5" x14ac:dyDescent="0.3">
      <c r="B64" s="3" t="s">
        <v>98</v>
      </c>
      <c r="C64" s="3" t="s">
        <v>259</v>
      </c>
      <c r="D64" s="3">
        <v>28.89383333</v>
      </c>
    </row>
    <row r="65" spans="1:14" x14ac:dyDescent="0.3">
      <c r="B65" s="3" t="s">
        <v>98</v>
      </c>
      <c r="C65" s="3" t="s">
        <v>259</v>
      </c>
      <c r="D65" s="3">
        <v>30.034500000000001</v>
      </c>
    </row>
    <row r="66" spans="1:14" x14ac:dyDescent="0.3">
      <c r="B66" s="3" t="s">
        <v>98</v>
      </c>
      <c r="C66" s="3" t="s">
        <v>259</v>
      </c>
      <c r="D66" s="3">
        <v>29.344999999999999</v>
      </c>
    </row>
    <row r="68" spans="1:14" x14ac:dyDescent="0.3">
      <c r="A68" s="2" t="s">
        <v>409</v>
      </c>
      <c r="J68"/>
      <c r="K68"/>
      <c r="L68"/>
      <c r="M68"/>
      <c r="N68"/>
    </row>
    <row r="69" spans="1:14" x14ac:dyDescent="0.3">
      <c r="B69" s="7" t="s">
        <v>23</v>
      </c>
      <c r="C69" s="7" t="s">
        <v>233</v>
      </c>
      <c r="J69"/>
      <c r="K69"/>
      <c r="L69"/>
      <c r="M69"/>
      <c r="N69"/>
    </row>
    <row r="70" spans="1:14" x14ac:dyDescent="0.3">
      <c r="B70" s="4" t="s">
        <v>15</v>
      </c>
      <c r="C70" s="4">
        <v>0.96228518266081597</v>
      </c>
      <c r="J70"/>
      <c r="K70"/>
      <c r="L70"/>
      <c r="M70"/>
      <c r="N70"/>
    </row>
    <row r="71" spans="1:14" x14ac:dyDescent="0.3">
      <c r="B71" s="4" t="s">
        <v>15</v>
      </c>
      <c r="C71" s="4">
        <v>3.3547167342877602</v>
      </c>
      <c r="J71"/>
      <c r="K71"/>
      <c r="L71"/>
      <c r="M71"/>
      <c r="N71"/>
    </row>
    <row r="72" spans="1:14" x14ac:dyDescent="0.3">
      <c r="B72" s="4" t="s">
        <v>15</v>
      </c>
      <c r="C72" s="4">
        <v>3.8744324715310898</v>
      </c>
      <c r="J72"/>
      <c r="K72"/>
      <c r="L72"/>
      <c r="M72"/>
      <c r="N72"/>
    </row>
    <row r="73" spans="1:14" x14ac:dyDescent="0.3">
      <c r="B73" s="4" t="s">
        <v>15</v>
      </c>
      <c r="C73" s="4">
        <v>2.9938446425690799</v>
      </c>
      <c r="J73"/>
      <c r="K73"/>
      <c r="L73"/>
      <c r="M73"/>
      <c r="N73"/>
    </row>
    <row r="74" spans="1:14" x14ac:dyDescent="0.3">
      <c r="B74" s="4" t="s">
        <v>15</v>
      </c>
      <c r="C74" s="4">
        <v>3.4862319651704099</v>
      </c>
      <c r="J74"/>
      <c r="K74"/>
      <c r="L74"/>
      <c r="M74"/>
      <c r="N74"/>
    </row>
    <row r="75" spans="1:14" x14ac:dyDescent="0.3">
      <c r="B75" s="4" t="s">
        <v>15</v>
      </c>
      <c r="C75" s="4">
        <v>2.8192831560408198</v>
      </c>
      <c r="J75"/>
      <c r="K75"/>
      <c r="L75"/>
      <c r="M75"/>
      <c r="N75"/>
    </row>
    <row r="76" spans="1:14" x14ac:dyDescent="0.3">
      <c r="B76" s="4" t="s">
        <v>15</v>
      </c>
      <c r="C76" s="4">
        <v>3.6019919951987398</v>
      </c>
      <c r="J76"/>
      <c r="K76"/>
      <c r="L76"/>
      <c r="M76"/>
      <c r="N76"/>
    </row>
    <row r="77" spans="1:14" x14ac:dyDescent="0.3">
      <c r="B77" s="4" t="s">
        <v>15</v>
      </c>
      <c r="C77" s="4">
        <v>2.0467507668259302</v>
      </c>
      <c r="J77"/>
      <c r="K77"/>
      <c r="L77"/>
      <c r="M77"/>
      <c r="N77"/>
    </row>
    <row r="78" spans="1:14" x14ac:dyDescent="0.3">
      <c r="B78" s="4" t="s">
        <v>15</v>
      </c>
      <c r="C78" s="4">
        <v>4.0507951842891101</v>
      </c>
      <c r="J78"/>
      <c r="K78"/>
      <c r="L78"/>
      <c r="M78"/>
      <c r="N78"/>
    </row>
    <row r="79" spans="1:14" x14ac:dyDescent="0.3">
      <c r="B79" s="4" t="s">
        <v>15</v>
      </c>
      <c r="C79" s="4">
        <v>2.5227376691525598</v>
      </c>
      <c r="J79"/>
      <c r="K79"/>
      <c r="L79"/>
      <c r="M79"/>
      <c r="N79"/>
    </row>
    <row r="80" spans="1:14" x14ac:dyDescent="0.3">
      <c r="B80" s="4" t="s">
        <v>15</v>
      </c>
      <c r="C80" s="4">
        <v>3.1962432489472099</v>
      </c>
      <c r="J80"/>
      <c r="K80"/>
      <c r="L80"/>
      <c r="M80"/>
      <c r="N80"/>
    </row>
    <row r="81" spans="2:14" x14ac:dyDescent="0.3">
      <c r="B81" s="4" t="s">
        <v>15</v>
      </c>
      <c r="C81" s="4">
        <v>3.3057487471778799</v>
      </c>
      <c r="J81"/>
      <c r="K81"/>
      <c r="L81"/>
      <c r="M81"/>
      <c r="N81"/>
    </row>
    <row r="82" spans="2:14" x14ac:dyDescent="0.3">
      <c r="B82" s="4" t="s">
        <v>15</v>
      </c>
      <c r="C82" s="4">
        <v>3.0473184362168699</v>
      </c>
      <c r="J82"/>
      <c r="K82"/>
      <c r="L82"/>
      <c r="M82"/>
      <c r="N82"/>
    </row>
    <row r="83" spans="2:14" x14ac:dyDescent="0.3">
      <c r="B83" s="4" t="s">
        <v>15</v>
      </c>
      <c r="C83" s="4">
        <v>2.8680875442170302</v>
      </c>
      <c r="J83"/>
      <c r="K83"/>
      <c r="L83"/>
      <c r="M83"/>
      <c r="N83"/>
    </row>
    <row r="84" spans="2:14" x14ac:dyDescent="0.3">
      <c r="B84" s="4" t="s">
        <v>15</v>
      </c>
      <c r="C84" s="4">
        <v>3.6313605882218698</v>
      </c>
      <c r="J84"/>
      <c r="K84"/>
      <c r="L84"/>
      <c r="M84"/>
      <c r="N84"/>
    </row>
    <row r="85" spans="2:14" x14ac:dyDescent="0.3">
      <c r="B85" s="4" t="s">
        <v>15</v>
      </c>
      <c r="C85" s="4">
        <v>2.8920555635788099</v>
      </c>
      <c r="J85"/>
      <c r="K85"/>
      <c r="L85"/>
      <c r="M85"/>
      <c r="N85"/>
    </row>
    <row r="86" spans="2:14" x14ac:dyDescent="0.3">
      <c r="B86" s="4" t="s">
        <v>15</v>
      </c>
      <c r="C86" s="4">
        <v>2.8723015464363599</v>
      </c>
      <c r="J86"/>
      <c r="K86"/>
      <c r="L86"/>
      <c r="M86"/>
      <c r="N86"/>
    </row>
    <row r="87" spans="2:14" x14ac:dyDescent="0.3">
      <c r="B87" s="4" t="s">
        <v>15</v>
      </c>
      <c r="C87" s="4">
        <v>1.77667652954421</v>
      </c>
      <c r="J87"/>
      <c r="K87"/>
      <c r="L87"/>
      <c r="M87"/>
      <c r="N87"/>
    </row>
    <row r="88" spans="2:14" x14ac:dyDescent="0.3">
      <c r="B88" s="4" t="s">
        <v>15</v>
      </c>
      <c r="C88" s="4">
        <v>3.41581719761952</v>
      </c>
      <c r="J88"/>
      <c r="K88"/>
      <c r="L88"/>
      <c r="M88"/>
      <c r="N88"/>
    </row>
    <row r="89" spans="2:14" x14ac:dyDescent="0.3">
      <c r="B89" s="4" t="s">
        <v>15</v>
      </c>
      <c r="C89" s="4">
        <v>3.6047452305052001</v>
      </c>
      <c r="J89"/>
      <c r="K89"/>
      <c r="L89"/>
      <c r="M89"/>
      <c r="N89"/>
    </row>
    <row r="90" spans="2:14" x14ac:dyDescent="0.3">
      <c r="B90" s="4" t="s">
        <v>15</v>
      </c>
      <c r="C90" s="4">
        <v>3.1804445545506099</v>
      </c>
      <c r="J90"/>
      <c r="K90"/>
      <c r="L90"/>
      <c r="M90"/>
      <c r="N90"/>
    </row>
    <row r="91" spans="2:14" x14ac:dyDescent="0.3">
      <c r="B91" s="4" t="s">
        <v>15</v>
      </c>
      <c r="C91" s="4">
        <v>3.04666132451732</v>
      </c>
      <c r="J91"/>
      <c r="K91"/>
      <c r="L91"/>
      <c r="M91"/>
      <c r="N91"/>
    </row>
    <row r="92" spans="2:14" x14ac:dyDescent="0.3">
      <c r="B92" s="4" t="s">
        <v>15</v>
      </c>
      <c r="C92" s="4">
        <v>2.74311732758675</v>
      </c>
      <c r="J92"/>
      <c r="K92"/>
      <c r="L92"/>
      <c r="M92"/>
      <c r="N92"/>
    </row>
    <row r="93" spans="2:14" x14ac:dyDescent="0.3">
      <c r="B93" s="4" t="s">
        <v>15</v>
      </c>
      <c r="C93" s="4">
        <v>3.3367513025261699</v>
      </c>
      <c r="J93"/>
      <c r="K93"/>
      <c r="L93"/>
      <c r="M93"/>
      <c r="N93"/>
    </row>
    <row r="94" spans="2:14" x14ac:dyDescent="0.3">
      <c r="B94" s="4" t="s">
        <v>15</v>
      </c>
      <c r="C94" s="4">
        <v>4.1583059497491899</v>
      </c>
      <c r="J94"/>
      <c r="K94"/>
      <c r="L94"/>
      <c r="M94"/>
      <c r="N94"/>
    </row>
    <row r="95" spans="2:14" x14ac:dyDescent="0.3">
      <c r="B95" s="4" t="s">
        <v>15</v>
      </c>
      <c r="C95" s="4">
        <v>3.01470771661144</v>
      </c>
      <c r="J95"/>
      <c r="K95"/>
      <c r="L95"/>
      <c r="M95"/>
      <c r="N95"/>
    </row>
    <row r="96" spans="2:14" x14ac:dyDescent="0.3">
      <c r="B96" s="4" t="s">
        <v>15</v>
      </c>
      <c r="C96" s="4">
        <v>2.59153922227694</v>
      </c>
      <c r="J96"/>
      <c r="K96"/>
      <c r="L96"/>
      <c r="M96"/>
      <c r="N96"/>
    </row>
    <row r="97" spans="1:14" x14ac:dyDescent="0.3">
      <c r="B97" s="4" t="s">
        <v>15</v>
      </c>
      <c r="C97" s="4">
        <v>4.6496827578537703</v>
      </c>
      <c r="J97"/>
      <c r="K97"/>
      <c r="L97"/>
      <c r="M97"/>
      <c r="N97"/>
    </row>
    <row r="98" spans="1:14" x14ac:dyDescent="0.3">
      <c r="B98" s="4" t="s">
        <v>15</v>
      </c>
      <c r="C98" s="4">
        <v>3.4845674546275198</v>
      </c>
      <c r="J98"/>
      <c r="K98"/>
      <c r="L98"/>
      <c r="M98"/>
      <c r="N98"/>
    </row>
    <row r="99" spans="1:14" x14ac:dyDescent="0.3">
      <c r="B99" s="4" t="s">
        <v>21</v>
      </c>
      <c r="C99" s="4">
        <v>5.4931897480956096</v>
      </c>
      <c r="J99"/>
      <c r="K99"/>
      <c r="L99"/>
      <c r="M99"/>
      <c r="N99"/>
    </row>
    <row r="100" spans="1:14" x14ac:dyDescent="0.3">
      <c r="B100" s="4" t="s">
        <v>21</v>
      </c>
      <c r="C100" s="4">
        <v>6.0325006087587596</v>
      </c>
      <c r="J100"/>
      <c r="K100"/>
      <c r="L100"/>
      <c r="M100"/>
      <c r="N100"/>
    </row>
    <row r="101" spans="1:14" x14ac:dyDescent="0.3">
      <c r="B101" s="4" t="s">
        <v>21</v>
      </c>
      <c r="C101" s="4">
        <v>4.9537626482739396</v>
      </c>
      <c r="J101"/>
      <c r="K101"/>
      <c r="L101"/>
      <c r="M101"/>
      <c r="N101"/>
    </row>
    <row r="102" spans="1:14" x14ac:dyDescent="0.3">
      <c r="B102" s="4" t="s">
        <v>21</v>
      </c>
      <c r="C102" s="4">
        <v>5.4405709546286296</v>
      </c>
      <c r="J102"/>
      <c r="K102"/>
      <c r="L102"/>
      <c r="M102"/>
      <c r="N102"/>
    </row>
    <row r="103" spans="1:14" x14ac:dyDescent="0.3">
      <c r="B103" s="4" t="s">
        <v>21</v>
      </c>
      <c r="C103" s="4">
        <v>5.7885439000119696</v>
      </c>
      <c r="J103"/>
      <c r="K103"/>
      <c r="L103"/>
      <c r="M103"/>
      <c r="N103"/>
    </row>
    <row r="104" spans="1:14" x14ac:dyDescent="0.3">
      <c r="B104" s="4" t="s">
        <v>21</v>
      </c>
      <c r="C104" s="4">
        <v>5.2025260329408001</v>
      </c>
      <c r="J104"/>
      <c r="K104"/>
      <c r="L104"/>
      <c r="M104"/>
      <c r="N104"/>
    </row>
    <row r="105" spans="1:14" x14ac:dyDescent="0.3">
      <c r="B105" s="4" t="s">
        <v>21</v>
      </c>
      <c r="C105" s="4">
        <v>4.0365661633833101</v>
      </c>
      <c r="J105"/>
      <c r="K105"/>
      <c r="L105"/>
      <c r="M105"/>
      <c r="N105"/>
    </row>
    <row r="106" spans="1:14" x14ac:dyDescent="0.3">
      <c r="J106"/>
      <c r="K106"/>
      <c r="L106"/>
      <c r="M106"/>
      <c r="N106"/>
    </row>
    <row r="107" spans="1:14" x14ac:dyDescent="0.3">
      <c r="J107"/>
      <c r="K107"/>
      <c r="L107"/>
      <c r="M107"/>
      <c r="N107"/>
    </row>
    <row r="108" spans="1:14" x14ac:dyDescent="0.3">
      <c r="A108" s="2" t="s">
        <v>310</v>
      </c>
      <c r="B108" s="7" t="s">
        <v>23</v>
      </c>
      <c r="C108" s="7" t="s">
        <v>214</v>
      </c>
      <c r="J108"/>
      <c r="K108"/>
      <c r="L108"/>
      <c r="M108"/>
      <c r="N108"/>
    </row>
    <row r="109" spans="1:14" x14ac:dyDescent="0.3">
      <c r="B109" s="4" t="s">
        <v>163</v>
      </c>
      <c r="C109" s="4">
        <v>0</v>
      </c>
      <c r="J109"/>
      <c r="K109"/>
      <c r="L109"/>
      <c r="M109"/>
      <c r="N109"/>
    </row>
    <row r="110" spans="1:14" x14ac:dyDescent="0.3">
      <c r="B110" s="4" t="s">
        <v>163</v>
      </c>
      <c r="C110" s="4">
        <v>2.8923990293572701</v>
      </c>
      <c r="J110"/>
      <c r="K110"/>
      <c r="L110"/>
      <c r="M110"/>
      <c r="N110"/>
    </row>
    <row r="111" spans="1:14" x14ac:dyDescent="0.3">
      <c r="B111" s="4" t="s">
        <v>163</v>
      </c>
      <c r="C111" s="4">
        <v>4.4239550619783801</v>
      </c>
      <c r="J111"/>
      <c r="K111"/>
      <c r="L111"/>
      <c r="M111"/>
      <c r="N111"/>
    </row>
    <row r="112" spans="1:14" x14ac:dyDescent="0.3">
      <c r="B112" s="4" t="s">
        <v>163</v>
      </c>
      <c r="C112" s="4">
        <v>2.5883289661409399</v>
      </c>
      <c r="J112"/>
      <c r="K112"/>
      <c r="L112"/>
      <c r="M112"/>
      <c r="N112"/>
    </row>
    <row r="113" spans="2:14" x14ac:dyDescent="0.3">
      <c r="B113" s="4" t="s">
        <v>163</v>
      </c>
      <c r="C113" s="4">
        <v>2.4590078940920899</v>
      </c>
      <c r="J113"/>
      <c r="K113"/>
      <c r="L113"/>
      <c r="M113"/>
      <c r="N113"/>
    </row>
    <row r="114" spans="2:14" x14ac:dyDescent="0.3">
      <c r="B114" s="4" t="s">
        <v>163</v>
      </c>
      <c r="C114" s="4">
        <v>0</v>
      </c>
      <c r="J114"/>
      <c r="K114"/>
      <c r="L114"/>
      <c r="M114"/>
      <c r="N114"/>
    </row>
    <row r="115" spans="2:14" x14ac:dyDescent="0.3">
      <c r="B115" s="4" t="s">
        <v>163</v>
      </c>
      <c r="C115" s="4">
        <v>2.5940375222268801</v>
      </c>
      <c r="J115"/>
      <c r="K115"/>
      <c r="L115"/>
      <c r="M115"/>
      <c r="N115"/>
    </row>
    <row r="116" spans="2:14" x14ac:dyDescent="0.3">
      <c r="B116" s="4" t="s">
        <v>163</v>
      </c>
      <c r="C116" s="4">
        <v>2.9957420495059299</v>
      </c>
      <c r="J116"/>
      <c r="K116"/>
      <c r="L116"/>
      <c r="M116"/>
      <c r="N116"/>
    </row>
    <row r="117" spans="2:14" x14ac:dyDescent="0.3">
      <c r="B117" s="4" t="s">
        <v>163</v>
      </c>
      <c r="C117" s="4">
        <v>4.0579359304576501</v>
      </c>
      <c r="J117"/>
      <c r="K117"/>
      <c r="L117"/>
      <c r="M117"/>
      <c r="N117"/>
    </row>
    <row r="118" spans="2:14" x14ac:dyDescent="0.3">
      <c r="B118" s="4" t="s">
        <v>56</v>
      </c>
      <c r="C118" s="4">
        <v>2.9874129477263001</v>
      </c>
      <c r="J118"/>
      <c r="K118"/>
      <c r="L118"/>
      <c r="M118"/>
      <c r="N118"/>
    </row>
    <row r="119" spans="2:14" x14ac:dyDescent="0.3">
      <c r="B119" s="4" t="s">
        <v>163</v>
      </c>
      <c r="C119" s="4">
        <v>3.2946324095379098</v>
      </c>
      <c r="J119"/>
      <c r="K119"/>
      <c r="L119"/>
      <c r="M119"/>
      <c r="N119"/>
    </row>
    <row r="120" spans="2:14" x14ac:dyDescent="0.3">
      <c r="B120" s="4" t="s">
        <v>163</v>
      </c>
      <c r="C120" s="4">
        <v>3.1104421115116399</v>
      </c>
      <c r="J120"/>
      <c r="K120"/>
      <c r="L120"/>
      <c r="M120"/>
      <c r="N120"/>
    </row>
    <row r="121" spans="2:14" x14ac:dyDescent="0.3">
      <c r="B121" s="4" t="s">
        <v>163</v>
      </c>
      <c r="C121" s="4">
        <v>3.1570996375290701</v>
      </c>
      <c r="J121"/>
      <c r="K121"/>
      <c r="L121"/>
      <c r="M121"/>
      <c r="N121"/>
    </row>
    <row r="122" spans="2:14" x14ac:dyDescent="0.3">
      <c r="B122" s="4" t="s">
        <v>56</v>
      </c>
      <c r="C122" s="4">
        <v>2.6869206676600599</v>
      </c>
      <c r="J122"/>
      <c r="K122"/>
      <c r="L122"/>
      <c r="M122"/>
      <c r="N122"/>
    </row>
    <row r="123" spans="2:14" x14ac:dyDescent="0.3">
      <c r="B123" s="4" t="s">
        <v>163</v>
      </c>
      <c r="C123" s="4">
        <v>3.0729403981935199</v>
      </c>
      <c r="J123"/>
      <c r="K123"/>
      <c r="L123"/>
      <c r="M123"/>
      <c r="N123"/>
    </row>
    <row r="124" spans="2:14" x14ac:dyDescent="0.3">
      <c r="B124" s="4" t="s">
        <v>163</v>
      </c>
      <c r="C124" s="4">
        <v>2.2846088873909598</v>
      </c>
      <c r="J124"/>
      <c r="K124"/>
      <c r="L124"/>
      <c r="M124"/>
      <c r="N124"/>
    </row>
    <row r="125" spans="2:14" x14ac:dyDescent="0.3">
      <c r="B125" s="4" t="s">
        <v>163</v>
      </c>
      <c r="C125" s="4">
        <v>3.3003088680609198</v>
      </c>
      <c r="J125"/>
      <c r="K125"/>
      <c r="L125"/>
      <c r="M125"/>
      <c r="N125"/>
    </row>
    <row r="126" spans="2:14" x14ac:dyDescent="0.3">
      <c r="B126" s="4" t="s">
        <v>163</v>
      </c>
      <c r="C126" s="4">
        <v>2.3672834955872402</v>
      </c>
      <c r="J126"/>
      <c r="K126"/>
      <c r="L126"/>
      <c r="M126"/>
      <c r="N126"/>
    </row>
    <row r="127" spans="2:14" x14ac:dyDescent="0.3">
      <c r="B127" s="4" t="s">
        <v>163</v>
      </c>
      <c r="C127" s="4">
        <v>3.01521986362481</v>
      </c>
      <c r="J127"/>
      <c r="K127"/>
      <c r="L127"/>
      <c r="M127"/>
      <c r="N127"/>
    </row>
    <row r="128" spans="2:14" x14ac:dyDescent="0.3">
      <c r="B128" s="4" t="s">
        <v>163</v>
      </c>
      <c r="C128" s="4">
        <v>3.27704336164427</v>
      </c>
      <c r="J128"/>
      <c r="K128"/>
      <c r="L128"/>
      <c r="M128"/>
      <c r="N128"/>
    </row>
    <row r="129" spans="2:14" x14ac:dyDescent="0.3">
      <c r="B129" s="4" t="s">
        <v>163</v>
      </c>
      <c r="C129" s="4">
        <v>2.8314326788938402</v>
      </c>
      <c r="J129"/>
      <c r="K129"/>
      <c r="L129"/>
      <c r="M129"/>
      <c r="N129"/>
    </row>
    <row r="130" spans="2:14" x14ac:dyDescent="0.3">
      <c r="B130" s="4" t="s">
        <v>163</v>
      </c>
      <c r="C130" s="4">
        <v>3.7189356931842199</v>
      </c>
      <c r="J130"/>
      <c r="K130"/>
      <c r="L130"/>
      <c r="M130"/>
      <c r="N130"/>
    </row>
    <row r="131" spans="2:14" x14ac:dyDescent="0.3">
      <c r="B131" s="4" t="s">
        <v>163</v>
      </c>
      <c r="C131" s="4">
        <v>4.1309647755638998</v>
      </c>
      <c r="J131"/>
      <c r="K131"/>
      <c r="L131"/>
      <c r="M131"/>
      <c r="N131"/>
    </row>
    <row r="132" spans="2:14" x14ac:dyDescent="0.3">
      <c r="B132" s="4" t="s">
        <v>56</v>
      </c>
      <c r="C132" s="4">
        <v>3.75444130892221</v>
      </c>
      <c r="J132"/>
      <c r="K132"/>
      <c r="L132"/>
      <c r="M132"/>
      <c r="N132"/>
    </row>
    <row r="133" spans="2:14" x14ac:dyDescent="0.3">
      <c r="B133" s="4" t="s">
        <v>163</v>
      </c>
      <c r="C133" s="4">
        <v>2.1880139791124602</v>
      </c>
      <c r="J133"/>
      <c r="K133"/>
      <c r="L133"/>
      <c r="M133"/>
      <c r="N133"/>
    </row>
    <row r="134" spans="2:14" x14ac:dyDescent="0.3">
      <c r="B134" s="4" t="s">
        <v>163</v>
      </c>
      <c r="C134" s="4">
        <v>3.4080797495783401</v>
      </c>
      <c r="J134"/>
      <c r="K134"/>
      <c r="L134"/>
      <c r="M134"/>
      <c r="N134"/>
    </row>
    <row r="135" spans="2:14" x14ac:dyDescent="0.3">
      <c r="B135" s="4" t="s">
        <v>163</v>
      </c>
      <c r="C135" s="4">
        <v>3.4945809563358901</v>
      </c>
      <c r="J135"/>
      <c r="K135"/>
      <c r="L135"/>
      <c r="M135"/>
      <c r="N135"/>
    </row>
    <row r="136" spans="2:14" x14ac:dyDescent="0.3">
      <c r="B136" s="4" t="s">
        <v>163</v>
      </c>
      <c r="C136" s="4">
        <v>2.96601881229665</v>
      </c>
      <c r="J136"/>
      <c r="K136"/>
      <c r="L136"/>
      <c r="M136"/>
      <c r="N136"/>
    </row>
    <row r="137" spans="2:14" x14ac:dyDescent="0.3">
      <c r="B137" s="4" t="s">
        <v>56</v>
      </c>
      <c r="C137" s="4">
        <v>0</v>
      </c>
      <c r="J137"/>
      <c r="K137"/>
      <c r="L137"/>
      <c r="M137"/>
      <c r="N137"/>
    </row>
    <row r="138" spans="2:14" x14ac:dyDescent="0.3">
      <c r="B138" s="4" t="s">
        <v>164</v>
      </c>
      <c r="C138" s="4">
        <v>5.1735880846078501</v>
      </c>
      <c r="J138"/>
      <c r="K138"/>
      <c r="L138"/>
      <c r="M138"/>
      <c r="N138"/>
    </row>
    <row r="139" spans="2:14" x14ac:dyDescent="0.3">
      <c r="B139" s="4" t="s">
        <v>164</v>
      </c>
      <c r="C139" s="4">
        <v>4.84318001824946</v>
      </c>
      <c r="J139"/>
      <c r="K139"/>
      <c r="L139"/>
      <c r="M139"/>
      <c r="N139"/>
    </row>
    <row r="140" spans="2:14" x14ac:dyDescent="0.3">
      <c r="B140" s="4" t="s">
        <v>164</v>
      </c>
      <c r="C140" s="4">
        <v>2.8364126417873399</v>
      </c>
      <c r="J140"/>
      <c r="K140"/>
      <c r="L140"/>
      <c r="M140"/>
      <c r="N140"/>
    </row>
    <row r="141" spans="2:14" x14ac:dyDescent="0.3">
      <c r="B141" s="4" t="s">
        <v>164</v>
      </c>
      <c r="C141" s="4">
        <v>2.8537164138537801</v>
      </c>
      <c r="J141"/>
      <c r="K141"/>
      <c r="L141"/>
      <c r="M141"/>
      <c r="N141"/>
    </row>
    <row r="142" spans="2:14" x14ac:dyDescent="0.3">
      <c r="B142" s="4" t="s">
        <v>164</v>
      </c>
      <c r="C142" s="4">
        <v>3.6953917281784201</v>
      </c>
      <c r="J142"/>
      <c r="K142"/>
      <c r="L142"/>
      <c r="M142"/>
      <c r="N142"/>
    </row>
    <row r="143" spans="2:14" x14ac:dyDescent="0.3">
      <c r="B143" s="4" t="s">
        <v>164</v>
      </c>
      <c r="C143" s="4">
        <v>3.62280146667604</v>
      </c>
      <c r="J143"/>
      <c r="K143"/>
      <c r="L143"/>
      <c r="M143"/>
      <c r="N143"/>
    </row>
    <row r="144" spans="2:14" x14ac:dyDescent="0.3">
      <c r="B144" s="4" t="s">
        <v>164</v>
      </c>
      <c r="C144" s="4">
        <v>4.1480401754488501</v>
      </c>
      <c r="J144"/>
      <c r="K144"/>
      <c r="L144"/>
      <c r="M144"/>
      <c r="N144"/>
    </row>
    <row r="145" spans="1:14" x14ac:dyDescent="0.3">
      <c r="J145"/>
      <c r="K145"/>
      <c r="L145"/>
      <c r="M145"/>
      <c r="N145"/>
    </row>
    <row r="146" spans="1:14" x14ac:dyDescent="0.3">
      <c r="A146" s="2" t="s">
        <v>410</v>
      </c>
      <c r="J146"/>
      <c r="K146"/>
      <c r="L146"/>
      <c r="M146"/>
      <c r="N146"/>
    </row>
    <row r="147" spans="1:14" x14ac:dyDescent="0.3">
      <c r="B147" s="7" t="s">
        <v>23</v>
      </c>
      <c r="C147" s="7" t="s">
        <v>214</v>
      </c>
      <c r="J147"/>
      <c r="K147"/>
      <c r="L147"/>
      <c r="M147"/>
      <c r="N147"/>
    </row>
    <row r="148" spans="1:14" x14ac:dyDescent="0.3">
      <c r="B148" s="4" t="s">
        <v>21</v>
      </c>
      <c r="C148" s="4">
        <v>0.215906593530791</v>
      </c>
      <c r="J148"/>
      <c r="K148"/>
      <c r="L148"/>
      <c r="M148"/>
      <c r="N148"/>
    </row>
    <row r="149" spans="1:14" x14ac:dyDescent="0.3">
      <c r="B149" s="4" t="s">
        <v>21</v>
      </c>
      <c r="C149" s="4">
        <v>0.118927854813171</v>
      </c>
      <c r="J149"/>
      <c r="K149"/>
      <c r="L149"/>
      <c r="M149"/>
      <c r="N149"/>
    </row>
    <row r="150" spans="1:14" x14ac:dyDescent="0.3">
      <c r="B150" s="4" t="s">
        <v>21</v>
      </c>
      <c r="C150" s="4">
        <v>0.26980823980174401</v>
      </c>
      <c r="J150"/>
      <c r="K150"/>
      <c r="L150"/>
      <c r="M150"/>
      <c r="N150"/>
    </row>
    <row r="151" spans="1:14" x14ac:dyDescent="0.3">
      <c r="B151" s="4" t="s">
        <v>15</v>
      </c>
      <c r="C151" s="4">
        <v>0.244145636246135</v>
      </c>
      <c r="J151"/>
      <c r="K151"/>
      <c r="L151"/>
      <c r="M151"/>
      <c r="N151"/>
    </row>
    <row r="152" spans="1:14" x14ac:dyDescent="0.3">
      <c r="B152" s="4" t="s">
        <v>15</v>
      </c>
      <c r="C152" s="4">
        <v>8.2440004299137407E-2</v>
      </c>
      <c r="J152"/>
      <c r="K152"/>
      <c r="L152"/>
      <c r="M152"/>
      <c r="N152"/>
    </row>
    <row r="153" spans="1:14" x14ac:dyDescent="0.3">
      <c r="B153" s="4" t="s">
        <v>15</v>
      </c>
      <c r="C153" s="4">
        <v>4.7156923240176597E-2</v>
      </c>
      <c r="J153"/>
      <c r="K153"/>
      <c r="L153"/>
      <c r="M153"/>
      <c r="N153"/>
    </row>
    <row r="154" spans="1:14" x14ac:dyDescent="0.3">
      <c r="B154" s="4" t="s">
        <v>15</v>
      </c>
      <c r="C154" s="4">
        <v>5.49498857042377E-3</v>
      </c>
      <c r="J154"/>
      <c r="K154"/>
      <c r="L154"/>
      <c r="M154"/>
      <c r="N154"/>
    </row>
    <row r="155" spans="1:14" x14ac:dyDescent="0.3">
      <c r="B155" s="4" t="s">
        <v>21</v>
      </c>
      <c r="C155" s="4">
        <v>0.34769547156168001</v>
      </c>
      <c r="J155"/>
      <c r="K155"/>
      <c r="L155"/>
      <c r="M155"/>
      <c r="N155"/>
    </row>
    <row r="156" spans="1:14" x14ac:dyDescent="0.3">
      <c r="B156" s="4" t="s">
        <v>15</v>
      </c>
      <c r="C156" s="4">
        <v>7.12600502002744E-2</v>
      </c>
      <c r="J156"/>
      <c r="K156"/>
      <c r="L156"/>
      <c r="M156"/>
      <c r="N156"/>
    </row>
    <row r="157" spans="1:14" x14ac:dyDescent="0.3">
      <c r="B157" s="4" t="s">
        <v>15</v>
      </c>
      <c r="C157" s="4">
        <v>0.12904447463531399</v>
      </c>
      <c r="J157"/>
      <c r="K157"/>
      <c r="L157"/>
      <c r="M157"/>
      <c r="N157"/>
    </row>
    <row r="158" spans="1:14" x14ac:dyDescent="0.3">
      <c r="B158" s="4" t="s">
        <v>21</v>
      </c>
      <c r="C158" s="4">
        <v>0.24950575116132201</v>
      </c>
      <c r="J158"/>
      <c r="K158"/>
      <c r="L158"/>
      <c r="M158"/>
      <c r="N158"/>
    </row>
    <row r="159" spans="1:14" x14ac:dyDescent="0.3">
      <c r="B159" s="4" t="s">
        <v>21</v>
      </c>
      <c r="C159" s="4">
        <v>0.24050290173956601</v>
      </c>
      <c r="J159"/>
      <c r="K159"/>
      <c r="L159"/>
      <c r="M159"/>
      <c r="N159"/>
    </row>
    <row r="160" spans="1:14" x14ac:dyDescent="0.3">
      <c r="B160" s="4" t="s">
        <v>21</v>
      </c>
      <c r="C160" s="4">
        <v>0.25879574923880899</v>
      </c>
      <c r="J160"/>
      <c r="K160"/>
      <c r="L160"/>
      <c r="M160"/>
      <c r="N160"/>
    </row>
    <row r="161" spans="1:14" x14ac:dyDescent="0.3">
      <c r="B161" s="4" t="s">
        <v>21</v>
      </c>
      <c r="C161" s="4">
        <v>0.237605345914084</v>
      </c>
      <c r="J161"/>
      <c r="K161"/>
      <c r="L161"/>
      <c r="M161"/>
      <c r="N161"/>
    </row>
    <row r="162" spans="1:14" x14ac:dyDescent="0.3">
      <c r="B162" s="4" t="s">
        <v>21</v>
      </c>
      <c r="C162" s="4">
        <v>0.32297503736379801</v>
      </c>
      <c r="J162"/>
      <c r="K162"/>
      <c r="L162"/>
      <c r="M162"/>
      <c r="N162"/>
    </row>
    <row r="163" spans="1:14" x14ac:dyDescent="0.3">
      <c r="B163" s="4" t="s">
        <v>15</v>
      </c>
      <c r="C163" s="4">
        <v>0.28383427457910898</v>
      </c>
      <c r="J163"/>
      <c r="K163"/>
      <c r="L163"/>
      <c r="M163"/>
      <c r="N163"/>
    </row>
    <row r="164" spans="1:14" x14ac:dyDescent="0.3">
      <c r="B164" s="4"/>
      <c r="C164" s="4"/>
      <c r="J164"/>
      <c r="K164"/>
      <c r="L164"/>
      <c r="M164"/>
      <c r="N164"/>
    </row>
    <row r="165" spans="1:14" x14ac:dyDescent="0.3">
      <c r="A165" s="2" t="s">
        <v>412</v>
      </c>
      <c r="B165" s="4"/>
      <c r="C165" s="4"/>
      <c r="J165"/>
      <c r="K165"/>
      <c r="L165"/>
      <c r="M165"/>
      <c r="N165"/>
    </row>
    <row r="166" spans="1:14" x14ac:dyDescent="0.3">
      <c r="B166" s="7" t="s">
        <v>23</v>
      </c>
      <c r="C166" s="7" t="s">
        <v>112</v>
      </c>
      <c r="D166" s="7" t="s">
        <v>262</v>
      </c>
      <c r="J166"/>
      <c r="K166"/>
      <c r="L166"/>
      <c r="M166"/>
      <c r="N166"/>
    </row>
    <row r="167" spans="1:14" x14ac:dyDescent="0.3">
      <c r="B167" s="4" t="s">
        <v>15</v>
      </c>
      <c r="C167" s="4" t="s">
        <v>263</v>
      </c>
      <c r="D167" s="11">
        <v>20.7851</v>
      </c>
      <c r="J167"/>
      <c r="K167"/>
      <c r="L167"/>
      <c r="M167"/>
      <c r="N167"/>
    </row>
    <row r="168" spans="1:14" x14ac:dyDescent="0.3">
      <c r="B168" s="4" t="s">
        <v>15</v>
      </c>
      <c r="C168" s="4" t="s">
        <v>263</v>
      </c>
      <c r="D168" s="11">
        <v>21.3109</v>
      </c>
      <c r="J168"/>
      <c r="K168"/>
      <c r="L168"/>
      <c r="M168"/>
      <c r="N168"/>
    </row>
    <row r="169" spans="1:14" x14ac:dyDescent="0.3">
      <c r="B169" s="4" t="s">
        <v>15</v>
      </c>
      <c r="C169" s="4" t="s">
        <v>263</v>
      </c>
      <c r="D169" s="11">
        <v>18.0106</v>
      </c>
      <c r="J169"/>
      <c r="K169"/>
      <c r="L169"/>
      <c r="M169"/>
      <c r="N169"/>
    </row>
    <row r="170" spans="1:14" x14ac:dyDescent="0.3">
      <c r="B170" s="4" t="s">
        <v>15</v>
      </c>
      <c r="C170" s="4" t="s">
        <v>263</v>
      </c>
      <c r="D170" s="11">
        <v>26.873999999999999</v>
      </c>
      <c r="J170"/>
      <c r="K170"/>
      <c r="L170"/>
      <c r="M170"/>
      <c r="N170"/>
    </row>
    <row r="171" spans="1:14" x14ac:dyDescent="0.3">
      <c r="B171" s="4" t="s">
        <v>15</v>
      </c>
      <c r="C171" s="4" t="s">
        <v>263</v>
      </c>
      <c r="D171" s="11">
        <v>25.6252</v>
      </c>
      <c r="J171"/>
      <c r="K171"/>
      <c r="L171"/>
      <c r="M171"/>
      <c r="N171"/>
    </row>
    <row r="172" spans="1:14" x14ac:dyDescent="0.3">
      <c r="B172" s="4" t="s">
        <v>15</v>
      </c>
      <c r="C172" s="4" t="s">
        <v>263</v>
      </c>
      <c r="D172" s="11">
        <v>26.7075</v>
      </c>
      <c r="J172"/>
      <c r="K172"/>
      <c r="L172"/>
      <c r="M172"/>
      <c r="N172"/>
    </row>
    <row r="173" spans="1:14" x14ac:dyDescent="0.3">
      <c r="B173" s="4" t="s">
        <v>15</v>
      </c>
      <c r="C173" s="4" t="s">
        <v>263</v>
      </c>
      <c r="D173" s="11">
        <v>25.447600000000001</v>
      </c>
      <c r="J173"/>
      <c r="K173"/>
      <c r="L173"/>
      <c r="M173"/>
      <c r="N173"/>
    </row>
    <row r="174" spans="1:14" x14ac:dyDescent="0.3">
      <c r="B174" s="4" t="s">
        <v>15</v>
      </c>
      <c r="C174" s="4" t="s">
        <v>263</v>
      </c>
      <c r="D174" s="11">
        <v>20.93075</v>
      </c>
      <c r="J174"/>
      <c r="K174"/>
      <c r="L174"/>
      <c r="M174"/>
      <c r="N174"/>
    </row>
    <row r="175" spans="1:14" x14ac:dyDescent="0.3">
      <c r="B175" s="4" t="s">
        <v>21</v>
      </c>
      <c r="C175" s="4" t="s">
        <v>263</v>
      </c>
      <c r="D175" s="11">
        <v>32.692833333333297</v>
      </c>
      <c r="J175"/>
      <c r="K175"/>
      <c r="L175"/>
      <c r="M175"/>
      <c r="N175"/>
    </row>
    <row r="176" spans="1:14" x14ac:dyDescent="0.3">
      <c r="B176" s="4" t="s">
        <v>21</v>
      </c>
      <c r="C176" s="4" t="s">
        <v>263</v>
      </c>
      <c r="D176" s="11">
        <v>45.556444444444502</v>
      </c>
      <c r="J176"/>
      <c r="K176"/>
      <c r="L176"/>
      <c r="M176"/>
      <c r="N176"/>
    </row>
    <row r="177" spans="1:14" x14ac:dyDescent="0.3">
      <c r="B177" s="4" t="s">
        <v>21</v>
      </c>
      <c r="C177" s="4" t="s">
        <v>263</v>
      </c>
      <c r="D177" s="11">
        <v>34.939799999999998</v>
      </c>
      <c r="J177"/>
      <c r="K177"/>
      <c r="L177"/>
      <c r="M177"/>
      <c r="N177"/>
    </row>
    <row r="178" spans="1:14" x14ac:dyDescent="0.3">
      <c r="B178" s="4" t="s">
        <v>21</v>
      </c>
      <c r="C178" s="4" t="s">
        <v>263</v>
      </c>
      <c r="D178" s="11">
        <v>28.553999999999998</v>
      </c>
      <c r="J178"/>
      <c r="K178"/>
      <c r="L178"/>
      <c r="M178"/>
      <c r="N178"/>
    </row>
    <row r="179" spans="1:14" x14ac:dyDescent="0.3">
      <c r="B179" s="4" t="s">
        <v>21</v>
      </c>
      <c r="C179" s="4" t="s">
        <v>263</v>
      </c>
      <c r="D179" s="11">
        <v>36.1736</v>
      </c>
      <c r="J179"/>
      <c r="K179"/>
      <c r="L179"/>
      <c r="M179"/>
      <c r="N179"/>
    </row>
    <row r="180" spans="1:14" x14ac:dyDescent="0.3">
      <c r="B180" s="4" t="s">
        <v>21</v>
      </c>
      <c r="C180" s="4" t="s">
        <v>263</v>
      </c>
      <c r="D180" s="11">
        <v>43.3658</v>
      </c>
      <c r="J180"/>
      <c r="K180"/>
      <c r="L180"/>
      <c r="M180"/>
      <c r="N180"/>
    </row>
    <row r="181" spans="1:14" x14ac:dyDescent="0.3">
      <c r="B181" s="4" t="s">
        <v>21</v>
      </c>
      <c r="C181" s="4" t="s">
        <v>263</v>
      </c>
      <c r="D181" s="11">
        <v>33.028599999999997</v>
      </c>
      <c r="J181"/>
      <c r="K181"/>
      <c r="L181"/>
      <c r="M181"/>
      <c r="N181"/>
    </row>
    <row r="182" spans="1:14" x14ac:dyDescent="0.3">
      <c r="B182" s="4" t="s">
        <v>21</v>
      </c>
      <c r="C182" s="4" t="s">
        <v>263</v>
      </c>
      <c r="D182" s="11">
        <v>47.915500000000002</v>
      </c>
      <c r="J182"/>
      <c r="K182"/>
      <c r="L182"/>
      <c r="M182"/>
      <c r="N182"/>
    </row>
    <row r="183" spans="1:14" x14ac:dyDescent="0.3">
      <c r="J183"/>
      <c r="K183"/>
      <c r="L183"/>
      <c r="M183"/>
      <c r="N183"/>
    </row>
    <row r="184" spans="1:14" x14ac:dyDescent="0.3">
      <c r="A184" s="2" t="s">
        <v>411</v>
      </c>
      <c r="J184"/>
      <c r="K184"/>
      <c r="L184"/>
      <c r="M184"/>
      <c r="N184"/>
    </row>
    <row r="185" spans="1:14" x14ac:dyDescent="0.3">
      <c r="B185" s="7" t="s">
        <v>23</v>
      </c>
      <c r="C185" s="7" t="s">
        <v>234</v>
      </c>
      <c r="D185" s="7" t="s">
        <v>235</v>
      </c>
      <c r="E185" s="7" t="s">
        <v>236</v>
      </c>
      <c r="F185" s="7" t="s">
        <v>237</v>
      </c>
      <c r="G185" s="7" t="s">
        <v>238</v>
      </c>
      <c r="H185" s="7" t="s">
        <v>375</v>
      </c>
      <c r="I185" s="7" t="s">
        <v>376</v>
      </c>
      <c r="J185"/>
      <c r="K185"/>
      <c r="L185"/>
      <c r="M185"/>
      <c r="N185"/>
    </row>
    <row r="186" spans="1:14" x14ac:dyDescent="0.3">
      <c r="B186" s="3" t="s">
        <v>110</v>
      </c>
      <c r="C186" s="3">
        <v>7.3999999999999996E-2</v>
      </c>
      <c r="D186" s="3">
        <v>7.6999999999999999E-2</v>
      </c>
      <c r="E186" s="3">
        <v>8.3000000000000004E-2</v>
      </c>
      <c r="F186" s="3">
        <v>7.8E-2</v>
      </c>
      <c r="G186" s="3">
        <v>3.2000000000000001E-2</v>
      </c>
      <c r="H186" s="3">
        <v>0.12225938559999999</v>
      </c>
      <c r="I186" s="3">
        <v>0.61129692800000002</v>
      </c>
      <c r="J186"/>
      <c r="K186"/>
      <c r="L186"/>
      <c r="M186"/>
      <c r="N186"/>
    </row>
    <row r="187" spans="1:14" x14ac:dyDescent="0.3">
      <c r="B187" s="3" t="s">
        <v>110</v>
      </c>
      <c r="C187" s="3">
        <v>0.111</v>
      </c>
      <c r="D187" s="3">
        <v>9.7000000000000003E-2</v>
      </c>
      <c r="E187" s="3">
        <v>0.10299999999999999</v>
      </c>
      <c r="F187" s="3">
        <v>0.10366666666666667</v>
      </c>
      <c r="G187" s="3">
        <v>5.7666666666666672E-2</v>
      </c>
      <c r="H187" s="3">
        <v>8.4783174177777768E-2</v>
      </c>
      <c r="I187" s="3">
        <v>0.42391587088888882</v>
      </c>
      <c r="J187"/>
      <c r="K187"/>
      <c r="L187"/>
      <c r="M187"/>
      <c r="N187"/>
    </row>
    <row r="188" spans="1:14" x14ac:dyDescent="0.3">
      <c r="B188" s="3" t="s">
        <v>110</v>
      </c>
      <c r="C188" s="3">
        <v>7.4999999999999997E-2</v>
      </c>
      <c r="D188" s="3">
        <v>9.0999999999999998E-2</v>
      </c>
      <c r="E188" s="3">
        <v>9.5000000000000001E-2</v>
      </c>
      <c r="F188" s="3">
        <v>8.7000000000000008E-2</v>
      </c>
      <c r="G188" s="3">
        <v>4.1000000000000009E-2</v>
      </c>
      <c r="H188" s="3">
        <v>0.10821471639999999</v>
      </c>
      <c r="I188" s="3">
        <v>0.541073582</v>
      </c>
      <c r="J188"/>
      <c r="K188"/>
      <c r="L188"/>
      <c r="M188"/>
      <c r="N188"/>
    </row>
    <row r="189" spans="1:14" x14ac:dyDescent="0.3">
      <c r="B189" s="3" t="s">
        <v>110</v>
      </c>
      <c r="C189" s="3">
        <v>0.17199999999999999</v>
      </c>
      <c r="D189" s="3">
        <v>0.17299999999999999</v>
      </c>
      <c r="E189" s="3">
        <v>0.188</v>
      </c>
      <c r="F189" s="3">
        <v>0.17766666666666664</v>
      </c>
      <c r="G189" s="3">
        <v>0.13166666666666665</v>
      </c>
      <c r="H189" s="3">
        <v>2.1166834444444421E-2</v>
      </c>
      <c r="I189" s="3">
        <v>0.10583417222222211</v>
      </c>
      <c r="J189"/>
      <c r="K189"/>
      <c r="L189"/>
      <c r="M189"/>
      <c r="N189"/>
    </row>
    <row r="190" spans="1:14" x14ac:dyDescent="0.3">
      <c r="B190" s="3" t="s">
        <v>110</v>
      </c>
      <c r="C190" s="3">
        <v>9.0999999999999998E-2</v>
      </c>
      <c r="D190" s="3">
        <v>0.105</v>
      </c>
      <c r="E190" s="3">
        <v>9.0999999999999998E-2</v>
      </c>
      <c r="F190" s="3">
        <v>9.5666666666666678E-2</v>
      </c>
      <c r="G190" s="3">
        <v>4.9666666666666678E-2</v>
      </c>
      <c r="H190" s="3">
        <v>9.5612622711111095E-2</v>
      </c>
      <c r="I190" s="3">
        <v>0.47806311355555547</v>
      </c>
      <c r="J190"/>
      <c r="K190"/>
      <c r="L190"/>
      <c r="M190"/>
      <c r="N190"/>
    </row>
    <row r="191" spans="1:14" x14ac:dyDescent="0.3">
      <c r="B191" s="3" t="s">
        <v>110</v>
      </c>
      <c r="C191" s="3">
        <v>9.7000000000000003E-2</v>
      </c>
      <c r="D191" s="3">
        <v>9.9000000000000005E-2</v>
      </c>
      <c r="E191" s="3">
        <v>9.5000000000000001E-2</v>
      </c>
      <c r="F191" s="3">
        <v>9.7000000000000017E-2</v>
      </c>
      <c r="G191" s="3">
        <v>5.1000000000000018E-2</v>
      </c>
      <c r="H191" s="3">
        <v>9.3754164399999979E-2</v>
      </c>
      <c r="I191" s="3">
        <v>0.46877082199999986</v>
      </c>
      <c r="J191"/>
      <c r="K191"/>
      <c r="L191"/>
      <c r="M191"/>
      <c r="N191"/>
    </row>
    <row r="192" spans="1:14" x14ac:dyDescent="0.3">
      <c r="B192" s="3" t="s">
        <v>110</v>
      </c>
      <c r="C192" s="3">
        <v>8.3000000000000004E-2</v>
      </c>
      <c r="D192" s="3">
        <v>8.2000000000000003E-2</v>
      </c>
      <c r="E192" s="3">
        <v>9.2999999999999999E-2</v>
      </c>
      <c r="F192" s="3">
        <v>8.6000000000000007E-2</v>
      </c>
      <c r="G192" s="3">
        <v>4.0000000000000008E-2</v>
      </c>
      <c r="H192" s="3">
        <v>0.10972703999999998</v>
      </c>
      <c r="I192" s="3">
        <v>0.54863519999999988</v>
      </c>
      <c r="J192"/>
      <c r="K192"/>
      <c r="L192"/>
      <c r="M192"/>
      <c r="N192"/>
    </row>
    <row r="193" spans="2:14" x14ac:dyDescent="0.3">
      <c r="B193" s="3" t="s">
        <v>110</v>
      </c>
      <c r="C193" s="3">
        <v>9.4E-2</v>
      </c>
      <c r="D193" s="3">
        <v>0.108</v>
      </c>
      <c r="E193" s="3">
        <v>0.1</v>
      </c>
      <c r="F193" s="3">
        <v>0.10066666666666668</v>
      </c>
      <c r="G193" s="3">
        <v>5.4666666666666683E-2</v>
      </c>
      <c r="H193" s="3">
        <v>8.8753851377777748E-2</v>
      </c>
      <c r="I193" s="3">
        <v>0.44376925688888874</v>
      </c>
      <c r="J193"/>
      <c r="K193"/>
      <c r="L193"/>
      <c r="M193"/>
      <c r="N193"/>
    </row>
    <row r="194" spans="2:14" x14ac:dyDescent="0.3">
      <c r="B194" s="3" t="s">
        <v>110</v>
      </c>
      <c r="C194" s="3">
        <v>0.13200000000000001</v>
      </c>
      <c r="D194" s="3">
        <v>0.13500000000000001</v>
      </c>
      <c r="E194" s="3">
        <v>0.11899999999999999</v>
      </c>
      <c r="F194" s="3">
        <v>0.12866666666666668</v>
      </c>
      <c r="G194" s="3">
        <v>8.266666666666668E-2</v>
      </c>
      <c r="H194" s="3">
        <v>5.5911277511111079E-2</v>
      </c>
      <c r="I194" s="3">
        <v>0.2795563875555554</v>
      </c>
      <c r="J194"/>
      <c r="K194"/>
      <c r="L194"/>
      <c r="M194"/>
      <c r="N194"/>
    </row>
    <row r="195" spans="2:14" x14ac:dyDescent="0.3">
      <c r="B195" s="3" t="s">
        <v>110</v>
      </c>
      <c r="C195" s="3">
        <v>7.1999999999999995E-2</v>
      </c>
      <c r="D195" s="3">
        <v>9.8000000000000004E-2</v>
      </c>
      <c r="E195" s="3">
        <v>8.7999999999999995E-2</v>
      </c>
      <c r="F195" s="3">
        <v>8.6000000000000007E-2</v>
      </c>
      <c r="G195" s="3">
        <v>4.0000000000000008E-2</v>
      </c>
      <c r="H195" s="3">
        <v>0.10972703999999998</v>
      </c>
      <c r="I195" s="3">
        <v>0.54863519999999988</v>
      </c>
      <c r="J195"/>
      <c r="K195"/>
      <c r="L195"/>
      <c r="M195"/>
      <c r="N195"/>
    </row>
    <row r="196" spans="2:14" x14ac:dyDescent="0.3">
      <c r="B196" s="3" t="s">
        <v>110</v>
      </c>
      <c r="C196" s="3">
        <v>0.14199999999999999</v>
      </c>
      <c r="D196" s="3">
        <v>0.14399999999999999</v>
      </c>
      <c r="E196" s="3">
        <v>0.13800000000000001</v>
      </c>
      <c r="F196" s="3">
        <v>0.14133333333333334</v>
      </c>
      <c r="G196" s="3">
        <v>9.5333333333333339E-2</v>
      </c>
      <c r="H196" s="3">
        <v>4.415715804444445E-2</v>
      </c>
      <c r="I196" s="3">
        <v>0.22078579022222225</v>
      </c>
      <c r="J196"/>
      <c r="K196"/>
      <c r="L196"/>
      <c r="M196"/>
      <c r="N196"/>
    </row>
    <row r="197" spans="2:14" x14ac:dyDescent="0.3">
      <c r="B197" s="3" t="s">
        <v>110</v>
      </c>
      <c r="C197" s="3">
        <v>0.11700000000000001</v>
      </c>
      <c r="D197" s="3">
        <v>0.115</v>
      </c>
      <c r="E197" s="3">
        <v>0.11600000000000001</v>
      </c>
      <c r="F197" s="3">
        <v>0.11600000000000001</v>
      </c>
      <c r="G197" s="3">
        <v>7.0000000000000007E-2</v>
      </c>
      <c r="H197" s="3">
        <v>6.9598559999999976E-2</v>
      </c>
      <c r="I197" s="3">
        <v>0.34799279999999988</v>
      </c>
      <c r="J197"/>
      <c r="K197"/>
      <c r="L197"/>
      <c r="M197"/>
      <c r="N197"/>
    </row>
    <row r="198" spans="2:14" x14ac:dyDescent="0.3">
      <c r="B198" s="3" t="s">
        <v>129</v>
      </c>
      <c r="C198" s="3">
        <v>0.153</v>
      </c>
      <c r="D198" s="3">
        <v>0.16400000000000001</v>
      </c>
      <c r="E198" s="3">
        <v>0.156</v>
      </c>
      <c r="F198" s="3">
        <v>0.15766666666666665</v>
      </c>
      <c r="G198" s="3">
        <v>0.11166666666666665</v>
      </c>
      <c r="H198" s="3">
        <v>3.185408777777779E-2</v>
      </c>
      <c r="I198" s="3">
        <v>0.15927043888888895</v>
      </c>
      <c r="J198"/>
      <c r="K198"/>
      <c r="L198"/>
      <c r="M198"/>
      <c r="N198"/>
    </row>
    <row r="199" spans="2:14" x14ac:dyDescent="0.3">
      <c r="B199" s="3" t="s">
        <v>129</v>
      </c>
      <c r="C199" s="3">
        <v>0.128</v>
      </c>
      <c r="D199" s="3">
        <v>0.13700000000000001</v>
      </c>
      <c r="E199" s="3">
        <v>0.13800000000000001</v>
      </c>
      <c r="F199" s="3">
        <v>0.13433333333333333</v>
      </c>
      <c r="G199" s="3">
        <v>8.8333333333333333E-2</v>
      </c>
      <c r="H199" s="3">
        <v>5.0413887777777777E-2</v>
      </c>
      <c r="I199" s="3">
        <v>0.25206943888888889</v>
      </c>
      <c r="J199"/>
      <c r="K199"/>
      <c r="L199"/>
      <c r="M199"/>
      <c r="N199"/>
    </row>
    <row r="200" spans="2:14" x14ac:dyDescent="0.3">
      <c r="B200" s="3" t="s">
        <v>129</v>
      </c>
      <c r="C200" s="3">
        <v>0.20499999999999999</v>
      </c>
      <c r="D200" s="3">
        <v>0.186</v>
      </c>
      <c r="E200" s="3">
        <v>0.20200000000000001</v>
      </c>
      <c r="F200" s="3">
        <v>0.19766666666666666</v>
      </c>
      <c r="G200" s="3">
        <v>0.15166666666666667</v>
      </c>
      <c r="H200" s="3">
        <v>1.5299101111111074E-2</v>
      </c>
      <c r="I200" s="3">
        <v>7.6495505555555371E-2</v>
      </c>
      <c r="J200"/>
      <c r="K200"/>
      <c r="L200"/>
      <c r="M200"/>
      <c r="N200"/>
    </row>
    <row r="201" spans="2:14" x14ac:dyDescent="0.3">
      <c r="B201" s="3" t="s">
        <v>129</v>
      </c>
      <c r="C201" s="3">
        <v>0.154</v>
      </c>
      <c r="D201" s="3">
        <v>0.158</v>
      </c>
      <c r="E201" s="3">
        <v>0.161</v>
      </c>
      <c r="F201" s="3">
        <v>0.15766666666666665</v>
      </c>
      <c r="G201" s="3">
        <v>0.11166666666666665</v>
      </c>
      <c r="H201" s="3">
        <v>3.185408777777779E-2</v>
      </c>
      <c r="I201" s="3">
        <v>0.15927043888888895</v>
      </c>
      <c r="J201"/>
      <c r="K201"/>
      <c r="L201"/>
      <c r="M201"/>
      <c r="N201"/>
    </row>
    <row r="202" spans="2:14" x14ac:dyDescent="0.3">
      <c r="B202" s="3" t="s">
        <v>129</v>
      </c>
      <c r="C202" s="3">
        <v>0.124</v>
      </c>
      <c r="D202" s="3">
        <v>0.14699999999999999</v>
      </c>
      <c r="E202" s="3">
        <v>0.13</v>
      </c>
      <c r="F202" s="3">
        <v>0.13366666666666668</v>
      </c>
      <c r="G202" s="3">
        <v>8.7666666666666684E-2</v>
      </c>
      <c r="H202" s="3">
        <v>5.1040558177777778E-2</v>
      </c>
      <c r="I202" s="3">
        <v>0.25520279088888886</v>
      </c>
      <c r="J202"/>
      <c r="K202"/>
      <c r="L202"/>
      <c r="M202"/>
      <c r="N202"/>
    </row>
    <row r="203" spans="2:14" x14ac:dyDescent="0.3">
      <c r="B203" s="3" t="s">
        <v>129</v>
      </c>
      <c r="C203" s="3">
        <v>0.106</v>
      </c>
      <c r="D203" s="3">
        <v>0.11700000000000001</v>
      </c>
      <c r="E203" s="3">
        <v>0.15</v>
      </c>
      <c r="F203" s="3">
        <v>0.12433333333333334</v>
      </c>
      <c r="G203" s="3">
        <v>7.8333333333333338E-2</v>
      </c>
      <c r="H203" s="3">
        <v>6.03762211111111E-2</v>
      </c>
      <c r="I203" s="3">
        <v>0.30188110555555547</v>
      </c>
      <c r="J203"/>
      <c r="K203"/>
      <c r="L203"/>
      <c r="M203"/>
      <c r="N203"/>
    </row>
    <row r="204" spans="2:14" x14ac:dyDescent="0.3">
      <c r="B204" s="3" t="s">
        <v>129</v>
      </c>
      <c r="C204" s="3">
        <v>0.111</v>
      </c>
      <c r="D204" s="3">
        <v>0.113</v>
      </c>
      <c r="E204" s="3">
        <v>0.121</v>
      </c>
      <c r="F204" s="3">
        <v>0.11499999999999999</v>
      </c>
      <c r="G204" s="3">
        <v>6.8999999999999992E-2</v>
      </c>
      <c r="H204" s="3">
        <v>7.0761468399999999E-2</v>
      </c>
      <c r="I204" s="3">
        <v>0.35380734199999997</v>
      </c>
      <c r="J204"/>
      <c r="K204"/>
      <c r="L204"/>
      <c r="M204"/>
      <c r="N204"/>
    </row>
    <row r="205" spans="2:14" x14ac:dyDescent="0.3">
      <c r="B205" s="3" t="s">
        <v>129</v>
      </c>
      <c r="C205" s="3">
        <v>0.13900000000000001</v>
      </c>
      <c r="D205" s="3">
        <v>0.129</v>
      </c>
      <c r="E205" s="3">
        <v>0.13800000000000001</v>
      </c>
      <c r="F205" s="3">
        <v>0.13533333333333333</v>
      </c>
      <c r="G205" s="3">
        <v>8.9333333333333334E-2</v>
      </c>
      <c r="H205" s="3">
        <v>4.9483922844444445E-2</v>
      </c>
      <c r="I205" s="3">
        <v>0.24741961422222222</v>
      </c>
      <c r="J205"/>
      <c r="K205"/>
      <c r="L205"/>
      <c r="M205"/>
      <c r="N205"/>
    </row>
    <row r="206" spans="2:14" x14ac:dyDescent="0.3">
      <c r="B206" s="3" t="s">
        <v>129</v>
      </c>
      <c r="C206" s="3">
        <v>0.12</v>
      </c>
      <c r="D206" s="3">
        <v>0.11</v>
      </c>
      <c r="E206" s="3">
        <v>0.111</v>
      </c>
      <c r="F206" s="3">
        <v>0.11366666666666665</v>
      </c>
      <c r="G206" s="3">
        <v>6.7666666666666653E-2</v>
      </c>
      <c r="H206" s="3">
        <v>7.2330755511111136E-2</v>
      </c>
      <c r="I206" s="3">
        <v>0.36165377755555567</v>
      </c>
      <c r="J206"/>
      <c r="K206"/>
      <c r="L206"/>
      <c r="M206"/>
      <c r="N206"/>
    </row>
    <row r="207" spans="2:14" x14ac:dyDescent="0.3">
      <c r="B207" s="3" t="s">
        <v>129</v>
      </c>
      <c r="C207" s="3">
        <v>0.104</v>
      </c>
      <c r="D207" s="3">
        <v>0.105</v>
      </c>
      <c r="E207" s="3">
        <v>9.4E-2</v>
      </c>
      <c r="F207" s="3">
        <v>0.10099999999999999</v>
      </c>
      <c r="G207" s="3">
        <v>5.4999999999999993E-2</v>
      </c>
      <c r="H207" s="3">
        <v>8.830731E-2</v>
      </c>
      <c r="I207" s="3">
        <v>0.44153655000000003</v>
      </c>
      <c r="J207"/>
      <c r="K207"/>
      <c r="L207"/>
      <c r="M207"/>
      <c r="N207"/>
    </row>
    <row r="208" spans="2:14" x14ac:dyDescent="0.3">
      <c r="B208" s="3" t="s">
        <v>129</v>
      </c>
      <c r="C208" s="3">
        <v>0.114</v>
      </c>
      <c r="D208" s="3">
        <v>0.11700000000000001</v>
      </c>
      <c r="E208" s="3">
        <v>0.104</v>
      </c>
      <c r="F208" s="3">
        <v>0.11166666666666668</v>
      </c>
      <c r="G208" s="3">
        <v>6.5666666666666679E-2</v>
      </c>
      <c r="H208" s="3">
        <v>7.4724848844444428E-2</v>
      </c>
      <c r="I208" s="3">
        <v>0.37362424422222212</v>
      </c>
      <c r="J208"/>
      <c r="K208"/>
      <c r="L208"/>
      <c r="M208"/>
      <c r="N208"/>
    </row>
    <row r="209" spans="2:14" x14ac:dyDescent="0.3">
      <c r="B209" s="3" t="s">
        <v>129</v>
      </c>
      <c r="C209" s="3">
        <v>0.161</v>
      </c>
      <c r="D209" s="3">
        <v>0.186</v>
      </c>
      <c r="E209" s="3">
        <v>0.17</v>
      </c>
      <c r="F209" s="3">
        <v>0.17233333333333334</v>
      </c>
      <c r="G209" s="3">
        <v>0.12633333333333335</v>
      </c>
      <c r="H209" s="3">
        <v>2.354552671111107E-2</v>
      </c>
      <c r="I209" s="3">
        <v>0.11772763355555535</v>
      </c>
      <c r="J209"/>
      <c r="K209"/>
      <c r="L209"/>
      <c r="M209"/>
      <c r="N209"/>
    </row>
    <row r="210" spans="2:14" x14ac:dyDescent="0.3">
      <c r="B210" s="3" t="s">
        <v>129</v>
      </c>
      <c r="C210" s="3">
        <v>0.13900000000000001</v>
      </c>
      <c r="D210" s="3">
        <v>0.14499999999999999</v>
      </c>
      <c r="E210" s="3">
        <v>0.155</v>
      </c>
      <c r="F210" s="3">
        <v>0.14633333333333334</v>
      </c>
      <c r="G210" s="3">
        <v>0.10033333333333334</v>
      </c>
      <c r="H210" s="3">
        <v>4.0049529377777782E-2</v>
      </c>
      <c r="I210" s="3">
        <v>0.20024764688888891</v>
      </c>
      <c r="J210"/>
      <c r="K210"/>
      <c r="L210"/>
      <c r="M210"/>
      <c r="N210"/>
    </row>
    <row r="211" spans="2:14" x14ac:dyDescent="0.3">
      <c r="B211" s="3" t="s">
        <v>129</v>
      </c>
      <c r="C211" s="3">
        <v>0.126</v>
      </c>
      <c r="D211" s="3">
        <v>0.11600000000000001</v>
      </c>
      <c r="E211" s="3">
        <v>0.107</v>
      </c>
      <c r="F211" s="3">
        <v>0.11633333333333333</v>
      </c>
      <c r="G211" s="3">
        <v>7.0333333333333331E-2</v>
      </c>
      <c r="H211" s="3">
        <v>6.9213601377777767E-2</v>
      </c>
      <c r="I211" s="3">
        <v>0.34606800688888883</v>
      </c>
      <c r="J211"/>
      <c r="K211"/>
      <c r="L211"/>
      <c r="M211"/>
      <c r="N211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workbookViewId="0">
      <selection activeCell="I16" sqref="I16"/>
    </sheetView>
  </sheetViews>
  <sheetFormatPr defaultRowHeight="14" x14ac:dyDescent="0.3"/>
  <cols>
    <col min="1" max="2" width="8.6640625" style="3"/>
    <col min="3" max="3" width="10.1640625" style="3" customWidth="1"/>
    <col min="4" max="16384" width="8.6640625" style="3"/>
  </cols>
  <sheetData>
    <row r="1" spans="1:5" x14ac:dyDescent="0.3">
      <c r="A1" s="2" t="s">
        <v>89</v>
      </c>
    </row>
    <row r="2" spans="1:5" x14ac:dyDescent="0.3">
      <c r="B2" s="7" t="s">
        <v>23</v>
      </c>
      <c r="C2" s="7" t="s">
        <v>112</v>
      </c>
      <c r="D2" s="7" t="s">
        <v>265</v>
      </c>
    </row>
    <row r="3" spans="1:5" x14ac:dyDescent="0.3">
      <c r="B3" s="4" t="s">
        <v>100</v>
      </c>
      <c r="C3" s="4" t="s">
        <v>217</v>
      </c>
      <c r="D3" s="4">
        <v>24.327500000000001</v>
      </c>
    </row>
    <row r="4" spans="1:5" x14ac:dyDescent="0.3">
      <c r="B4" s="4" t="s">
        <v>100</v>
      </c>
      <c r="C4" s="4" t="s">
        <v>217</v>
      </c>
      <c r="D4" s="4">
        <v>9.5322999999999993</v>
      </c>
    </row>
    <row r="5" spans="1:5" x14ac:dyDescent="0.3">
      <c r="B5" s="4" t="s">
        <v>100</v>
      </c>
      <c r="C5" s="4" t="s">
        <v>217</v>
      </c>
      <c r="D5" s="4">
        <v>25.665199999999999</v>
      </c>
    </row>
    <row r="6" spans="1:5" x14ac:dyDescent="0.3">
      <c r="B6" s="4" t="s">
        <v>98</v>
      </c>
      <c r="C6" s="4" t="s">
        <v>217</v>
      </c>
      <c r="D6" s="4">
        <v>44.414428571428601</v>
      </c>
    </row>
    <row r="7" spans="1:5" x14ac:dyDescent="0.3">
      <c r="B7" s="4" t="s">
        <v>98</v>
      </c>
      <c r="C7" s="4" t="s">
        <v>217</v>
      </c>
      <c r="D7" s="4">
        <v>60.044333333333299</v>
      </c>
    </row>
    <row r="8" spans="1:5" x14ac:dyDescent="0.3">
      <c r="B8" s="4" t="s">
        <v>98</v>
      </c>
      <c r="C8" s="4" t="s">
        <v>217</v>
      </c>
      <c r="D8" s="4">
        <v>30.896333333333299</v>
      </c>
    </row>
    <row r="10" spans="1:5" x14ac:dyDescent="0.3">
      <c r="A10" s="2" t="s">
        <v>93</v>
      </c>
    </row>
    <row r="11" spans="1:5" x14ac:dyDescent="0.3">
      <c r="B11" s="7" t="s">
        <v>23</v>
      </c>
      <c r="C11" s="7" t="s">
        <v>112</v>
      </c>
      <c r="D11" s="7" t="s">
        <v>264</v>
      </c>
    </row>
    <row r="12" spans="1:5" x14ac:dyDescent="0.3">
      <c r="B12" s="4" t="s">
        <v>100</v>
      </c>
      <c r="C12" s="4" t="s">
        <v>216</v>
      </c>
      <c r="D12" s="4">
        <v>27.29685714</v>
      </c>
      <c r="E12" s="4"/>
    </row>
    <row r="13" spans="1:5" x14ac:dyDescent="0.3">
      <c r="B13" s="4" t="s">
        <v>100</v>
      </c>
      <c r="C13" s="4" t="s">
        <v>216</v>
      </c>
      <c r="D13" s="4">
        <v>30.873000000000001</v>
      </c>
      <c r="E13" s="4"/>
    </row>
    <row r="14" spans="1:5" x14ac:dyDescent="0.3">
      <c r="B14" s="4" t="s">
        <v>100</v>
      </c>
      <c r="C14" s="4" t="s">
        <v>216</v>
      </c>
      <c r="D14" s="4">
        <v>31.47966667</v>
      </c>
      <c r="E14" s="4"/>
    </row>
    <row r="15" spans="1:5" x14ac:dyDescent="0.3">
      <c r="B15" s="4" t="s">
        <v>100</v>
      </c>
      <c r="C15" s="4" t="s">
        <v>216</v>
      </c>
      <c r="D15" s="4">
        <v>32.930999999999997</v>
      </c>
      <c r="E15" s="4"/>
    </row>
    <row r="16" spans="1:5" x14ac:dyDescent="0.3">
      <c r="B16" s="4" t="s">
        <v>98</v>
      </c>
      <c r="C16" s="4" t="s">
        <v>216</v>
      </c>
      <c r="D16" s="4">
        <v>36.367333330000001</v>
      </c>
      <c r="E16" s="4"/>
    </row>
    <row r="17" spans="1:5" x14ac:dyDescent="0.3">
      <c r="B17" s="4" t="s">
        <v>98</v>
      </c>
      <c r="C17" s="4" t="s">
        <v>216</v>
      </c>
      <c r="D17" s="4">
        <v>43.643250000000002</v>
      </c>
      <c r="E17" s="4"/>
    </row>
    <row r="18" spans="1:5" x14ac:dyDescent="0.3">
      <c r="B18" s="4" t="s">
        <v>98</v>
      </c>
      <c r="C18" s="4" t="s">
        <v>216</v>
      </c>
      <c r="D18" s="4">
        <v>34.308666670000001</v>
      </c>
      <c r="E18" s="4"/>
    </row>
    <row r="19" spans="1:5" x14ac:dyDescent="0.3">
      <c r="B19" s="4" t="s">
        <v>98</v>
      </c>
      <c r="C19" s="4" t="s">
        <v>216</v>
      </c>
      <c r="D19" s="4">
        <v>35.65283333</v>
      </c>
      <c r="E19" s="4"/>
    </row>
    <row r="21" spans="1:5" x14ac:dyDescent="0.3">
      <c r="A21" s="2" t="s">
        <v>108</v>
      </c>
    </row>
    <row r="22" spans="1:5" x14ac:dyDescent="0.3">
      <c r="B22" s="7" t="s">
        <v>23</v>
      </c>
      <c r="C22" s="7" t="s">
        <v>112</v>
      </c>
      <c r="D22" s="7" t="s">
        <v>265</v>
      </c>
    </row>
    <row r="23" spans="1:5" x14ac:dyDescent="0.3">
      <c r="B23" s="4" t="s">
        <v>100</v>
      </c>
      <c r="C23" s="4" t="s">
        <v>218</v>
      </c>
      <c r="D23" s="4">
        <v>36.078777777777802</v>
      </c>
    </row>
    <row r="24" spans="1:5" x14ac:dyDescent="0.3">
      <c r="B24" s="4" t="s">
        <v>100</v>
      </c>
      <c r="C24" s="4" t="s">
        <v>218</v>
      </c>
      <c r="D24" s="4">
        <v>38.801250000000003</v>
      </c>
    </row>
    <row r="25" spans="1:5" x14ac:dyDescent="0.3">
      <c r="B25" s="4" t="s">
        <v>100</v>
      </c>
      <c r="C25" s="4" t="s">
        <v>218</v>
      </c>
      <c r="D25" s="4">
        <v>39.209111111111099</v>
      </c>
    </row>
    <row r="26" spans="1:5" x14ac:dyDescent="0.3">
      <c r="B26" s="4" t="s">
        <v>98</v>
      </c>
      <c r="C26" s="4" t="s">
        <v>218</v>
      </c>
      <c r="D26" s="4">
        <v>64.685083333333296</v>
      </c>
    </row>
    <row r="27" spans="1:5" x14ac:dyDescent="0.3">
      <c r="B27" s="4" t="s">
        <v>98</v>
      </c>
      <c r="C27" s="4" t="s">
        <v>218</v>
      </c>
      <c r="D27" s="4">
        <v>49.127222222222201</v>
      </c>
    </row>
    <row r="28" spans="1:5" x14ac:dyDescent="0.3">
      <c r="B28" s="4" t="s">
        <v>98</v>
      </c>
      <c r="C28" s="4" t="s">
        <v>218</v>
      </c>
      <c r="D28" s="4">
        <v>53.936333333333302</v>
      </c>
    </row>
    <row r="29" spans="1:5" x14ac:dyDescent="0.3">
      <c r="A29" s="2" t="s">
        <v>213</v>
      </c>
    </row>
    <row r="30" spans="1:5" x14ac:dyDescent="0.3">
      <c r="B30" s="7" t="s">
        <v>23</v>
      </c>
      <c r="C30" s="7" t="s">
        <v>248</v>
      </c>
    </row>
    <row r="31" spans="1:5" x14ac:dyDescent="0.3">
      <c r="B31" s="4" t="s">
        <v>71</v>
      </c>
      <c r="C31" s="4">
        <v>0</v>
      </c>
    </row>
    <row r="32" spans="1:5" x14ac:dyDescent="0.3">
      <c r="B32" s="4" t="s">
        <v>180</v>
      </c>
      <c r="C32" s="4">
        <v>1.2891390441063899</v>
      </c>
    </row>
    <row r="33" spans="2:3" x14ac:dyDescent="0.3">
      <c r="B33" s="4" t="s">
        <v>71</v>
      </c>
      <c r="C33" s="4">
        <v>2.99424729943448</v>
      </c>
    </row>
    <row r="34" spans="2:3" x14ac:dyDescent="0.3">
      <c r="B34" s="4" t="s">
        <v>181</v>
      </c>
      <c r="C34" s="4">
        <v>4.1106241656430704</v>
      </c>
    </row>
    <row r="35" spans="2:3" x14ac:dyDescent="0.3">
      <c r="B35" s="4" t="s">
        <v>71</v>
      </c>
      <c r="C35" s="4">
        <v>3.8558137630523102</v>
      </c>
    </row>
    <row r="36" spans="2:3" x14ac:dyDescent="0.3">
      <c r="B36" s="4" t="s">
        <v>181</v>
      </c>
      <c r="C36" s="4">
        <v>3.3100892648539699</v>
      </c>
    </row>
    <row r="37" spans="2:3" x14ac:dyDescent="0.3">
      <c r="B37" s="4" t="s">
        <v>181</v>
      </c>
      <c r="C37" s="4">
        <v>1.9374361975254899</v>
      </c>
    </row>
    <row r="38" spans="2:3" x14ac:dyDescent="0.3">
      <c r="B38" s="4" t="s">
        <v>181</v>
      </c>
      <c r="C38" s="4">
        <v>1.8531488331523001</v>
      </c>
    </row>
    <row r="39" spans="2:3" x14ac:dyDescent="0.3">
      <c r="B39" s="4" t="s">
        <v>182</v>
      </c>
      <c r="C39" s="4">
        <v>3.38843666568313</v>
      </c>
    </row>
    <row r="40" spans="2:3" x14ac:dyDescent="0.3">
      <c r="B40" s="4" t="s">
        <v>71</v>
      </c>
      <c r="C40" s="4">
        <v>2.1783030376905002</v>
      </c>
    </row>
    <row r="41" spans="2:3" x14ac:dyDescent="0.3">
      <c r="B41" s="4" t="s">
        <v>181</v>
      </c>
      <c r="C41" s="4">
        <v>3.29877891463435</v>
      </c>
    </row>
    <row r="42" spans="2:3" x14ac:dyDescent="0.3">
      <c r="B42" s="4" t="s">
        <v>71</v>
      </c>
      <c r="C42" s="4">
        <v>2.7484983942282399</v>
      </c>
    </row>
    <row r="43" spans="2:3" x14ac:dyDescent="0.3">
      <c r="B43" s="4" t="s">
        <v>181</v>
      </c>
      <c r="C43" s="4">
        <v>2.4139592780396901</v>
      </c>
    </row>
    <row r="44" spans="2:3" x14ac:dyDescent="0.3">
      <c r="B44" s="4" t="s">
        <v>71</v>
      </c>
      <c r="C44" s="4">
        <v>2.5441013533230401</v>
      </c>
    </row>
    <row r="45" spans="2:3" x14ac:dyDescent="0.3">
      <c r="B45" s="4" t="s">
        <v>181</v>
      </c>
      <c r="C45" s="4">
        <v>3.8168033927602698</v>
      </c>
    </row>
    <row r="46" spans="2:3" x14ac:dyDescent="0.3">
      <c r="B46" s="4" t="s">
        <v>71</v>
      </c>
      <c r="C46" s="4">
        <v>3.39133719586061</v>
      </c>
    </row>
    <row r="47" spans="2:3" x14ac:dyDescent="0.3">
      <c r="B47" s="4" t="s">
        <v>183</v>
      </c>
      <c r="C47" s="4">
        <v>3.32784243846646</v>
      </c>
    </row>
    <row r="48" spans="2:3" x14ac:dyDescent="0.3">
      <c r="B48" s="4" t="s">
        <v>71</v>
      </c>
      <c r="C48" s="4">
        <v>3.4759310432548198</v>
      </c>
    </row>
    <row r="49" spans="2:3" x14ac:dyDescent="0.3">
      <c r="B49" s="4" t="s">
        <v>71</v>
      </c>
      <c r="C49" s="4">
        <v>3.3921842904167101</v>
      </c>
    </row>
    <row r="50" spans="2:3" x14ac:dyDescent="0.3">
      <c r="B50" s="4" t="s">
        <v>71</v>
      </c>
      <c r="C50" s="4">
        <v>2.5906269430346698</v>
      </c>
    </row>
    <row r="51" spans="2:3" x14ac:dyDescent="0.3">
      <c r="B51" s="4" t="s">
        <v>181</v>
      </c>
      <c r="C51" s="4">
        <v>3.1106421553566901</v>
      </c>
    </row>
    <row r="52" spans="2:3" x14ac:dyDescent="0.3">
      <c r="B52" s="4" t="s">
        <v>71</v>
      </c>
      <c r="C52" s="4">
        <v>2.8124464152072601</v>
      </c>
    </row>
    <row r="53" spans="2:3" x14ac:dyDescent="0.3">
      <c r="B53" s="4" t="s">
        <v>181</v>
      </c>
      <c r="C53" s="4">
        <v>2.59989081814637</v>
      </c>
    </row>
    <row r="54" spans="2:3" x14ac:dyDescent="0.3">
      <c r="B54" s="4" t="s">
        <v>71</v>
      </c>
      <c r="C54" s="4">
        <v>2.9030540985767601</v>
      </c>
    </row>
    <row r="55" spans="2:3" x14ac:dyDescent="0.3">
      <c r="B55" s="4" t="s">
        <v>71</v>
      </c>
      <c r="C55" s="4">
        <v>0</v>
      </c>
    </row>
    <row r="56" spans="2:3" x14ac:dyDescent="0.3">
      <c r="B56" s="4" t="s">
        <v>181</v>
      </c>
      <c r="C56" s="4">
        <v>2.7739625362390199</v>
      </c>
    </row>
    <row r="57" spans="2:3" x14ac:dyDescent="0.3">
      <c r="B57" s="4" t="s">
        <v>181</v>
      </c>
      <c r="C57" s="4">
        <v>2.9052839430141901</v>
      </c>
    </row>
    <row r="58" spans="2:3" x14ac:dyDescent="0.3">
      <c r="B58" s="4" t="s">
        <v>181</v>
      </c>
      <c r="C58" s="4">
        <v>2.6097361081544301</v>
      </c>
    </row>
    <row r="59" spans="2:3" x14ac:dyDescent="0.3">
      <c r="B59" s="4" t="s">
        <v>71</v>
      </c>
      <c r="C59" s="4">
        <v>0</v>
      </c>
    </row>
    <row r="60" spans="2:3" x14ac:dyDescent="0.3">
      <c r="B60" s="4" t="s">
        <v>184</v>
      </c>
      <c r="C60" s="4">
        <v>3.7432783260166</v>
      </c>
    </row>
    <row r="61" spans="2:3" x14ac:dyDescent="0.3">
      <c r="B61" s="4" t="s">
        <v>185</v>
      </c>
      <c r="C61" s="4">
        <v>0</v>
      </c>
    </row>
    <row r="62" spans="2:3" x14ac:dyDescent="0.3">
      <c r="B62" s="4" t="s">
        <v>184</v>
      </c>
      <c r="C62" s="4">
        <v>3.3682693689154299</v>
      </c>
    </row>
    <row r="63" spans="2:3" x14ac:dyDescent="0.3">
      <c r="B63" s="4" t="s">
        <v>186</v>
      </c>
      <c r="C63" s="4">
        <v>3.3158472487441002</v>
      </c>
    </row>
    <row r="64" spans="2:3" x14ac:dyDescent="0.3">
      <c r="B64" s="4" t="s">
        <v>85</v>
      </c>
      <c r="C64" s="4">
        <v>4.0974814416776999</v>
      </c>
    </row>
    <row r="65" spans="2:3" x14ac:dyDescent="0.3">
      <c r="B65" s="4" t="s">
        <v>85</v>
      </c>
      <c r="C65" s="4">
        <v>4.0125895506171299</v>
      </c>
    </row>
    <row r="66" spans="2:3" x14ac:dyDescent="0.3">
      <c r="B66" s="4" t="s">
        <v>184</v>
      </c>
      <c r="C66" s="4">
        <v>4.1783044936212796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workbookViewId="0">
      <selection activeCell="H30" sqref="H30"/>
    </sheetView>
  </sheetViews>
  <sheetFormatPr defaultColWidth="8.6640625" defaultRowHeight="14" x14ac:dyDescent="0.3"/>
  <cols>
    <col min="1" max="16384" width="8.6640625" style="3"/>
  </cols>
  <sheetData>
    <row r="1" spans="1:5" x14ac:dyDescent="0.3">
      <c r="A1" s="2" t="s">
        <v>187</v>
      </c>
    </row>
    <row r="2" spans="1:5" x14ac:dyDescent="0.3">
      <c r="B2" s="7" t="s">
        <v>23</v>
      </c>
      <c r="C2" s="7" t="s">
        <v>147</v>
      </c>
      <c r="D2" s="7" t="s">
        <v>272</v>
      </c>
      <c r="E2" s="7"/>
    </row>
    <row r="3" spans="1:5" x14ac:dyDescent="0.3">
      <c r="B3" s="4" t="s">
        <v>21</v>
      </c>
      <c r="C3" s="4" t="s">
        <v>188</v>
      </c>
      <c r="D3" s="4">
        <v>12.952898550724601</v>
      </c>
      <c r="E3" s="4"/>
    </row>
    <row r="4" spans="1:5" x14ac:dyDescent="0.3">
      <c r="B4" s="4" t="s">
        <v>21</v>
      </c>
      <c r="C4" s="4" t="s">
        <v>189</v>
      </c>
      <c r="D4" s="4">
        <v>0.90579710144927505</v>
      </c>
      <c r="E4" s="4"/>
    </row>
    <row r="5" spans="1:5" x14ac:dyDescent="0.3">
      <c r="B5" s="4" t="s">
        <v>21</v>
      </c>
      <c r="C5" s="4" t="s">
        <v>190</v>
      </c>
      <c r="D5" s="4">
        <v>21.2264150943396</v>
      </c>
      <c r="E5" s="4"/>
    </row>
    <row r="6" spans="1:5" x14ac:dyDescent="0.3">
      <c r="B6" s="4" t="s">
        <v>21</v>
      </c>
      <c r="C6" s="4" t="s">
        <v>191</v>
      </c>
      <c r="D6" s="4">
        <v>0.47169811320754695</v>
      </c>
      <c r="E6" s="4"/>
    </row>
    <row r="7" spans="1:5" x14ac:dyDescent="0.3">
      <c r="B7" s="4" t="s">
        <v>21</v>
      </c>
      <c r="C7" s="4" t="s">
        <v>192</v>
      </c>
      <c r="D7" s="4">
        <v>21.705426356589101</v>
      </c>
      <c r="E7" s="4"/>
    </row>
    <row r="8" spans="1:5" x14ac:dyDescent="0.3">
      <c r="B8" s="4" t="s">
        <v>21</v>
      </c>
      <c r="C8" s="4" t="s">
        <v>191</v>
      </c>
      <c r="D8" s="4">
        <v>1.55038759689922</v>
      </c>
      <c r="E8" s="4"/>
    </row>
    <row r="9" spans="1:5" x14ac:dyDescent="0.3">
      <c r="B9" s="4" t="s">
        <v>21</v>
      </c>
      <c r="C9" s="4" t="s">
        <v>192</v>
      </c>
      <c r="D9" s="4">
        <v>56.000000000000007</v>
      </c>
      <c r="E9" s="4"/>
    </row>
    <row r="10" spans="1:5" x14ac:dyDescent="0.3">
      <c r="B10" s="4" t="s">
        <v>21</v>
      </c>
      <c r="C10" s="4" t="s">
        <v>191</v>
      </c>
      <c r="D10" s="4">
        <v>4.5</v>
      </c>
      <c r="E10" s="4"/>
    </row>
    <row r="11" spans="1:5" x14ac:dyDescent="0.3">
      <c r="B11" s="4" t="s">
        <v>21</v>
      </c>
      <c r="C11" s="4" t="s">
        <v>192</v>
      </c>
      <c r="D11" s="4">
        <v>20.2838998879343</v>
      </c>
      <c r="E11" s="4"/>
    </row>
    <row r="12" spans="1:5" x14ac:dyDescent="0.3">
      <c r="B12" s="4" t="s">
        <v>21</v>
      </c>
      <c r="C12" s="4" t="s">
        <v>191</v>
      </c>
      <c r="D12" s="4">
        <v>0.933881210310048</v>
      </c>
      <c r="E12" s="4"/>
    </row>
    <row r="13" spans="1:5" x14ac:dyDescent="0.3">
      <c r="B13" s="4" t="s">
        <v>21</v>
      </c>
      <c r="C13" s="4" t="s">
        <v>192</v>
      </c>
      <c r="D13" s="4">
        <v>22.2222222222222</v>
      </c>
      <c r="E13" s="4"/>
    </row>
    <row r="14" spans="1:5" x14ac:dyDescent="0.3">
      <c r="B14" s="4" t="s">
        <v>21</v>
      </c>
      <c r="C14" s="4" t="s">
        <v>191</v>
      </c>
      <c r="D14" s="4">
        <v>2.9411764705882399</v>
      </c>
      <c r="E14" s="4"/>
    </row>
    <row r="15" spans="1:5" x14ac:dyDescent="0.3">
      <c r="B15" s="4" t="s">
        <v>21</v>
      </c>
      <c r="C15" s="4" t="s">
        <v>190</v>
      </c>
      <c r="D15" s="4">
        <v>11.872146118721499</v>
      </c>
      <c r="E15" s="4"/>
    </row>
    <row r="16" spans="1:5" x14ac:dyDescent="0.3">
      <c r="B16" s="4" t="s">
        <v>21</v>
      </c>
      <c r="C16" s="4" t="s">
        <v>191</v>
      </c>
      <c r="D16" s="4">
        <v>6.6542288557213904</v>
      </c>
      <c r="E16" s="4"/>
    </row>
    <row r="17" spans="2:5" x14ac:dyDescent="0.3">
      <c r="B17" s="4" t="s">
        <v>21</v>
      </c>
      <c r="C17" s="4" t="s">
        <v>193</v>
      </c>
      <c r="D17" s="4">
        <v>3.2960199004975097</v>
      </c>
      <c r="E17" s="4"/>
    </row>
    <row r="18" spans="2:5" x14ac:dyDescent="0.3">
      <c r="B18" s="4" t="s">
        <v>21</v>
      </c>
      <c r="C18" s="4" t="s">
        <v>189</v>
      </c>
      <c r="D18" s="4">
        <v>17.948717948717899</v>
      </c>
      <c r="E18" s="4"/>
    </row>
    <row r="19" spans="2:5" x14ac:dyDescent="0.3">
      <c r="B19" s="4" t="s">
        <v>15</v>
      </c>
      <c r="C19" s="4" t="s">
        <v>192</v>
      </c>
      <c r="D19" s="4">
        <v>6.1797752808988795</v>
      </c>
      <c r="E19" s="4"/>
    </row>
    <row r="20" spans="2:5" x14ac:dyDescent="0.3">
      <c r="B20" s="4" t="s">
        <v>15</v>
      </c>
      <c r="C20" s="4" t="s">
        <v>191</v>
      </c>
      <c r="D20" s="4">
        <v>1.68539325842697</v>
      </c>
      <c r="E20" s="4"/>
    </row>
    <row r="21" spans="2:5" x14ac:dyDescent="0.3">
      <c r="B21" s="4" t="s">
        <v>15</v>
      </c>
      <c r="C21" s="4" t="s">
        <v>188</v>
      </c>
      <c r="D21" s="4">
        <v>7.2727272727272698</v>
      </c>
      <c r="E21" s="4"/>
    </row>
    <row r="22" spans="2:5" x14ac:dyDescent="0.3">
      <c r="B22" s="4" t="s">
        <v>15</v>
      </c>
      <c r="C22" s="4" t="s">
        <v>191</v>
      </c>
      <c r="D22" s="4">
        <v>13.030303030303001</v>
      </c>
      <c r="E22" s="4"/>
    </row>
    <row r="23" spans="2:5" x14ac:dyDescent="0.3">
      <c r="B23" s="4" t="s">
        <v>15</v>
      </c>
      <c r="C23" s="4" t="s">
        <v>192</v>
      </c>
      <c r="D23" s="4">
        <v>2.8571428571428599</v>
      </c>
      <c r="E23" s="4"/>
    </row>
    <row r="24" spans="2:5" x14ac:dyDescent="0.3">
      <c r="B24" s="4" t="s">
        <v>15</v>
      </c>
      <c r="C24" s="4" t="s">
        <v>191</v>
      </c>
      <c r="D24" s="4">
        <v>30.571428571428598</v>
      </c>
      <c r="E24" s="4"/>
    </row>
    <row r="25" spans="2:5" x14ac:dyDescent="0.3">
      <c r="B25" s="4" t="s">
        <v>15</v>
      </c>
      <c r="C25" s="4" t="s">
        <v>192</v>
      </c>
      <c r="D25" s="4">
        <v>2.6258205689277898</v>
      </c>
      <c r="E25" s="4"/>
    </row>
    <row r="26" spans="2:5" x14ac:dyDescent="0.3">
      <c r="B26" s="4" t="s">
        <v>15</v>
      </c>
      <c r="C26" s="4" t="s">
        <v>189</v>
      </c>
      <c r="D26" s="4">
        <v>50.109409190371998</v>
      </c>
      <c r="E26" s="4"/>
    </row>
    <row r="27" spans="2:5" x14ac:dyDescent="0.3">
      <c r="B27" s="4" t="s">
        <v>15</v>
      </c>
      <c r="C27" s="4" t="s">
        <v>192</v>
      </c>
      <c r="D27" s="4">
        <v>10.309715740347899</v>
      </c>
      <c r="E27" s="4"/>
    </row>
    <row r="28" spans="2:5" x14ac:dyDescent="0.3">
      <c r="B28" s="4" t="s">
        <v>15</v>
      </c>
      <c r="C28" s="4" t="s">
        <v>189</v>
      </c>
      <c r="D28" s="4">
        <v>3.0971574034789997</v>
      </c>
      <c r="E28" s="4"/>
    </row>
    <row r="29" spans="2:5" x14ac:dyDescent="0.3">
      <c r="B29" s="4" t="s">
        <v>15</v>
      </c>
      <c r="C29" s="4" t="s">
        <v>188</v>
      </c>
      <c r="D29" s="4">
        <v>9.4088259783513699</v>
      </c>
      <c r="E29" s="4"/>
    </row>
    <row r="30" spans="2:5" x14ac:dyDescent="0.3">
      <c r="B30" s="4" t="s">
        <v>15</v>
      </c>
      <c r="C30" s="4" t="s">
        <v>189</v>
      </c>
      <c r="D30" s="4">
        <v>25.395503746877601</v>
      </c>
      <c r="E30" s="4"/>
    </row>
    <row r="31" spans="2:5" x14ac:dyDescent="0.3">
      <c r="B31" s="4" t="s">
        <v>15</v>
      </c>
      <c r="C31" s="4" t="s">
        <v>188</v>
      </c>
      <c r="D31" s="4">
        <v>7.4468085106383004</v>
      </c>
      <c r="E31" s="4"/>
    </row>
    <row r="32" spans="2:5" x14ac:dyDescent="0.3">
      <c r="B32" s="4" t="s">
        <v>15</v>
      </c>
      <c r="C32" s="4" t="s">
        <v>191</v>
      </c>
      <c r="D32" s="4">
        <v>18.085106382978701</v>
      </c>
      <c r="E32" s="4"/>
    </row>
    <row r="34" spans="1:5" x14ac:dyDescent="0.3">
      <c r="A34" s="2" t="s">
        <v>194</v>
      </c>
    </row>
    <row r="35" spans="1:5" x14ac:dyDescent="0.3">
      <c r="B35" s="7" t="s">
        <v>22</v>
      </c>
      <c r="C35" s="7" t="s">
        <v>197</v>
      </c>
      <c r="D35" s="7" t="s">
        <v>198</v>
      </c>
      <c r="E35" s="7" t="s">
        <v>199</v>
      </c>
    </row>
    <row r="36" spans="1:5" x14ac:dyDescent="0.3">
      <c r="B36" s="4" t="s">
        <v>200</v>
      </c>
      <c r="C36" s="4">
        <v>0</v>
      </c>
      <c r="D36" s="4">
        <v>5.5095741303396997</v>
      </c>
      <c r="E36" s="4">
        <v>0</v>
      </c>
    </row>
    <row r="37" spans="1:5" x14ac:dyDescent="0.3">
      <c r="B37" s="4" t="s">
        <v>201</v>
      </c>
      <c r="C37" s="4">
        <v>3.2560697727131598</v>
      </c>
      <c r="D37" s="4">
        <v>3.1896373922632599</v>
      </c>
      <c r="E37" s="4">
        <v>4.7696797898328898</v>
      </c>
    </row>
    <row r="38" spans="1:5" x14ac:dyDescent="0.3">
      <c r="B38" s="4" t="s">
        <v>201</v>
      </c>
      <c r="C38" s="4">
        <v>2.0342722916969702</v>
      </c>
      <c r="D38" s="4">
        <v>1.5657705192797799</v>
      </c>
      <c r="E38" s="4">
        <v>4.3236293419939003</v>
      </c>
    </row>
    <row r="39" spans="1:5" x14ac:dyDescent="0.3">
      <c r="B39" s="4" t="s">
        <v>71</v>
      </c>
      <c r="C39" s="4">
        <v>3.9849431076602699</v>
      </c>
      <c r="D39" s="4">
        <v>3.5318427690431098</v>
      </c>
      <c r="E39" s="4">
        <v>6.80839413961316</v>
      </c>
    </row>
    <row r="40" spans="1:5" x14ac:dyDescent="0.3">
      <c r="B40" s="4" t="s">
        <v>71</v>
      </c>
      <c r="C40" s="4">
        <v>3.7523866516886799</v>
      </c>
      <c r="D40" s="4">
        <v>2.52099915817469</v>
      </c>
      <c r="E40" s="4">
        <v>6.1291503956571898</v>
      </c>
    </row>
    <row r="41" spans="1:5" x14ac:dyDescent="0.3">
      <c r="B41" s="4" t="s">
        <v>71</v>
      </c>
      <c r="C41" s="4">
        <v>2.9268384271318202</v>
      </c>
      <c r="D41" s="4">
        <v>2.8624420392647401</v>
      </c>
      <c r="E41" s="4">
        <v>6.1701989814363003</v>
      </c>
    </row>
    <row r="42" spans="1:5" x14ac:dyDescent="0.3">
      <c r="B42" s="4" t="s">
        <v>71</v>
      </c>
      <c r="C42" s="4">
        <v>4.06346060026305</v>
      </c>
      <c r="D42" s="4">
        <v>1.58042693354066</v>
      </c>
      <c r="E42" s="4">
        <v>6.0309931495749796</v>
      </c>
    </row>
    <row r="43" spans="1:5" x14ac:dyDescent="0.3">
      <c r="B43" s="4" t="s">
        <v>71</v>
      </c>
      <c r="C43" s="4">
        <v>2.7665729734147799</v>
      </c>
      <c r="D43" s="4">
        <v>3.0619178426249398</v>
      </c>
      <c r="E43" s="4">
        <v>5.6015678898296501</v>
      </c>
    </row>
    <row r="44" spans="1:5" x14ac:dyDescent="0.3">
      <c r="B44" s="4" t="s">
        <v>71</v>
      </c>
      <c r="C44" s="4">
        <v>3.1259942943721102</v>
      </c>
      <c r="D44" s="4">
        <v>1.8949474586119499</v>
      </c>
      <c r="E44" s="4">
        <v>4.5770197063310896</v>
      </c>
    </row>
    <row r="45" spans="1:5" x14ac:dyDescent="0.3">
      <c r="B45" s="4" t="s">
        <v>71</v>
      </c>
      <c r="C45" s="4">
        <v>4.1678114588064696</v>
      </c>
      <c r="D45" s="4">
        <v>2.7627395186752501</v>
      </c>
      <c r="E45" s="4">
        <v>5.3847484421734704</v>
      </c>
    </row>
    <row r="46" spans="1:5" x14ac:dyDescent="0.3">
      <c r="B46" s="4" t="s">
        <v>71</v>
      </c>
      <c r="C46" s="4">
        <v>2.7573254064796102</v>
      </c>
      <c r="D46" s="4">
        <v>2.4533712467050099</v>
      </c>
      <c r="E46" s="4">
        <v>4.7412063112963603</v>
      </c>
    </row>
    <row r="47" spans="1:5" x14ac:dyDescent="0.3">
      <c r="B47" s="4" t="s">
        <v>201</v>
      </c>
      <c r="C47" s="4">
        <v>3.8096192873022701</v>
      </c>
      <c r="D47" s="4">
        <v>2.0969763739420402</v>
      </c>
      <c r="E47" s="4">
        <v>5.5180666369019296</v>
      </c>
    </row>
    <row r="48" spans="1:5" x14ac:dyDescent="0.3">
      <c r="B48" s="4" t="s">
        <v>71</v>
      </c>
      <c r="C48" s="4">
        <v>3.9965495921849699</v>
      </c>
      <c r="D48" s="4">
        <v>1.23469005647589</v>
      </c>
      <c r="E48" s="4">
        <v>5.1707488208036896</v>
      </c>
    </row>
    <row r="49" spans="2:5" x14ac:dyDescent="0.3">
      <c r="B49" s="4" t="s">
        <v>71</v>
      </c>
      <c r="C49" s="4">
        <v>4.01406042477916</v>
      </c>
      <c r="D49" s="4">
        <v>0</v>
      </c>
      <c r="E49" s="4">
        <v>4.5228232159238804</v>
      </c>
    </row>
    <row r="50" spans="2:5" x14ac:dyDescent="0.3">
      <c r="B50" s="4" t="s">
        <v>202</v>
      </c>
      <c r="C50" s="4">
        <v>4.4108777112043596</v>
      </c>
      <c r="D50" s="4">
        <v>2.59036470225396</v>
      </c>
      <c r="E50" s="4">
        <v>5.28200525548987</v>
      </c>
    </row>
    <row r="51" spans="2:5" x14ac:dyDescent="0.3">
      <c r="B51" s="4" t="s">
        <v>201</v>
      </c>
      <c r="C51" s="4">
        <v>2.6490294371765599</v>
      </c>
      <c r="D51" s="4">
        <v>2.4465348491867802</v>
      </c>
      <c r="E51" s="4">
        <v>5.4057872794964297</v>
      </c>
    </row>
    <row r="52" spans="2:5" x14ac:dyDescent="0.3">
      <c r="B52" s="4" t="s">
        <v>71</v>
      </c>
      <c r="C52" s="4">
        <v>3.37483207239032</v>
      </c>
      <c r="D52" s="4">
        <v>2.2676240173405202</v>
      </c>
      <c r="E52" s="4">
        <v>4.5198107886454002</v>
      </c>
    </row>
    <row r="53" spans="2:5" x14ac:dyDescent="0.3">
      <c r="B53" s="4" t="s">
        <v>201</v>
      </c>
      <c r="C53" s="4">
        <v>2.33285818207868</v>
      </c>
      <c r="D53" s="4">
        <v>1.6742166075354701</v>
      </c>
      <c r="E53" s="4">
        <v>4.6898945832123298</v>
      </c>
    </row>
    <row r="54" spans="2:5" x14ac:dyDescent="0.3">
      <c r="B54" s="4" t="s">
        <v>71</v>
      </c>
      <c r="C54" s="4">
        <v>5.3515271755807898</v>
      </c>
      <c r="D54" s="4">
        <v>5.25074805364354</v>
      </c>
      <c r="E54" s="4">
        <v>7.2066281491876296</v>
      </c>
    </row>
    <row r="55" spans="2:5" x14ac:dyDescent="0.3">
      <c r="B55" s="4" t="s">
        <v>71</v>
      </c>
      <c r="C55" s="4">
        <v>4.3229727224981396</v>
      </c>
      <c r="D55" s="4">
        <v>2.5137367216944</v>
      </c>
      <c r="E55" s="4">
        <v>4.97624219071478</v>
      </c>
    </row>
    <row r="56" spans="2:5" x14ac:dyDescent="0.3">
      <c r="B56" s="4" t="s">
        <v>71</v>
      </c>
      <c r="C56" s="4">
        <v>3.90223171781482</v>
      </c>
      <c r="D56" s="4">
        <v>2.5882413801516302</v>
      </c>
      <c r="E56" s="4">
        <v>5.4162586695745398</v>
      </c>
    </row>
    <row r="57" spans="2:5" x14ac:dyDescent="0.3">
      <c r="B57" s="4" t="s">
        <v>71</v>
      </c>
      <c r="C57" s="4">
        <v>4.2622594073696103</v>
      </c>
      <c r="D57" s="4">
        <v>3.8767559568411798</v>
      </c>
      <c r="E57" s="4">
        <v>6.0752037578040401</v>
      </c>
    </row>
    <row r="58" spans="2:5" x14ac:dyDescent="0.3">
      <c r="B58" s="4" t="s">
        <v>71</v>
      </c>
      <c r="C58" s="4">
        <v>5.1992836362558004</v>
      </c>
      <c r="D58" s="4">
        <v>4.9935771933259296</v>
      </c>
      <c r="E58" s="4">
        <v>5.5800539454978901</v>
      </c>
    </row>
    <row r="59" spans="2:5" x14ac:dyDescent="0.3">
      <c r="B59" s="4" t="s">
        <v>71</v>
      </c>
      <c r="C59" s="4">
        <v>3.7862671474966101</v>
      </c>
      <c r="D59" s="4">
        <v>3.33845543351975</v>
      </c>
      <c r="E59" s="4">
        <v>5.3331930744659299</v>
      </c>
    </row>
    <row r="60" spans="2:5" x14ac:dyDescent="0.3">
      <c r="B60" s="4" t="s">
        <v>71</v>
      </c>
      <c r="C60" s="4">
        <v>4.2293569374034599</v>
      </c>
      <c r="D60" s="4">
        <v>0</v>
      </c>
      <c r="E60" s="4">
        <v>4.8214997967931099</v>
      </c>
    </row>
    <row r="61" spans="2:5" x14ac:dyDescent="0.3">
      <c r="B61" s="4" t="s">
        <v>200</v>
      </c>
      <c r="C61" s="4">
        <v>3.9327671879769901</v>
      </c>
      <c r="D61" s="4">
        <v>1.4021349077296501</v>
      </c>
      <c r="E61" s="4">
        <v>5.3525458877176302</v>
      </c>
    </row>
    <row r="62" spans="2:5" x14ac:dyDescent="0.3">
      <c r="B62" s="4" t="s">
        <v>71</v>
      </c>
      <c r="C62" s="4">
        <v>3.8433662787798899</v>
      </c>
      <c r="D62" s="4">
        <v>1.5989466516617199</v>
      </c>
      <c r="E62" s="4">
        <v>5.0797958229402704</v>
      </c>
    </row>
    <row r="63" spans="2:5" x14ac:dyDescent="0.3">
      <c r="B63" s="4" t="s">
        <v>201</v>
      </c>
      <c r="C63" s="4">
        <v>4.1706194853162302</v>
      </c>
      <c r="D63" s="4">
        <v>2.6745912598962498</v>
      </c>
      <c r="E63" s="4">
        <v>5.7347851326168504</v>
      </c>
    </row>
    <row r="64" spans="2:5" x14ac:dyDescent="0.3">
      <c r="B64" s="4" t="s">
        <v>71</v>
      </c>
      <c r="C64" s="4">
        <v>5.0330935520845497</v>
      </c>
      <c r="D64" s="4">
        <v>5.3644322908994102</v>
      </c>
      <c r="E64" s="4">
        <v>6.0446427633269799</v>
      </c>
    </row>
    <row r="65" spans="1:5" x14ac:dyDescent="0.3">
      <c r="B65" s="4" t="s">
        <v>85</v>
      </c>
      <c r="C65" s="4">
        <v>6.2175004985925302</v>
      </c>
      <c r="D65" s="4">
        <v>5.5036568580867504</v>
      </c>
      <c r="E65" s="4">
        <v>7.3210349885509398</v>
      </c>
    </row>
    <row r="66" spans="1:5" x14ac:dyDescent="0.3">
      <c r="B66" s="4" t="s">
        <v>85</v>
      </c>
      <c r="C66" s="4">
        <v>5.9185868155198396</v>
      </c>
      <c r="D66" s="4">
        <v>4.5606721893112496</v>
      </c>
      <c r="E66" s="4">
        <v>8.0048291027326997</v>
      </c>
    </row>
    <row r="67" spans="1:5" x14ac:dyDescent="0.3">
      <c r="B67" s="4" t="s">
        <v>85</v>
      </c>
      <c r="C67" s="4">
        <v>4.2446864041350096</v>
      </c>
      <c r="D67" s="4">
        <v>5.9573272603992899</v>
      </c>
      <c r="E67" s="4">
        <v>5.6381272771306801</v>
      </c>
    </row>
    <row r="68" spans="1:5" x14ac:dyDescent="0.3">
      <c r="B68" s="4" t="s">
        <v>203</v>
      </c>
      <c r="C68" s="4">
        <v>6.05547159940319</v>
      </c>
      <c r="D68" s="4">
        <v>5.7486069175291696</v>
      </c>
      <c r="E68" s="4">
        <v>8.0618405548930099</v>
      </c>
    </row>
    <row r="69" spans="1:5" x14ac:dyDescent="0.3">
      <c r="B69" s="4" t="s">
        <v>203</v>
      </c>
      <c r="C69" s="4">
        <v>5.0369739578514201</v>
      </c>
      <c r="D69" s="4">
        <v>5.7523154941925299</v>
      </c>
      <c r="E69" s="4">
        <v>6.4357033305621698</v>
      </c>
    </row>
    <row r="70" spans="1:5" x14ac:dyDescent="0.3">
      <c r="B70" s="4" t="s">
        <v>85</v>
      </c>
      <c r="C70" s="4">
        <v>6.0153515829791404</v>
      </c>
      <c r="D70" s="4">
        <v>5.0420116846289202</v>
      </c>
      <c r="E70" s="4">
        <v>6.93364637530828</v>
      </c>
    </row>
    <row r="71" spans="1:5" x14ac:dyDescent="0.3">
      <c r="B71" s="4" t="s">
        <v>85</v>
      </c>
      <c r="C71" s="4">
        <v>6.8402776612064304</v>
      </c>
      <c r="D71" s="4">
        <v>6.9381074834502803</v>
      </c>
      <c r="E71" s="4">
        <v>6.6893584020691002</v>
      </c>
    </row>
    <row r="73" spans="1:5" x14ac:dyDescent="0.3">
      <c r="A73" s="2" t="s">
        <v>195</v>
      </c>
    </row>
    <row r="74" spans="1:5" x14ac:dyDescent="0.3">
      <c r="B74" s="7" t="s">
        <v>196</v>
      </c>
      <c r="C74" s="7" t="s">
        <v>272</v>
      </c>
      <c r="D74" s="7"/>
    </row>
    <row r="75" spans="1:5" x14ac:dyDescent="0.3">
      <c r="B75" s="4" t="s">
        <v>21</v>
      </c>
      <c r="C75" s="4">
        <v>18.421052631578899</v>
      </c>
      <c r="D75" s="4"/>
    </row>
    <row r="76" spans="1:5" x14ac:dyDescent="0.3">
      <c r="B76" s="4" t="s">
        <v>21</v>
      </c>
      <c r="C76" s="4">
        <v>5.6179775280898898</v>
      </c>
      <c r="D76" s="4"/>
    </row>
    <row r="77" spans="1:5" x14ac:dyDescent="0.3">
      <c r="B77" s="4" t="s">
        <v>21</v>
      </c>
      <c r="C77" s="4">
        <v>45.3333333333333</v>
      </c>
      <c r="D77" s="4"/>
    </row>
    <row r="78" spans="1:5" x14ac:dyDescent="0.3">
      <c r="B78" s="4" t="s">
        <v>21</v>
      </c>
      <c r="C78" s="4">
        <v>33.909574468085104</v>
      </c>
      <c r="D78" s="4"/>
    </row>
    <row r="79" spans="1:5" x14ac:dyDescent="0.3">
      <c r="B79" s="4" t="s">
        <v>21</v>
      </c>
      <c r="C79" s="4">
        <v>29.385964912280699</v>
      </c>
      <c r="D79" s="4"/>
    </row>
    <row r="80" spans="1:5" x14ac:dyDescent="0.3">
      <c r="B80" s="4" t="s">
        <v>21</v>
      </c>
      <c r="C80" s="4">
        <v>88.356164383561591</v>
      </c>
      <c r="D80" s="4"/>
    </row>
    <row r="81" spans="2:4" x14ac:dyDescent="0.3">
      <c r="B81" s="4" t="s">
        <v>21</v>
      </c>
      <c r="C81" s="4">
        <v>37.142857142857096</v>
      </c>
      <c r="D81" s="4"/>
    </row>
    <row r="82" spans="2:4" x14ac:dyDescent="0.3">
      <c r="B82" s="4" t="s">
        <v>21</v>
      </c>
      <c r="C82" s="4">
        <v>30</v>
      </c>
      <c r="D82" s="4"/>
    </row>
    <row r="83" spans="2:4" x14ac:dyDescent="0.3">
      <c r="B83" s="4" t="s">
        <v>21</v>
      </c>
      <c r="C83" s="4">
        <v>100</v>
      </c>
      <c r="D83" s="4"/>
    </row>
    <row r="84" spans="2:4" x14ac:dyDescent="0.3">
      <c r="B84" s="4" t="s">
        <v>15</v>
      </c>
      <c r="C84" s="4">
        <v>51.960784313725505</v>
      </c>
      <c r="D84" s="4"/>
    </row>
    <row r="85" spans="2:4" x14ac:dyDescent="0.3">
      <c r="B85" s="4" t="s">
        <v>15</v>
      </c>
      <c r="C85" s="4">
        <v>6.9565217391304293</v>
      </c>
      <c r="D85" s="4"/>
    </row>
    <row r="86" spans="2:4" x14ac:dyDescent="0.3">
      <c r="B86" s="4" t="s">
        <v>15</v>
      </c>
      <c r="C86" s="4">
        <v>6.7653276955602495</v>
      </c>
      <c r="D86" s="4"/>
    </row>
    <row r="87" spans="2:4" x14ac:dyDescent="0.3">
      <c r="B87" s="4" t="s">
        <v>15</v>
      </c>
      <c r="C87" s="4">
        <v>9.5823095823095805</v>
      </c>
      <c r="D87" s="4"/>
    </row>
    <row r="88" spans="2:4" x14ac:dyDescent="0.3">
      <c r="B88" s="4" t="s">
        <v>15</v>
      </c>
      <c r="C88" s="4">
        <v>9.2621664050235495</v>
      </c>
      <c r="D88" s="4"/>
    </row>
    <row r="89" spans="2:4" x14ac:dyDescent="0.3">
      <c r="B89" s="4" t="s">
        <v>15</v>
      </c>
      <c r="C89" s="4">
        <v>4.4776119402985097</v>
      </c>
      <c r="D89" s="4"/>
    </row>
    <row r="90" spans="2:4" x14ac:dyDescent="0.3">
      <c r="B90" s="4" t="s">
        <v>15</v>
      </c>
      <c r="C90" s="4">
        <v>8.6092715231788102</v>
      </c>
      <c r="D90" s="4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6"/>
  <sheetViews>
    <sheetView topLeftCell="A205" zoomScale="85" zoomScaleNormal="85" workbookViewId="0">
      <selection activeCell="I245" sqref="I245"/>
    </sheetView>
  </sheetViews>
  <sheetFormatPr defaultRowHeight="14" x14ac:dyDescent="0.3"/>
  <cols>
    <col min="1" max="16384" width="8.6640625" style="3"/>
  </cols>
  <sheetData>
    <row r="2" spans="1:9" x14ac:dyDescent="0.3">
      <c r="A2" s="2" t="s">
        <v>380</v>
      </c>
    </row>
    <row r="3" spans="1:9" x14ac:dyDescent="0.3">
      <c r="B3" s="2" t="s">
        <v>381</v>
      </c>
      <c r="C3" s="2" t="s">
        <v>382</v>
      </c>
      <c r="D3" s="2" t="s">
        <v>383</v>
      </c>
      <c r="E3" s="2" t="s">
        <v>387</v>
      </c>
      <c r="F3" s="2" t="s">
        <v>388</v>
      </c>
      <c r="G3" s="2" t="s">
        <v>389</v>
      </c>
      <c r="H3" s="2" t="s">
        <v>384</v>
      </c>
      <c r="I3" s="2" t="s">
        <v>385</v>
      </c>
    </row>
    <row r="4" spans="1:9" x14ac:dyDescent="0.3">
      <c r="B4" s="3" t="s">
        <v>21</v>
      </c>
      <c r="C4" s="3" t="s">
        <v>99</v>
      </c>
      <c r="D4" s="3" t="s">
        <v>99</v>
      </c>
      <c r="E4" s="3">
        <v>141</v>
      </c>
      <c r="F4" s="3">
        <v>0.7</v>
      </c>
      <c r="G4" s="3">
        <v>21.7</v>
      </c>
      <c r="H4" s="3">
        <v>31</v>
      </c>
      <c r="I4" s="3">
        <v>201.42857142857144</v>
      </c>
    </row>
    <row r="5" spans="1:9" x14ac:dyDescent="0.3">
      <c r="B5" s="3" t="s">
        <v>21</v>
      </c>
      <c r="C5" s="3">
        <v>38.57</v>
      </c>
      <c r="D5" s="3">
        <v>723</v>
      </c>
      <c r="E5" s="3">
        <v>176</v>
      </c>
      <c r="F5" s="3">
        <v>0.8</v>
      </c>
      <c r="G5" s="3">
        <v>6.7</v>
      </c>
      <c r="H5" s="3">
        <v>8.375</v>
      </c>
      <c r="I5" s="3">
        <v>220</v>
      </c>
    </row>
    <row r="6" spans="1:9" x14ac:dyDescent="0.3">
      <c r="B6" s="3" t="s">
        <v>21</v>
      </c>
      <c r="C6" s="3">
        <v>2.71</v>
      </c>
      <c r="D6" s="3" t="s">
        <v>99</v>
      </c>
      <c r="E6" s="3">
        <v>447</v>
      </c>
      <c r="F6" s="3">
        <v>3.2</v>
      </c>
      <c r="G6" s="3">
        <v>6.7</v>
      </c>
      <c r="H6" s="3">
        <v>2.09375</v>
      </c>
      <c r="I6" s="3">
        <v>139.6875</v>
      </c>
    </row>
    <row r="7" spans="1:9" x14ac:dyDescent="0.3">
      <c r="B7" s="3" t="s">
        <v>21</v>
      </c>
      <c r="C7" s="3">
        <v>6.35</v>
      </c>
      <c r="D7" s="3">
        <v>2072</v>
      </c>
      <c r="E7" s="3">
        <v>276</v>
      </c>
      <c r="F7" s="3">
        <v>0.7</v>
      </c>
      <c r="G7" s="3">
        <v>4.2</v>
      </c>
      <c r="H7" s="3">
        <v>6.0000000000000009</v>
      </c>
      <c r="I7" s="3">
        <v>394.28571428571433</v>
      </c>
    </row>
    <row r="8" spans="1:9" x14ac:dyDescent="0.3">
      <c r="B8" s="3" t="s">
        <v>21</v>
      </c>
      <c r="C8" s="3">
        <v>365.28</v>
      </c>
      <c r="D8" s="3">
        <v>1249</v>
      </c>
      <c r="E8" s="3">
        <v>425</v>
      </c>
      <c r="F8" s="3">
        <v>1.3</v>
      </c>
      <c r="G8" s="3">
        <v>14.1</v>
      </c>
      <c r="H8" s="3">
        <v>10.846153846153845</v>
      </c>
      <c r="I8" s="3">
        <v>326.92307692307691</v>
      </c>
    </row>
    <row r="9" spans="1:9" x14ac:dyDescent="0.3">
      <c r="B9" s="3" t="s">
        <v>21</v>
      </c>
      <c r="C9" s="3">
        <v>174.88</v>
      </c>
      <c r="D9" s="3" t="s">
        <v>99</v>
      </c>
      <c r="E9" s="3">
        <v>79</v>
      </c>
      <c r="F9" s="3">
        <v>0.4</v>
      </c>
      <c r="G9" s="3">
        <v>0.5</v>
      </c>
      <c r="H9" s="3">
        <v>1.25</v>
      </c>
      <c r="I9" s="3">
        <v>197.5</v>
      </c>
    </row>
    <row r="10" spans="1:9" x14ac:dyDescent="0.3">
      <c r="B10" s="3" t="s">
        <v>21</v>
      </c>
      <c r="C10" s="3">
        <v>19.71</v>
      </c>
      <c r="D10" s="3">
        <v>998</v>
      </c>
      <c r="E10" s="3">
        <v>147</v>
      </c>
      <c r="F10" s="3">
        <v>1.6</v>
      </c>
      <c r="G10" s="3">
        <v>3.6</v>
      </c>
      <c r="H10" s="3">
        <v>2.25</v>
      </c>
      <c r="I10" s="3">
        <v>91.875</v>
      </c>
    </row>
    <row r="11" spans="1:9" x14ac:dyDescent="0.3">
      <c r="B11" s="3" t="s">
        <v>21</v>
      </c>
      <c r="C11" s="3">
        <v>36.46</v>
      </c>
      <c r="D11" s="3">
        <v>764</v>
      </c>
      <c r="E11" s="3">
        <v>286</v>
      </c>
      <c r="F11" s="3">
        <v>0.9</v>
      </c>
      <c r="G11" s="3">
        <v>7.6</v>
      </c>
      <c r="H11" s="3">
        <v>8.4444444444444446</v>
      </c>
      <c r="I11" s="3">
        <v>317.77777777777777</v>
      </c>
    </row>
    <row r="12" spans="1:9" x14ac:dyDescent="0.3">
      <c r="B12" s="3" t="s">
        <v>21</v>
      </c>
      <c r="C12" s="3">
        <v>5.1100000000000003</v>
      </c>
      <c r="D12" s="3">
        <v>1585</v>
      </c>
      <c r="E12" s="3">
        <v>306</v>
      </c>
      <c r="F12" s="3">
        <v>1.2</v>
      </c>
      <c r="G12" s="3">
        <v>5.6</v>
      </c>
      <c r="H12" s="3">
        <v>4.666666666666667</v>
      </c>
      <c r="I12" s="3">
        <v>255</v>
      </c>
    </row>
    <row r="13" spans="1:9" x14ac:dyDescent="0.3">
      <c r="B13" s="3" t="s">
        <v>21</v>
      </c>
      <c r="C13" s="3">
        <v>37.79</v>
      </c>
      <c r="D13" s="3">
        <v>778</v>
      </c>
      <c r="E13" s="3">
        <v>393</v>
      </c>
      <c r="F13" s="3">
        <v>1.1000000000000001</v>
      </c>
      <c r="G13" s="3">
        <v>4.0999999999999996</v>
      </c>
      <c r="H13" s="3">
        <v>3.7272727272727266</v>
      </c>
      <c r="I13" s="3">
        <v>357.27272727272725</v>
      </c>
    </row>
    <row r="14" spans="1:9" x14ac:dyDescent="0.3">
      <c r="B14" s="3" t="s">
        <v>21</v>
      </c>
      <c r="C14" s="3">
        <v>83.74</v>
      </c>
      <c r="D14" s="3">
        <v>2638</v>
      </c>
      <c r="E14" s="3">
        <v>65</v>
      </c>
      <c r="F14" s="3">
        <v>0.2</v>
      </c>
      <c r="G14" s="3">
        <v>1.5</v>
      </c>
      <c r="H14" s="3">
        <v>7.5</v>
      </c>
      <c r="I14" s="3">
        <v>325</v>
      </c>
    </row>
    <row r="15" spans="1:9" x14ac:dyDescent="0.3">
      <c r="B15" s="3" t="s">
        <v>21</v>
      </c>
      <c r="C15" s="3">
        <v>131</v>
      </c>
      <c r="D15" s="3">
        <v>355</v>
      </c>
      <c r="E15" s="3">
        <v>441</v>
      </c>
      <c r="F15" s="3">
        <v>1.8</v>
      </c>
      <c r="G15" s="3">
        <v>10.7</v>
      </c>
      <c r="H15" s="3">
        <v>5.9444444444444438</v>
      </c>
      <c r="I15" s="3">
        <v>245</v>
      </c>
    </row>
    <row r="16" spans="1:9" x14ac:dyDescent="0.3">
      <c r="B16" s="3" t="s">
        <v>21</v>
      </c>
      <c r="C16" s="3">
        <v>5.44</v>
      </c>
      <c r="D16" s="3">
        <v>221</v>
      </c>
      <c r="E16" s="3">
        <v>148</v>
      </c>
      <c r="F16" s="3">
        <v>1.5</v>
      </c>
      <c r="G16" s="3">
        <v>5.4</v>
      </c>
      <c r="H16" s="3">
        <v>3.6</v>
      </c>
      <c r="I16" s="3">
        <v>98.666666666666671</v>
      </c>
    </row>
    <row r="17" spans="2:9" x14ac:dyDescent="0.3">
      <c r="B17" s="3" t="s">
        <v>21</v>
      </c>
      <c r="C17" s="3">
        <v>14.27</v>
      </c>
      <c r="D17" s="3">
        <v>193</v>
      </c>
      <c r="E17" s="3">
        <v>144</v>
      </c>
      <c r="F17" s="3">
        <v>0.8</v>
      </c>
      <c r="G17" s="3">
        <v>6.5</v>
      </c>
      <c r="H17" s="3">
        <v>8.125</v>
      </c>
      <c r="I17" s="3">
        <v>180</v>
      </c>
    </row>
    <row r="18" spans="2:9" x14ac:dyDescent="0.3">
      <c r="B18" s="3" t="s">
        <v>21</v>
      </c>
      <c r="C18" s="3">
        <v>67.489999999999995</v>
      </c>
      <c r="D18" s="3">
        <v>795</v>
      </c>
      <c r="E18" s="3">
        <v>628</v>
      </c>
      <c r="F18" s="3">
        <v>2.1</v>
      </c>
      <c r="G18" s="3">
        <v>11.8</v>
      </c>
      <c r="H18" s="3">
        <v>5.6190476190476195</v>
      </c>
      <c r="I18" s="3">
        <v>299.04761904761904</v>
      </c>
    </row>
    <row r="19" spans="2:9" x14ac:dyDescent="0.3">
      <c r="B19" s="3" t="s">
        <v>21</v>
      </c>
      <c r="C19" s="3">
        <v>72.09</v>
      </c>
      <c r="D19" s="3">
        <v>1470</v>
      </c>
      <c r="E19" s="3">
        <v>211</v>
      </c>
      <c r="F19" s="3">
        <v>1.4</v>
      </c>
      <c r="G19" s="3">
        <v>5.4</v>
      </c>
      <c r="H19" s="3">
        <v>3.8571428571428577</v>
      </c>
      <c r="I19" s="3">
        <v>150.71428571428572</v>
      </c>
    </row>
    <row r="20" spans="2:9" x14ac:dyDescent="0.3">
      <c r="B20" s="3" t="s">
        <v>21</v>
      </c>
      <c r="C20" s="3">
        <v>13.67</v>
      </c>
      <c r="D20" s="3">
        <v>3272</v>
      </c>
      <c r="E20" s="3">
        <v>260</v>
      </c>
      <c r="F20" s="3">
        <v>1.1000000000000001</v>
      </c>
      <c r="G20" s="3">
        <v>6.4</v>
      </c>
      <c r="H20" s="3">
        <v>5.8181818181818183</v>
      </c>
      <c r="I20" s="3">
        <v>236.36363636363635</v>
      </c>
    </row>
    <row r="21" spans="2:9" x14ac:dyDescent="0.3">
      <c r="B21" s="3" t="s">
        <v>21</v>
      </c>
      <c r="C21" s="3">
        <v>127.28</v>
      </c>
      <c r="D21" s="3" t="s">
        <v>99</v>
      </c>
      <c r="E21" s="3">
        <v>250</v>
      </c>
      <c r="F21" s="3">
        <v>1.4</v>
      </c>
      <c r="G21" s="3">
        <v>6.1</v>
      </c>
      <c r="H21" s="3">
        <v>4.3571428571428568</v>
      </c>
      <c r="I21" s="3">
        <v>178.57142857142858</v>
      </c>
    </row>
    <row r="22" spans="2:9" x14ac:dyDescent="0.3">
      <c r="B22" s="3" t="s">
        <v>21</v>
      </c>
      <c r="C22" s="3">
        <v>6.21</v>
      </c>
      <c r="D22" s="3">
        <v>468</v>
      </c>
      <c r="E22" s="3">
        <v>125</v>
      </c>
      <c r="F22" s="3">
        <v>0.3</v>
      </c>
      <c r="G22" s="3">
        <v>13.6</v>
      </c>
      <c r="H22" s="3">
        <v>45.333333333333336</v>
      </c>
      <c r="I22" s="3">
        <v>416.66666666666669</v>
      </c>
    </row>
    <row r="23" spans="2:9" x14ac:dyDescent="0.3">
      <c r="B23" s="3" t="s">
        <v>21</v>
      </c>
      <c r="C23" s="3">
        <v>117.77</v>
      </c>
      <c r="D23" s="3" t="s">
        <v>99</v>
      </c>
      <c r="E23" s="3">
        <v>275</v>
      </c>
      <c r="F23" s="3">
        <v>0.8</v>
      </c>
      <c r="G23" s="3">
        <v>3</v>
      </c>
      <c r="H23" s="3">
        <v>3.75</v>
      </c>
      <c r="I23" s="3">
        <v>343.75</v>
      </c>
    </row>
    <row r="24" spans="2:9" x14ac:dyDescent="0.3">
      <c r="B24" s="3" t="s">
        <v>21</v>
      </c>
      <c r="C24" s="3" t="s">
        <v>99</v>
      </c>
      <c r="D24" s="3" t="s">
        <v>99</v>
      </c>
      <c r="E24" s="3">
        <v>437</v>
      </c>
      <c r="F24" s="3">
        <v>0.6</v>
      </c>
      <c r="G24" s="3">
        <v>12.1</v>
      </c>
      <c r="H24" s="3">
        <v>20.166666666666668</v>
      </c>
      <c r="I24" s="3">
        <v>728.33333333333337</v>
      </c>
    </row>
    <row r="25" spans="2:9" x14ac:dyDescent="0.3">
      <c r="B25" s="3" t="s">
        <v>21</v>
      </c>
      <c r="C25" s="3">
        <v>149.34</v>
      </c>
      <c r="D25" s="3">
        <v>472</v>
      </c>
      <c r="E25" s="3">
        <v>289</v>
      </c>
      <c r="F25" s="3">
        <v>1.2</v>
      </c>
      <c r="G25" s="3">
        <v>4.9000000000000004</v>
      </c>
      <c r="H25" s="3">
        <v>4.0833333333333339</v>
      </c>
      <c r="I25" s="3">
        <v>240.83333333333334</v>
      </c>
    </row>
    <row r="26" spans="2:9" x14ac:dyDescent="0.3">
      <c r="B26" s="3" t="s">
        <v>21</v>
      </c>
      <c r="C26" s="3">
        <v>86.65</v>
      </c>
      <c r="D26" s="3">
        <v>2146</v>
      </c>
      <c r="E26" s="3">
        <v>739</v>
      </c>
      <c r="F26" s="3">
        <v>1.6</v>
      </c>
      <c r="G26" s="3">
        <v>18.7</v>
      </c>
      <c r="H26" s="3">
        <v>11.687499999999998</v>
      </c>
      <c r="I26" s="3">
        <v>461.875</v>
      </c>
    </row>
    <row r="27" spans="2:9" x14ac:dyDescent="0.3">
      <c r="B27" s="3" t="s">
        <v>21</v>
      </c>
      <c r="C27" s="3">
        <v>12.65</v>
      </c>
      <c r="D27" s="3">
        <v>355</v>
      </c>
      <c r="E27" s="3">
        <v>260</v>
      </c>
      <c r="F27" s="3">
        <v>0.5</v>
      </c>
      <c r="G27" s="3">
        <v>5</v>
      </c>
      <c r="H27" s="3">
        <v>10</v>
      </c>
      <c r="I27" s="3">
        <v>520</v>
      </c>
    </row>
    <row r="28" spans="2:9" x14ac:dyDescent="0.3">
      <c r="B28" s="3" t="s">
        <v>21</v>
      </c>
      <c r="C28" s="3">
        <v>1.96</v>
      </c>
      <c r="D28" s="3">
        <v>2330</v>
      </c>
      <c r="E28" s="3">
        <v>204</v>
      </c>
      <c r="F28" s="3">
        <v>1.3</v>
      </c>
      <c r="G28" s="3">
        <v>4.5</v>
      </c>
      <c r="H28" s="3">
        <v>3.4615384615384612</v>
      </c>
      <c r="I28" s="3">
        <v>156.92307692307691</v>
      </c>
    </row>
    <row r="29" spans="2:9" x14ac:dyDescent="0.3">
      <c r="B29" s="3" t="s">
        <v>21</v>
      </c>
      <c r="C29" s="3">
        <v>14.85</v>
      </c>
      <c r="D29" s="3">
        <v>374</v>
      </c>
      <c r="E29" s="3">
        <v>135</v>
      </c>
      <c r="F29" s="3">
        <v>0.4</v>
      </c>
      <c r="G29" s="3">
        <v>2.2000000000000002</v>
      </c>
      <c r="H29" s="3">
        <v>5.5</v>
      </c>
      <c r="I29" s="3">
        <v>337.5</v>
      </c>
    </row>
    <row r="30" spans="2:9" x14ac:dyDescent="0.3">
      <c r="B30" s="3" t="s">
        <v>21</v>
      </c>
      <c r="C30" s="3">
        <v>107.47</v>
      </c>
      <c r="D30" s="3">
        <v>395</v>
      </c>
      <c r="E30" s="3">
        <v>493</v>
      </c>
      <c r="F30" s="3">
        <v>2.2000000000000002</v>
      </c>
      <c r="G30" s="3">
        <v>8.6999999999999993</v>
      </c>
      <c r="H30" s="3">
        <v>3.9545454545454537</v>
      </c>
      <c r="I30" s="3">
        <v>224.09090909090907</v>
      </c>
    </row>
    <row r="31" spans="2:9" x14ac:dyDescent="0.3">
      <c r="B31" s="3" t="s">
        <v>21</v>
      </c>
      <c r="C31" s="3">
        <v>19.27</v>
      </c>
      <c r="D31" s="3">
        <v>285</v>
      </c>
      <c r="E31" s="3">
        <v>239</v>
      </c>
      <c r="F31" s="3">
        <v>0.9</v>
      </c>
      <c r="G31" s="3">
        <v>6.5</v>
      </c>
      <c r="H31" s="3">
        <v>7.2222222222222223</v>
      </c>
      <c r="I31" s="3">
        <v>265.55555555555554</v>
      </c>
    </row>
    <row r="32" spans="2:9" x14ac:dyDescent="0.3">
      <c r="B32" s="3" t="s">
        <v>21</v>
      </c>
      <c r="C32" s="3">
        <v>5.67</v>
      </c>
      <c r="D32" s="3">
        <v>3234</v>
      </c>
      <c r="E32" s="3">
        <v>308</v>
      </c>
      <c r="F32" s="3">
        <v>1.2</v>
      </c>
      <c r="G32" s="3">
        <v>6.9</v>
      </c>
      <c r="H32" s="3">
        <v>5.7500000000000009</v>
      </c>
      <c r="I32" s="3">
        <v>256.66666666666669</v>
      </c>
    </row>
    <row r="33" spans="2:9" x14ac:dyDescent="0.3">
      <c r="B33" s="3" t="s">
        <v>21</v>
      </c>
      <c r="C33" s="3">
        <v>37.630000000000003</v>
      </c>
      <c r="D33" s="3">
        <v>435</v>
      </c>
      <c r="E33" s="3">
        <v>310</v>
      </c>
      <c r="F33" s="3">
        <v>3.7</v>
      </c>
      <c r="G33" s="3">
        <v>4.5</v>
      </c>
      <c r="H33" s="3">
        <v>1.2162162162162162</v>
      </c>
      <c r="I33" s="3">
        <v>83.783783783783775</v>
      </c>
    </row>
    <row r="34" spans="2:9" x14ac:dyDescent="0.3">
      <c r="B34" s="3" t="s">
        <v>21</v>
      </c>
      <c r="C34" s="3">
        <v>24.97</v>
      </c>
      <c r="D34" s="3" t="s">
        <v>99</v>
      </c>
      <c r="E34" s="3">
        <v>365</v>
      </c>
      <c r="F34" s="3">
        <v>0.6</v>
      </c>
      <c r="G34" s="3">
        <v>7</v>
      </c>
      <c r="H34" s="3">
        <v>11.666666666666668</v>
      </c>
      <c r="I34" s="3">
        <v>608.33333333333337</v>
      </c>
    </row>
    <row r="35" spans="2:9" x14ac:dyDescent="0.3">
      <c r="B35" s="3" t="s">
        <v>21</v>
      </c>
      <c r="C35" s="3">
        <v>20.39</v>
      </c>
      <c r="D35" s="3">
        <v>4403</v>
      </c>
      <c r="E35" s="3">
        <v>319</v>
      </c>
      <c r="F35" s="3">
        <v>0.4</v>
      </c>
      <c r="G35" s="3">
        <v>9.3000000000000007</v>
      </c>
      <c r="H35" s="3">
        <v>23.25</v>
      </c>
      <c r="I35" s="3">
        <v>797.5</v>
      </c>
    </row>
    <row r="36" spans="2:9" x14ac:dyDescent="0.3">
      <c r="B36" s="3" t="s">
        <v>21</v>
      </c>
      <c r="C36" s="3">
        <v>18.7</v>
      </c>
      <c r="D36" s="3" t="s">
        <v>99</v>
      </c>
      <c r="E36" s="3">
        <v>267</v>
      </c>
      <c r="F36" s="3">
        <v>0.9</v>
      </c>
      <c r="G36" s="3">
        <v>6.6</v>
      </c>
      <c r="H36" s="3">
        <v>7.333333333333333</v>
      </c>
      <c r="I36" s="3">
        <v>296.66666666666669</v>
      </c>
    </row>
    <row r="37" spans="2:9" x14ac:dyDescent="0.3">
      <c r="B37" s="3" t="s">
        <v>21</v>
      </c>
      <c r="C37" s="3">
        <v>98.52</v>
      </c>
      <c r="D37" s="3" t="s">
        <v>99</v>
      </c>
      <c r="E37" s="3">
        <v>326</v>
      </c>
      <c r="F37" s="3">
        <v>0.7</v>
      </c>
      <c r="G37" s="3">
        <v>4.9000000000000004</v>
      </c>
      <c r="H37" s="3">
        <v>7.0000000000000009</v>
      </c>
      <c r="I37" s="3">
        <v>465.71428571428572</v>
      </c>
    </row>
    <row r="38" spans="2:9" x14ac:dyDescent="0.3">
      <c r="B38" s="3" t="s">
        <v>21</v>
      </c>
      <c r="C38" s="3">
        <v>92.71</v>
      </c>
      <c r="D38" s="3">
        <v>141</v>
      </c>
      <c r="E38" s="3">
        <v>121</v>
      </c>
      <c r="F38" s="3">
        <v>1.5</v>
      </c>
      <c r="G38" s="3">
        <v>5.0999999999999996</v>
      </c>
      <c r="H38" s="3">
        <v>3.4</v>
      </c>
      <c r="I38" s="3">
        <v>80.666666666666671</v>
      </c>
    </row>
    <row r="39" spans="2:9" x14ac:dyDescent="0.3">
      <c r="B39" s="3" t="s">
        <v>21</v>
      </c>
      <c r="C39" s="3">
        <v>103.91</v>
      </c>
      <c r="D39" s="3">
        <v>538</v>
      </c>
      <c r="E39" s="3">
        <v>404</v>
      </c>
      <c r="F39" s="3">
        <v>0.7</v>
      </c>
      <c r="G39" s="3">
        <v>11.7</v>
      </c>
      <c r="H39" s="3">
        <v>16.714285714285715</v>
      </c>
      <c r="I39" s="3">
        <v>577.14285714285722</v>
      </c>
    </row>
    <row r="40" spans="2:9" x14ac:dyDescent="0.3">
      <c r="B40" s="3" t="s">
        <v>21</v>
      </c>
      <c r="C40" s="3">
        <v>16.739999999999998</v>
      </c>
      <c r="D40" s="3">
        <v>439</v>
      </c>
      <c r="E40" s="3">
        <v>229</v>
      </c>
      <c r="F40" s="3">
        <v>1.3</v>
      </c>
      <c r="G40" s="3">
        <v>4.3</v>
      </c>
      <c r="H40" s="3">
        <v>3.3076923076923075</v>
      </c>
      <c r="I40" s="3">
        <v>176.15384615384616</v>
      </c>
    </row>
    <row r="41" spans="2:9" x14ac:dyDescent="0.3">
      <c r="B41" s="3" t="s">
        <v>21</v>
      </c>
      <c r="C41" s="3">
        <v>2.21</v>
      </c>
      <c r="D41" s="3">
        <v>4112</v>
      </c>
      <c r="E41" s="3">
        <v>280</v>
      </c>
      <c r="F41" s="3">
        <v>2</v>
      </c>
      <c r="G41" s="3">
        <v>5.5</v>
      </c>
      <c r="H41" s="3">
        <v>2.75</v>
      </c>
      <c r="I41" s="3">
        <v>140</v>
      </c>
    </row>
    <row r="42" spans="2:9" x14ac:dyDescent="0.3">
      <c r="B42" s="3" t="s">
        <v>21</v>
      </c>
      <c r="C42" s="3">
        <v>1.26</v>
      </c>
      <c r="D42" s="3">
        <v>652</v>
      </c>
      <c r="E42" s="3">
        <v>389</v>
      </c>
      <c r="F42" s="3">
        <v>0.5</v>
      </c>
      <c r="G42" s="3">
        <v>6.3</v>
      </c>
      <c r="H42" s="3">
        <v>12.6</v>
      </c>
      <c r="I42" s="3">
        <v>778</v>
      </c>
    </row>
    <row r="43" spans="2:9" x14ac:dyDescent="0.3">
      <c r="B43" s="3" t="s">
        <v>21</v>
      </c>
      <c r="C43" s="3">
        <v>11.79</v>
      </c>
      <c r="D43" s="3" t="s">
        <v>99</v>
      </c>
      <c r="E43" s="3">
        <v>183</v>
      </c>
      <c r="F43" s="3">
        <v>1.6</v>
      </c>
      <c r="G43" s="3">
        <v>2.4</v>
      </c>
      <c r="H43" s="3">
        <v>1.4999999999999998</v>
      </c>
      <c r="I43" s="3">
        <v>114.375</v>
      </c>
    </row>
    <row r="44" spans="2:9" x14ac:dyDescent="0.3">
      <c r="B44" s="3" t="s">
        <v>21</v>
      </c>
      <c r="C44" s="3">
        <v>166.27</v>
      </c>
      <c r="D44" s="3">
        <v>350</v>
      </c>
      <c r="E44" s="3">
        <v>293</v>
      </c>
      <c r="F44" s="3">
        <v>0.9</v>
      </c>
      <c r="G44" s="3">
        <v>13.2</v>
      </c>
      <c r="H44" s="3">
        <v>14.666666666666666</v>
      </c>
      <c r="I44" s="3">
        <v>325.55555555555554</v>
      </c>
    </row>
    <row r="45" spans="2:9" x14ac:dyDescent="0.3">
      <c r="B45" s="3" t="s">
        <v>21</v>
      </c>
      <c r="C45" s="3">
        <v>190.14</v>
      </c>
      <c r="D45" s="3">
        <v>9358</v>
      </c>
      <c r="E45" s="3">
        <v>184</v>
      </c>
      <c r="F45" s="3">
        <v>0.8</v>
      </c>
      <c r="G45" s="3">
        <v>5.3</v>
      </c>
      <c r="H45" s="3">
        <v>6.6249999999999991</v>
      </c>
      <c r="I45" s="3">
        <v>230</v>
      </c>
    </row>
    <row r="46" spans="2:9" x14ac:dyDescent="0.3">
      <c r="B46" s="3" t="s">
        <v>21</v>
      </c>
      <c r="C46" s="3">
        <v>2.2799999999999998</v>
      </c>
      <c r="D46" s="3">
        <v>232</v>
      </c>
      <c r="E46" s="3">
        <v>128</v>
      </c>
      <c r="F46" s="3">
        <v>2.1</v>
      </c>
      <c r="G46" s="3">
        <v>2.8</v>
      </c>
      <c r="H46" s="3">
        <v>1.3333333333333333</v>
      </c>
      <c r="I46" s="3">
        <v>60.952380952380949</v>
      </c>
    </row>
    <row r="47" spans="2:9" x14ac:dyDescent="0.3">
      <c r="B47" s="3" t="s">
        <v>21</v>
      </c>
      <c r="C47" s="3">
        <v>12.14</v>
      </c>
      <c r="D47" s="3" t="s">
        <v>99</v>
      </c>
      <c r="E47" s="3">
        <v>253</v>
      </c>
      <c r="F47" s="3">
        <v>1.3</v>
      </c>
      <c r="G47" s="3">
        <v>2.8</v>
      </c>
      <c r="H47" s="3">
        <v>2.1538461538461537</v>
      </c>
      <c r="I47" s="3">
        <v>194.61538461538461</v>
      </c>
    </row>
    <row r="48" spans="2:9" x14ac:dyDescent="0.3">
      <c r="B48" s="3" t="s">
        <v>21</v>
      </c>
      <c r="C48" s="3">
        <v>187.23</v>
      </c>
      <c r="D48" s="3">
        <v>1110</v>
      </c>
      <c r="E48" s="3">
        <v>227</v>
      </c>
      <c r="F48" s="3">
        <v>0.6</v>
      </c>
      <c r="G48" s="3">
        <v>4.7</v>
      </c>
      <c r="H48" s="3">
        <v>7.8333333333333339</v>
      </c>
      <c r="I48" s="3">
        <v>378.33333333333337</v>
      </c>
    </row>
    <row r="49" spans="2:9" x14ac:dyDescent="0.3">
      <c r="B49" s="3" t="s">
        <v>21</v>
      </c>
      <c r="C49" s="3">
        <v>2.67</v>
      </c>
      <c r="D49" s="3">
        <v>365</v>
      </c>
      <c r="E49" s="3">
        <v>316</v>
      </c>
      <c r="F49" s="3">
        <v>0.3</v>
      </c>
      <c r="G49" s="3">
        <v>8.8000000000000007</v>
      </c>
      <c r="H49" s="3">
        <v>29.333333333333336</v>
      </c>
      <c r="I49" s="3">
        <v>1053.3333333333335</v>
      </c>
    </row>
    <row r="50" spans="2:9" x14ac:dyDescent="0.3">
      <c r="B50" s="3" t="s">
        <v>21</v>
      </c>
      <c r="C50" s="3">
        <v>11.08</v>
      </c>
      <c r="D50" s="3" t="s">
        <v>99</v>
      </c>
      <c r="E50" s="3">
        <v>190</v>
      </c>
      <c r="F50" s="3">
        <v>1.1000000000000001</v>
      </c>
      <c r="G50" s="3">
        <v>5.6</v>
      </c>
      <c r="H50" s="3">
        <v>5.0909090909090899</v>
      </c>
      <c r="I50" s="3">
        <v>172.72727272727272</v>
      </c>
    </row>
    <row r="51" spans="2:9" x14ac:dyDescent="0.3">
      <c r="B51" s="3" t="s">
        <v>21</v>
      </c>
      <c r="C51" s="3">
        <v>19.38</v>
      </c>
      <c r="D51" s="3" t="s">
        <v>99</v>
      </c>
      <c r="E51" s="3">
        <v>362</v>
      </c>
      <c r="F51" s="3">
        <v>0.7</v>
      </c>
      <c r="G51" s="3">
        <v>6</v>
      </c>
      <c r="H51" s="3">
        <v>8.5714285714285712</v>
      </c>
      <c r="I51" s="3">
        <v>517.14285714285722</v>
      </c>
    </row>
    <row r="52" spans="2:9" x14ac:dyDescent="0.3">
      <c r="B52" s="3" t="s">
        <v>21</v>
      </c>
      <c r="C52" s="3">
        <v>5.88</v>
      </c>
      <c r="D52" s="3">
        <v>582</v>
      </c>
      <c r="E52" s="3">
        <v>314</v>
      </c>
      <c r="F52" s="3">
        <v>2.9</v>
      </c>
      <c r="G52" s="3">
        <v>2.9</v>
      </c>
      <c r="H52" s="3">
        <v>1</v>
      </c>
      <c r="I52" s="3">
        <v>108.27586206896552</v>
      </c>
    </row>
    <row r="53" spans="2:9" x14ac:dyDescent="0.3">
      <c r="B53" s="3" t="s">
        <v>21</v>
      </c>
      <c r="C53" s="3" t="s">
        <v>99</v>
      </c>
      <c r="D53" s="3">
        <v>1145</v>
      </c>
      <c r="E53" s="3">
        <v>439</v>
      </c>
      <c r="F53" s="3">
        <v>0.9</v>
      </c>
      <c r="G53" s="3">
        <v>6</v>
      </c>
      <c r="H53" s="3">
        <v>6.6666666666666661</v>
      </c>
      <c r="I53" s="3">
        <v>487.77777777777777</v>
      </c>
    </row>
    <row r="54" spans="2:9" x14ac:dyDescent="0.3">
      <c r="B54" s="3" t="s">
        <v>21</v>
      </c>
      <c r="C54" s="3">
        <v>2.92</v>
      </c>
      <c r="D54" s="3" t="s">
        <v>99</v>
      </c>
      <c r="E54" s="3">
        <v>178</v>
      </c>
      <c r="F54" s="3">
        <v>2.7</v>
      </c>
      <c r="G54" s="3">
        <v>4.5999999999999996</v>
      </c>
      <c r="H54" s="3">
        <v>1.7037037037037035</v>
      </c>
      <c r="I54" s="3">
        <v>65.925925925925924</v>
      </c>
    </row>
    <row r="55" spans="2:9" x14ac:dyDescent="0.3">
      <c r="B55" s="3" t="s">
        <v>21</v>
      </c>
      <c r="C55" s="3">
        <v>176.07</v>
      </c>
      <c r="D55" s="3" t="s">
        <v>99</v>
      </c>
      <c r="E55" s="3">
        <v>417</v>
      </c>
      <c r="F55" s="3">
        <v>1.4</v>
      </c>
      <c r="G55" s="3">
        <v>6</v>
      </c>
      <c r="H55" s="3">
        <v>4.2857142857142856</v>
      </c>
      <c r="I55" s="3">
        <v>297.85714285714289</v>
      </c>
    </row>
    <row r="56" spans="2:9" x14ac:dyDescent="0.3">
      <c r="B56" s="3" t="s">
        <v>21</v>
      </c>
      <c r="C56" s="3">
        <v>23.35</v>
      </c>
      <c r="D56" s="3">
        <v>414</v>
      </c>
      <c r="E56" s="3">
        <v>417</v>
      </c>
      <c r="F56" s="3">
        <v>0.4</v>
      </c>
      <c r="G56" s="3">
        <v>17.5</v>
      </c>
      <c r="H56" s="3">
        <v>43.75</v>
      </c>
      <c r="I56" s="3">
        <v>1042.5</v>
      </c>
    </row>
    <row r="57" spans="2:9" x14ac:dyDescent="0.3">
      <c r="B57" s="3" t="s">
        <v>21</v>
      </c>
      <c r="C57" s="3">
        <v>38.700000000000003</v>
      </c>
      <c r="D57" s="3">
        <v>350</v>
      </c>
      <c r="E57" s="3">
        <v>382</v>
      </c>
      <c r="F57" s="3">
        <v>0.9</v>
      </c>
      <c r="G57" s="3">
        <v>8.1999999999999993</v>
      </c>
      <c r="H57" s="3">
        <v>9.1111111111111107</v>
      </c>
      <c r="I57" s="3">
        <v>424.44444444444446</v>
      </c>
    </row>
    <row r="58" spans="2:9" x14ac:dyDescent="0.3">
      <c r="B58" s="3" t="s">
        <v>21</v>
      </c>
      <c r="C58" s="3">
        <v>110.19</v>
      </c>
      <c r="D58" s="3">
        <v>1204</v>
      </c>
      <c r="E58" s="3">
        <v>157</v>
      </c>
      <c r="F58" s="3">
        <v>0.9</v>
      </c>
      <c r="G58" s="3">
        <v>10.8</v>
      </c>
      <c r="H58" s="3">
        <v>12</v>
      </c>
      <c r="I58" s="3">
        <v>174.44444444444443</v>
      </c>
    </row>
    <row r="59" spans="2:9" x14ac:dyDescent="0.3">
      <c r="B59" s="3" t="s">
        <v>21</v>
      </c>
      <c r="C59" s="3">
        <v>9.67</v>
      </c>
      <c r="D59" s="3">
        <v>584</v>
      </c>
      <c r="E59" s="3">
        <v>422</v>
      </c>
      <c r="F59" s="3">
        <v>2</v>
      </c>
      <c r="G59" s="3">
        <v>2.5</v>
      </c>
      <c r="H59" s="3">
        <v>1.25</v>
      </c>
      <c r="I59" s="3">
        <v>211</v>
      </c>
    </row>
    <row r="60" spans="2:9" x14ac:dyDescent="0.3">
      <c r="B60" s="3" t="s">
        <v>21</v>
      </c>
      <c r="C60" s="3">
        <v>102.85</v>
      </c>
      <c r="D60" s="3" t="s">
        <v>99</v>
      </c>
      <c r="E60" s="3">
        <v>308</v>
      </c>
      <c r="F60" s="3">
        <v>1.9</v>
      </c>
      <c r="G60" s="3">
        <v>9.1999999999999993</v>
      </c>
      <c r="H60" s="3">
        <v>4.8421052631578947</v>
      </c>
      <c r="I60" s="3">
        <v>162.10526315789474</v>
      </c>
    </row>
    <row r="61" spans="2:9" x14ac:dyDescent="0.3">
      <c r="B61" s="3" t="s">
        <v>21</v>
      </c>
      <c r="C61" s="3" t="s">
        <v>99</v>
      </c>
      <c r="D61" s="3" t="s">
        <v>99</v>
      </c>
      <c r="E61" s="3">
        <v>181</v>
      </c>
      <c r="F61" s="3">
        <v>1.1000000000000001</v>
      </c>
      <c r="G61" s="3">
        <v>5.8</v>
      </c>
      <c r="H61" s="3">
        <v>5.2727272727272725</v>
      </c>
      <c r="I61" s="3">
        <v>164.54545454545453</v>
      </c>
    </row>
    <row r="62" spans="2:9" x14ac:dyDescent="0.3">
      <c r="B62" s="3" t="s">
        <v>21</v>
      </c>
      <c r="C62" s="3">
        <v>166.01</v>
      </c>
      <c r="D62" s="3">
        <v>2817</v>
      </c>
      <c r="E62" s="3" t="s">
        <v>99</v>
      </c>
      <c r="F62" s="3" t="s">
        <v>99</v>
      </c>
      <c r="G62" s="3" t="s">
        <v>99</v>
      </c>
      <c r="H62" s="3" t="e">
        <v>#VALUE!</v>
      </c>
      <c r="I62" s="3" t="e">
        <v>#VALUE!</v>
      </c>
    </row>
    <row r="63" spans="2:9" x14ac:dyDescent="0.3">
      <c r="B63" s="3" t="s">
        <v>21</v>
      </c>
      <c r="C63" s="3">
        <v>45.56</v>
      </c>
      <c r="D63" s="3">
        <v>3333</v>
      </c>
      <c r="E63" s="3">
        <v>199</v>
      </c>
      <c r="F63" s="3">
        <v>2.5</v>
      </c>
      <c r="G63" s="3">
        <v>7</v>
      </c>
      <c r="H63" s="3">
        <v>2.8</v>
      </c>
      <c r="I63" s="3">
        <v>79.599999999999994</v>
      </c>
    </row>
    <row r="64" spans="2:9" x14ac:dyDescent="0.3">
      <c r="B64" s="3" t="s">
        <v>21</v>
      </c>
      <c r="C64" s="3">
        <v>285.37</v>
      </c>
      <c r="D64" s="3">
        <v>379</v>
      </c>
      <c r="E64" s="3">
        <v>245</v>
      </c>
      <c r="F64" s="3">
        <v>2.2000000000000002</v>
      </c>
      <c r="G64" s="3">
        <v>6</v>
      </c>
      <c r="H64" s="3">
        <v>2.7272727272727271</v>
      </c>
      <c r="I64" s="3">
        <v>111.36363636363636</v>
      </c>
    </row>
    <row r="65" spans="2:9" x14ac:dyDescent="0.3">
      <c r="B65" s="3" t="s">
        <v>21</v>
      </c>
      <c r="C65" s="3">
        <v>40.82</v>
      </c>
      <c r="D65" s="3">
        <v>228</v>
      </c>
      <c r="E65" s="3">
        <v>226</v>
      </c>
      <c r="F65" s="3">
        <v>1</v>
      </c>
      <c r="G65" s="3">
        <v>7</v>
      </c>
      <c r="H65" s="3">
        <v>7</v>
      </c>
      <c r="I65" s="3">
        <v>226</v>
      </c>
    </row>
    <row r="66" spans="2:9" x14ac:dyDescent="0.3">
      <c r="B66" s="3" t="s">
        <v>21</v>
      </c>
      <c r="C66" s="3">
        <v>49.93</v>
      </c>
      <c r="D66" s="3">
        <v>296</v>
      </c>
      <c r="E66" s="3">
        <v>461</v>
      </c>
      <c r="F66" s="3">
        <v>0.7</v>
      </c>
      <c r="G66" s="3">
        <v>7.6</v>
      </c>
      <c r="H66" s="3">
        <v>10.857142857142858</v>
      </c>
      <c r="I66" s="3">
        <v>658.57142857142867</v>
      </c>
    </row>
    <row r="67" spans="2:9" x14ac:dyDescent="0.3">
      <c r="B67" s="3" t="s">
        <v>21</v>
      </c>
      <c r="C67" s="3">
        <v>44.41</v>
      </c>
      <c r="D67" s="3">
        <v>1583</v>
      </c>
      <c r="E67" s="3">
        <v>335</v>
      </c>
      <c r="F67" s="3">
        <v>1.1000000000000001</v>
      </c>
      <c r="G67" s="3">
        <v>7.3</v>
      </c>
      <c r="H67" s="3">
        <v>6.6363636363636358</v>
      </c>
      <c r="I67" s="3">
        <v>304.5454545454545</v>
      </c>
    </row>
    <row r="68" spans="2:9" x14ac:dyDescent="0.3">
      <c r="B68" s="3" t="s">
        <v>21</v>
      </c>
      <c r="C68" s="3">
        <v>16.12</v>
      </c>
      <c r="D68" s="3" t="s">
        <v>99</v>
      </c>
      <c r="E68" s="3">
        <v>333</v>
      </c>
      <c r="F68" s="3">
        <v>1.8</v>
      </c>
      <c r="G68" s="3">
        <v>3</v>
      </c>
      <c r="H68" s="3">
        <v>1.6666666666666665</v>
      </c>
      <c r="I68" s="3">
        <v>185</v>
      </c>
    </row>
    <row r="69" spans="2:9" x14ac:dyDescent="0.3">
      <c r="B69" s="3" t="s">
        <v>21</v>
      </c>
      <c r="C69" s="3">
        <v>118.31</v>
      </c>
      <c r="D69" s="3" t="s">
        <v>99</v>
      </c>
      <c r="E69" s="3">
        <v>476</v>
      </c>
      <c r="F69" s="3">
        <v>1.8</v>
      </c>
      <c r="G69" s="3">
        <v>10.3</v>
      </c>
      <c r="H69" s="3">
        <v>5.7222222222222223</v>
      </c>
      <c r="I69" s="3">
        <v>264.44444444444446</v>
      </c>
    </row>
    <row r="70" spans="2:9" x14ac:dyDescent="0.3">
      <c r="B70" s="3" t="s">
        <v>21</v>
      </c>
      <c r="C70" s="3">
        <v>159.68</v>
      </c>
      <c r="D70" s="3">
        <v>491</v>
      </c>
      <c r="E70" s="3">
        <v>354</v>
      </c>
      <c r="F70" s="3">
        <v>1.5</v>
      </c>
      <c r="G70" s="3">
        <v>7</v>
      </c>
      <c r="H70" s="3">
        <v>4.666666666666667</v>
      </c>
      <c r="I70" s="3">
        <v>236</v>
      </c>
    </row>
    <row r="71" spans="2:9" x14ac:dyDescent="0.3">
      <c r="B71" s="3" t="s">
        <v>21</v>
      </c>
      <c r="C71" s="3">
        <v>11.96</v>
      </c>
      <c r="D71" s="3">
        <v>224</v>
      </c>
      <c r="E71" s="3">
        <v>368</v>
      </c>
      <c r="F71" s="3">
        <v>1.5</v>
      </c>
      <c r="G71" s="3">
        <v>6.9</v>
      </c>
      <c r="H71" s="3">
        <v>4.6000000000000005</v>
      </c>
      <c r="I71" s="3">
        <v>245.33333333333334</v>
      </c>
    </row>
    <row r="72" spans="2:9" x14ac:dyDescent="0.3">
      <c r="B72" s="3" t="s">
        <v>21</v>
      </c>
      <c r="C72" s="3">
        <v>66.09</v>
      </c>
      <c r="D72" s="3">
        <v>249</v>
      </c>
      <c r="E72" s="3">
        <v>191</v>
      </c>
      <c r="F72" s="3">
        <v>1</v>
      </c>
      <c r="G72" s="3">
        <v>4.3</v>
      </c>
      <c r="H72" s="3">
        <v>4.3</v>
      </c>
      <c r="I72" s="3">
        <v>191</v>
      </c>
    </row>
    <row r="73" spans="2:9" x14ac:dyDescent="0.3">
      <c r="B73" s="3" t="s">
        <v>21</v>
      </c>
      <c r="C73" s="3">
        <v>2</v>
      </c>
      <c r="D73" s="3">
        <v>1926</v>
      </c>
      <c r="E73" s="3">
        <v>226</v>
      </c>
      <c r="F73" s="3">
        <v>0.9</v>
      </c>
      <c r="G73" s="3">
        <v>5.0999999999999996</v>
      </c>
      <c r="H73" s="3">
        <v>5.6666666666666661</v>
      </c>
      <c r="I73" s="3">
        <v>251.11111111111111</v>
      </c>
    </row>
    <row r="74" spans="2:9" x14ac:dyDescent="0.3">
      <c r="B74" s="3" t="s">
        <v>21</v>
      </c>
      <c r="C74" s="3" t="s">
        <v>99</v>
      </c>
      <c r="D74" s="3" t="s">
        <v>99</v>
      </c>
      <c r="E74" s="3">
        <v>409</v>
      </c>
      <c r="F74" s="3">
        <v>0.6</v>
      </c>
      <c r="G74" s="3">
        <v>3.8</v>
      </c>
      <c r="H74" s="3">
        <v>6.333333333333333</v>
      </c>
      <c r="I74" s="3">
        <v>681.66666666666674</v>
      </c>
    </row>
    <row r="75" spans="2:9" x14ac:dyDescent="0.3">
      <c r="B75" s="3" t="s">
        <v>21</v>
      </c>
      <c r="C75" s="3">
        <v>18.71</v>
      </c>
      <c r="D75" s="3" t="s">
        <v>99</v>
      </c>
      <c r="E75" s="3">
        <v>309</v>
      </c>
      <c r="F75" s="3">
        <v>2.4</v>
      </c>
      <c r="G75" s="3">
        <v>1.7</v>
      </c>
      <c r="H75" s="3">
        <v>0.70833333333333337</v>
      </c>
      <c r="I75" s="3">
        <v>128.75</v>
      </c>
    </row>
    <row r="76" spans="2:9" x14ac:dyDescent="0.3">
      <c r="B76" s="3" t="s">
        <v>21</v>
      </c>
      <c r="C76" s="3">
        <v>17.25</v>
      </c>
      <c r="D76" s="3" t="s">
        <v>99</v>
      </c>
      <c r="E76" s="3">
        <v>169</v>
      </c>
      <c r="F76" s="3">
        <v>1.6</v>
      </c>
      <c r="G76" s="3">
        <v>4.8</v>
      </c>
      <c r="H76" s="3">
        <v>2.9999999999999996</v>
      </c>
      <c r="I76" s="3">
        <v>105.625</v>
      </c>
    </row>
    <row r="77" spans="2:9" x14ac:dyDescent="0.3">
      <c r="B77" s="3" t="s">
        <v>21</v>
      </c>
      <c r="C77" s="3">
        <v>123.23</v>
      </c>
      <c r="D77" s="3" t="s">
        <v>99</v>
      </c>
      <c r="E77" s="3">
        <v>141</v>
      </c>
      <c r="F77" s="3">
        <v>0.8</v>
      </c>
      <c r="G77" s="3">
        <v>3.4</v>
      </c>
      <c r="H77" s="3">
        <v>4.25</v>
      </c>
      <c r="I77" s="3">
        <v>176.25</v>
      </c>
    </row>
    <row r="78" spans="2:9" x14ac:dyDescent="0.3">
      <c r="B78" s="3" t="s">
        <v>21</v>
      </c>
      <c r="C78" s="3">
        <v>145.93</v>
      </c>
      <c r="D78" s="3" t="s">
        <v>99</v>
      </c>
      <c r="E78" s="3">
        <v>130</v>
      </c>
      <c r="F78" s="3">
        <v>0.9</v>
      </c>
      <c r="G78" s="3">
        <v>10.3</v>
      </c>
      <c r="H78" s="3">
        <v>11.444444444444445</v>
      </c>
      <c r="I78" s="3">
        <v>144.44444444444443</v>
      </c>
    </row>
    <row r="79" spans="2:9" x14ac:dyDescent="0.3">
      <c r="B79" s="3" t="s">
        <v>21</v>
      </c>
      <c r="C79" s="3">
        <v>192.96</v>
      </c>
      <c r="D79" s="3">
        <v>948</v>
      </c>
      <c r="E79" s="3">
        <v>261</v>
      </c>
      <c r="F79" s="3">
        <v>0.4</v>
      </c>
      <c r="G79" s="3">
        <v>2.9</v>
      </c>
      <c r="H79" s="3">
        <v>7.2499999999999991</v>
      </c>
      <c r="I79" s="3">
        <v>652.5</v>
      </c>
    </row>
    <row r="80" spans="2:9" x14ac:dyDescent="0.3">
      <c r="B80" s="3" t="s">
        <v>21</v>
      </c>
      <c r="C80" s="3">
        <v>107.71</v>
      </c>
      <c r="D80" s="3">
        <v>1819</v>
      </c>
      <c r="E80" s="3">
        <v>347</v>
      </c>
      <c r="F80" s="3">
        <v>0.7</v>
      </c>
      <c r="G80" s="3">
        <v>14.7</v>
      </c>
      <c r="H80" s="3">
        <v>21</v>
      </c>
      <c r="I80" s="3">
        <v>495.71428571428572</v>
      </c>
    </row>
    <row r="81" spans="2:9" x14ac:dyDescent="0.3">
      <c r="B81" s="3" t="s">
        <v>21</v>
      </c>
      <c r="C81" s="3">
        <v>84.93</v>
      </c>
      <c r="D81" s="3">
        <v>302</v>
      </c>
      <c r="E81" s="3">
        <v>422</v>
      </c>
      <c r="F81" s="3">
        <v>0.9</v>
      </c>
      <c r="G81" s="3">
        <v>12.5</v>
      </c>
      <c r="H81" s="3">
        <v>13.888888888888889</v>
      </c>
      <c r="I81" s="3">
        <v>468.88888888888886</v>
      </c>
    </row>
    <row r="82" spans="2:9" x14ac:dyDescent="0.3">
      <c r="B82" s="3" t="s">
        <v>21</v>
      </c>
      <c r="C82" s="3">
        <v>3.6</v>
      </c>
      <c r="D82" s="3">
        <v>538</v>
      </c>
      <c r="E82" s="3">
        <v>199</v>
      </c>
      <c r="F82" s="3">
        <v>1</v>
      </c>
      <c r="G82" s="3">
        <v>10.7</v>
      </c>
      <c r="H82" s="3">
        <v>10.7</v>
      </c>
      <c r="I82" s="3">
        <v>199</v>
      </c>
    </row>
    <row r="83" spans="2:9" x14ac:dyDescent="0.3">
      <c r="B83" s="3" t="s">
        <v>21</v>
      </c>
      <c r="C83" s="3">
        <v>188.24</v>
      </c>
      <c r="D83" s="3" t="s">
        <v>99</v>
      </c>
      <c r="E83" s="3">
        <v>395</v>
      </c>
      <c r="F83" s="3">
        <v>0.8</v>
      </c>
      <c r="G83" s="3">
        <v>9.6</v>
      </c>
      <c r="H83" s="3">
        <v>11.999999999999998</v>
      </c>
      <c r="I83" s="3">
        <v>493.75</v>
      </c>
    </row>
    <row r="84" spans="2:9" x14ac:dyDescent="0.3">
      <c r="B84" s="3" t="s">
        <v>21</v>
      </c>
      <c r="C84" s="3">
        <v>75.42</v>
      </c>
      <c r="D84" s="3">
        <v>7228</v>
      </c>
      <c r="E84" s="3">
        <v>345</v>
      </c>
      <c r="F84" s="3">
        <v>1</v>
      </c>
      <c r="G84" s="3">
        <v>8.3000000000000007</v>
      </c>
      <c r="H84" s="3">
        <v>8.3000000000000007</v>
      </c>
      <c r="I84" s="3">
        <v>345</v>
      </c>
    </row>
    <row r="85" spans="2:9" x14ac:dyDescent="0.3">
      <c r="B85" s="3" t="s">
        <v>21</v>
      </c>
      <c r="C85" s="3">
        <v>63.31</v>
      </c>
      <c r="D85" s="3" t="s">
        <v>99</v>
      </c>
      <c r="E85" s="3">
        <v>427</v>
      </c>
      <c r="F85" s="3">
        <v>1.1000000000000001</v>
      </c>
      <c r="G85" s="3">
        <v>2.4</v>
      </c>
      <c r="H85" s="3">
        <v>2.1818181818181817</v>
      </c>
      <c r="I85" s="3">
        <v>388.18181818181813</v>
      </c>
    </row>
    <row r="86" spans="2:9" x14ac:dyDescent="0.3">
      <c r="B86" s="3" t="s">
        <v>21</v>
      </c>
      <c r="C86" s="3">
        <v>41.55</v>
      </c>
      <c r="D86" s="3">
        <v>873</v>
      </c>
      <c r="E86" s="3">
        <v>334</v>
      </c>
      <c r="F86" s="3">
        <v>0.8</v>
      </c>
      <c r="G86" s="3">
        <v>4.7</v>
      </c>
      <c r="H86" s="3">
        <v>5.875</v>
      </c>
      <c r="I86" s="3">
        <v>417.5</v>
      </c>
    </row>
    <row r="87" spans="2:9" x14ac:dyDescent="0.3">
      <c r="B87" s="3" t="s">
        <v>21</v>
      </c>
      <c r="C87" s="3">
        <v>0.4</v>
      </c>
      <c r="D87" s="3">
        <v>319</v>
      </c>
      <c r="E87" s="3">
        <v>386</v>
      </c>
      <c r="F87" s="3">
        <v>1.2</v>
      </c>
      <c r="G87" s="3">
        <v>3.2</v>
      </c>
      <c r="H87" s="3">
        <v>2.666666666666667</v>
      </c>
      <c r="I87" s="3">
        <v>321.66666666666669</v>
      </c>
    </row>
    <row r="88" spans="2:9" x14ac:dyDescent="0.3">
      <c r="B88" s="3" t="s">
        <v>21</v>
      </c>
      <c r="C88" s="3">
        <v>4.16</v>
      </c>
      <c r="D88" s="3" t="s">
        <v>99</v>
      </c>
      <c r="E88" s="3">
        <v>194</v>
      </c>
      <c r="F88" s="3">
        <v>1.9</v>
      </c>
      <c r="G88" s="3">
        <v>3.2</v>
      </c>
      <c r="H88" s="3">
        <v>1.6842105263157896</v>
      </c>
      <c r="I88" s="3">
        <v>102.10526315789474</v>
      </c>
    </row>
    <row r="89" spans="2:9" x14ac:dyDescent="0.3">
      <c r="B89" s="3" t="s">
        <v>21</v>
      </c>
      <c r="C89" s="3" t="s">
        <v>99</v>
      </c>
      <c r="D89" s="3" t="s">
        <v>99</v>
      </c>
      <c r="E89" s="3">
        <v>199</v>
      </c>
      <c r="F89" s="3">
        <v>1.1000000000000001</v>
      </c>
      <c r="G89" s="3">
        <v>9.8000000000000007</v>
      </c>
      <c r="H89" s="3">
        <v>8.9090909090909083</v>
      </c>
      <c r="I89" s="3">
        <v>180.90909090909091</v>
      </c>
    </row>
    <row r="90" spans="2:9" x14ac:dyDescent="0.3">
      <c r="B90" s="3" t="s">
        <v>21</v>
      </c>
      <c r="C90" s="3" t="s">
        <v>99</v>
      </c>
      <c r="D90" s="3">
        <v>682</v>
      </c>
      <c r="E90" s="3">
        <v>240</v>
      </c>
      <c r="F90" s="3">
        <v>4.3</v>
      </c>
      <c r="G90" s="3">
        <v>5.2</v>
      </c>
      <c r="H90" s="3">
        <v>1.2093023255813955</v>
      </c>
      <c r="I90" s="3">
        <v>55.813953488372093</v>
      </c>
    </row>
    <row r="91" spans="2:9" x14ac:dyDescent="0.3">
      <c r="B91" s="3" t="s">
        <v>21</v>
      </c>
      <c r="C91" s="3">
        <v>193.4</v>
      </c>
      <c r="D91" s="3" t="s">
        <v>99</v>
      </c>
      <c r="E91" s="3">
        <v>227</v>
      </c>
      <c r="F91" s="3">
        <v>3</v>
      </c>
      <c r="G91" s="3">
        <v>5.7</v>
      </c>
      <c r="H91" s="3">
        <v>1.9000000000000001</v>
      </c>
      <c r="I91" s="3">
        <v>75.666666666666671</v>
      </c>
    </row>
    <row r="92" spans="2:9" x14ac:dyDescent="0.3">
      <c r="B92" s="3" t="s">
        <v>21</v>
      </c>
      <c r="C92" s="3">
        <v>117.21</v>
      </c>
      <c r="D92" s="3">
        <v>305</v>
      </c>
      <c r="E92" s="3">
        <v>219</v>
      </c>
      <c r="F92" s="3">
        <v>1.48</v>
      </c>
      <c r="G92" s="3">
        <v>7.91</v>
      </c>
      <c r="H92" s="3">
        <v>5.3445945945945947</v>
      </c>
      <c r="I92" s="3">
        <v>147.97297297297297</v>
      </c>
    </row>
    <row r="93" spans="2:9" x14ac:dyDescent="0.3">
      <c r="B93" s="3" t="s">
        <v>21</v>
      </c>
      <c r="C93" s="3">
        <v>2.68</v>
      </c>
      <c r="D93" s="3">
        <v>545</v>
      </c>
      <c r="E93" s="3">
        <v>197</v>
      </c>
      <c r="F93" s="3">
        <v>1.17</v>
      </c>
      <c r="G93" s="3">
        <v>4.1399999999999997</v>
      </c>
      <c r="H93" s="3">
        <v>3.5384615384615383</v>
      </c>
      <c r="I93" s="3">
        <v>168.37606837606839</v>
      </c>
    </row>
    <row r="94" spans="2:9" x14ac:dyDescent="0.3">
      <c r="B94" s="3" t="s">
        <v>21</v>
      </c>
      <c r="C94" s="3">
        <v>47.3</v>
      </c>
      <c r="D94" s="3">
        <v>869</v>
      </c>
      <c r="E94" s="3">
        <v>380</v>
      </c>
      <c r="F94" s="3">
        <v>1.9</v>
      </c>
      <c r="G94" s="3">
        <v>5.8</v>
      </c>
      <c r="H94" s="3">
        <v>3.0526315789473686</v>
      </c>
      <c r="I94" s="3">
        <v>200</v>
      </c>
    </row>
    <row r="95" spans="2:9" x14ac:dyDescent="0.3">
      <c r="B95" s="3" t="s">
        <v>21</v>
      </c>
      <c r="C95" s="3" t="s">
        <v>99</v>
      </c>
      <c r="D95" s="3">
        <v>644</v>
      </c>
      <c r="E95" s="3">
        <v>284</v>
      </c>
      <c r="F95" s="3">
        <v>1.1299999999999999</v>
      </c>
      <c r="G95" s="3">
        <v>7.42</v>
      </c>
      <c r="H95" s="3">
        <v>6.5663716814159301</v>
      </c>
      <c r="I95" s="3">
        <v>251.3274336283186</v>
      </c>
    </row>
    <row r="96" spans="2:9" x14ac:dyDescent="0.3">
      <c r="B96" s="3" t="s">
        <v>21</v>
      </c>
      <c r="C96" s="3" t="s">
        <v>99</v>
      </c>
      <c r="D96" s="3" t="s">
        <v>99</v>
      </c>
      <c r="E96" s="3" t="s">
        <v>99</v>
      </c>
      <c r="F96" s="3" t="s">
        <v>99</v>
      </c>
      <c r="G96" s="3" t="s">
        <v>99</v>
      </c>
      <c r="H96" s="3" t="e">
        <v>#VALUE!</v>
      </c>
      <c r="I96" s="3" t="e">
        <v>#VALUE!</v>
      </c>
    </row>
    <row r="97" spans="2:9" x14ac:dyDescent="0.3">
      <c r="B97" s="3" t="s">
        <v>21</v>
      </c>
      <c r="C97" s="3">
        <v>3.26</v>
      </c>
      <c r="D97" s="3">
        <v>1155</v>
      </c>
      <c r="E97" s="3">
        <v>198</v>
      </c>
      <c r="F97" s="3">
        <v>1.6</v>
      </c>
      <c r="G97" s="3">
        <v>4.2</v>
      </c>
      <c r="H97" s="3">
        <v>2.625</v>
      </c>
      <c r="I97" s="3">
        <v>123.75</v>
      </c>
    </row>
    <row r="98" spans="2:9" x14ac:dyDescent="0.3">
      <c r="B98" s="3" t="s">
        <v>15</v>
      </c>
      <c r="C98" s="3" t="s">
        <v>99</v>
      </c>
      <c r="D98" s="3">
        <v>237</v>
      </c>
      <c r="E98" s="3">
        <v>195</v>
      </c>
      <c r="F98" s="3">
        <v>2.8</v>
      </c>
      <c r="G98" s="3">
        <v>1.6</v>
      </c>
      <c r="H98" s="3">
        <v>0.57142857142857151</v>
      </c>
      <c r="I98" s="3">
        <v>69.642857142857153</v>
      </c>
    </row>
    <row r="99" spans="2:9" x14ac:dyDescent="0.3">
      <c r="B99" s="3" t="s">
        <v>15</v>
      </c>
      <c r="C99" s="3">
        <v>60.72</v>
      </c>
      <c r="D99" s="3" t="s">
        <v>99</v>
      </c>
      <c r="E99" s="3">
        <v>385</v>
      </c>
      <c r="F99" s="3">
        <v>2</v>
      </c>
      <c r="G99" s="3">
        <v>7.3</v>
      </c>
      <c r="H99" s="3">
        <v>3.65</v>
      </c>
      <c r="I99" s="3">
        <v>192.5</v>
      </c>
    </row>
    <row r="100" spans="2:9" x14ac:dyDescent="0.3">
      <c r="B100" s="3" t="s">
        <v>15</v>
      </c>
      <c r="C100" s="3">
        <v>168.23</v>
      </c>
      <c r="D100" s="3">
        <v>130</v>
      </c>
      <c r="E100" s="3">
        <v>327</v>
      </c>
      <c r="F100" s="3">
        <v>1.2</v>
      </c>
      <c r="G100" s="3">
        <v>7.2</v>
      </c>
      <c r="H100" s="3">
        <v>6</v>
      </c>
      <c r="I100" s="3">
        <v>272.5</v>
      </c>
    </row>
    <row r="101" spans="2:9" x14ac:dyDescent="0.3">
      <c r="B101" s="3" t="s">
        <v>15</v>
      </c>
      <c r="C101" s="3">
        <v>22.93</v>
      </c>
      <c r="D101" s="3" t="s">
        <v>99</v>
      </c>
      <c r="E101" s="3">
        <v>269</v>
      </c>
      <c r="F101" s="3">
        <v>1.4</v>
      </c>
      <c r="G101" s="3">
        <v>5.6</v>
      </c>
      <c r="H101" s="3">
        <v>4</v>
      </c>
      <c r="I101" s="3">
        <v>192.14285714285717</v>
      </c>
    </row>
    <row r="102" spans="2:9" x14ac:dyDescent="0.3">
      <c r="B102" s="3" t="s">
        <v>15</v>
      </c>
      <c r="C102" s="3">
        <v>1.9</v>
      </c>
      <c r="D102" s="3" t="s">
        <v>99</v>
      </c>
      <c r="E102" s="3">
        <v>122</v>
      </c>
      <c r="F102" s="3">
        <v>0.7</v>
      </c>
      <c r="G102" s="3">
        <v>6.9</v>
      </c>
      <c r="H102" s="3">
        <v>9.8571428571428577</v>
      </c>
      <c r="I102" s="3">
        <v>174.28571428571431</v>
      </c>
    </row>
    <row r="103" spans="2:9" x14ac:dyDescent="0.3">
      <c r="B103" s="3" t="s">
        <v>15</v>
      </c>
      <c r="C103" s="3">
        <v>10.44</v>
      </c>
      <c r="D103" s="3" t="s">
        <v>99</v>
      </c>
      <c r="E103" s="3">
        <v>205</v>
      </c>
      <c r="F103" s="3">
        <v>3</v>
      </c>
      <c r="G103" s="3">
        <v>6.1</v>
      </c>
      <c r="H103" s="3">
        <v>2.0333333333333332</v>
      </c>
      <c r="I103" s="3">
        <v>68.333333333333329</v>
      </c>
    </row>
    <row r="104" spans="2:9" x14ac:dyDescent="0.3">
      <c r="B104" s="3" t="s">
        <v>15</v>
      </c>
      <c r="C104" s="3">
        <v>17.78</v>
      </c>
      <c r="D104" s="3">
        <v>353</v>
      </c>
      <c r="E104" s="3">
        <v>208</v>
      </c>
      <c r="F104" s="3">
        <v>1.61</v>
      </c>
      <c r="G104" s="3">
        <v>4.3600000000000003</v>
      </c>
      <c r="H104" s="3">
        <v>2.7080745341614909</v>
      </c>
      <c r="I104" s="3">
        <v>129.19254658385091</v>
      </c>
    </row>
    <row r="105" spans="2:9" x14ac:dyDescent="0.3">
      <c r="B105" s="3" t="s">
        <v>15</v>
      </c>
      <c r="C105" s="3">
        <v>1.85</v>
      </c>
      <c r="D105" s="3" t="s">
        <v>99</v>
      </c>
      <c r="E105" s="3">
        <v>100</v>
      </c>
      <c r="F105" s="3">
        <v>1</v>
      </c>
      <c r="G105" s="3">
        <v>1.6</v>
      </c>
      <c r="H105" s="3">
        <v>1.6</v>
      </c>
      <c r="I105" s="3">
        <v>100</v>
      </c>
    </row>
    <row r="106" spans="2:9" x14ac:dyDescent="0.3">
      <c r="B106" s="3" t="s">
        <v>15</v>
      </c>
      <c r="C106" s="3" t="s">
        <v>99</v>
      </c>
      <c r="D106" s="3">
        <v>200</v>
      </c>
      <c r="E106" s="3">
        <v>113</v>
      </c>
      <c r="F106" s="3">
        <v>1.2</v>
      </c>
      <c r="G106" s="3">
        <v>3.69</v>
      </c>
      <c r="H106" s="3">
        <v>3.0750000000000002</v>
      </c>
      <c r="I106" s="3">
        <v>94.166666666666671</v>
      </c>
    </row>
    <row r="107" spans="2:9" x14ac:dyDescent="0.3">
      <c r="B107" s="3" t="s">
        <v>15</v>
      </c>
      <c r="C107" s="3">
        <v>171.98</v>
      </c>
      <c r="D107" s="3" t="s">
        <v>99</v>
      </c>
      <c r="E107" s="3">
        <v>280</v>
      </c>
      <c r="F107" s="3">
        <v>1.37</v>
      </c>
      <c r="G107" s="3">
        <v>7.12</v>
      </c>
      <c r="H107" s="3">
        <v>5.1970802919708028</v>
      </c>
      <c r="I107" s="3">
        <v>204.3795620437956</v>
      </c>
    </row>
    <row r="108" spans="2:9" x14ac:dyDescent="0.3">
      <c r="B108" s="3" t="s">
        <v>15</v>
      </c>
      <c r="C108" s="3">
        <v>2.15</v>
      </c>
      <c r="D108" s="3" t="s">
        <v>99</v>
      </c>
      <c r="E108" s="3">
        <v>266</v>
      </c>
      <c r="F108" s="3">
        <v>1.1000000000000001</v>
      </c>
      <c r="G108" s="3">
        <v>2.8</v>
      </c>
      <c r="H108" s="3">
        <v>2.545454545454545</v>
      </c>
      <c r="I108" s="3">
        <v>241.81818181818178</v>
      </c>
    </row>
    <row r="109" spans="2:9" x14ac:dyDescent="0.3">
      <c r="B109" s="3" t="s">
        <v>15</v>
      </c>
      <c r="C109" s="3">
        <v>44.51</v>
      </c>
      <c r="D109" s="3" t="s">
        <v>99</v>
      </c>
      <c r="E109" s="3">
        <v>221</v>
      </c>
      <c r="F109" s="3">
        <v>2</v>
      </c>
      <c r="G109" s="3">
        <v>3.8</v>
      </c>
      <c r="H109" s="3">
        <v>1.9</v>
      </c>
      <c r="I109" s="3">
        <v>110.5</v>
      </c>
    </row>
    <row r="110" spans="2:9" x14ac:dyDescent="0.3">
      <c r="B110" s="3" t="s">
        <v>15</v>
      </c>
      <c r="C110" s="3">
        <v>1.05</v>
      </c>
      <c r="D110" s="3" t="s">
        <v>99</v>
      </c>
      <c r="E110" s="3">
        <v>245</v>
      </c>
      <c r="F110" s="3">
        <v>1.3</v>
      </c>
      <c r="G110" s="3">
        <v>3.7</v>
      </c>
      <c r="H110" s="3">
        <v>2.8461538461538463</v>
      </c>
      <c r="I110" s="3">
        <v>188.46153846153845</v>
      </c>
    </row>
    <row r="111" spans="2:9" x14ac:dyDescent="0.3">
      <c r="B111" s="3" t="s">
        <v>15</v>
      </c>
      <c r="C111" s="3">
        <v>2.6</v>
      </c>
      <c r="D111" s="3">
        <v>227</v>
      </c>
      <c r="E111" s="3">
        <v>175</v>
      </c>
      <c r="F111" s="3">
        <v>2.67</v>
      </c>
      <c r="G111" s="3">
        <v>1.56</v>
      </c>
      <c r="H111" s="3">
        <v>0.5842696629213483</v>
      </c>
      <c r="I111" s="3">
        <v>65.543071161048687</v>
      </c>
    </row>
    <row r="112" spans="2:9" x14ac:dyDescent="0.3">
      <c r="B112" s="3" t="s">
        <v>15</v>
      </c>
      <c r="C112" s="3">
        <v>12.2</v>
      </c>
      <c r="D112" s="3" t="s">
        <v>99</v>
      </c>
      <c r="E112" s="3">
        <v>273</v>
      </c>
      <c r="F112" s="3">
        <v>0.34</v>
      </c>
      <c r="G112" s="3">
        <v>4.7699999999999996</v>
      </c>
      <c r="H112" s="3">
        <v>14.02941176470588</v>
      </c>
      <c r="I112" s="3">
        <v>802.94117647058818</v>
      </c>
    </row>
    <row r="113" spans="2:9" x14ac:dyDescent="0.3">
      <c r="B113" s="3" t="s">
        <v>15</v>
      </c>
      <c r="C113" s="3">
        <v>3.08</v>
      </c>
      <c r="D113" s="3" t="s">
        <v>99</v>
      </c>
      <c r="E113" s="3">
        <v>213</v>
      </c>
      <c r="F113" s="3">
        <v>1.4</v>
      </c>
      <c r="G113" s="3">
        <v>4.0999999999999996</v>
      </c>
      <c r="H113" s="3">
        <v>2.9285714285714284</v>
      </c>
      <c r="I113" s="3">
        <v>152.14285714285714</v>
      </c>
    </row>
    <row r="114" spans="2:9" x14ac:dyDescent="0.3">
      <c r="B114" s="3" t="s">
        <v>15</v>
      </c>
      <c r="C114" s="3" t="s">
        <v>99</v>
      </c>
      <c r="D114" s="3" t="s">
        <v>99</v>
      </c>
      <c r="E114" s="3">
        <v>220</v>
      </c>
      <c r="F114" s="3">
        <v>2.8</v>
      </c>
      <c r="G114" s="3">
        <v>4.7</v>
      </c>
      <c r="H114" s="3">
        <v>1.6785714285714288</v>
      </c>
      <c r="I114" s="3">
        <v>78.571428571428569</v>
      </c>
    </row>
    <row r="115" spans="2:9" x14ac:dyDescent="0.3">
      <c r="B115" s="3" t="s">
        <v>15</v>
      </c>
      <c r="C115" s="3">
        <v>5.01</v>
      </c>
      <c r="D115" s="3">
        <v>521</v>
      </c>
      <c r="E115" s="3">
        <v>343</v>
      </c>
      <c r="F115" s="3">
        <v>0.9</v>
      </c>
      <c r="G115" s="3">
        <v>4.5999999999999996</v>
      </c>
      <c r="H115" s="3">
        <v>5.1111111111111107</v>
      </c>
      <c r="I115" s="3">
        <v>381.11111111111109</v>
      </c>
    </row>
    <row r="116" spans="2:9" x14ac:dyDescent="0.3">
      <c r="B116" s="3" t="s">
        <v>15</v>
      </c>
      <c r="C116" s="3" t="s">
        <v>99</v>
      </c>
      <c r="D116" s="3">
        <v>250</v>
      </c>
      <c r="E116" s="3">
        <v>206</v>
      </c>
      <c r="F116" s="3">
        <v>1.83</v>
      </c>
      <c r="G116" s="3">
        <v>3.33</v>
      </c>
      <c r="H116" s="3">
        <v>1.819672131147541</v>
      </c>
      <c r="I116" s="3">
        <v>112.56830601092896</v>
      </c>
    </row>
    <row r="117" spans="2:9" x14ac:dyDescent="0.3">
      <c r="B117" s="3" t="s">
        <v>15</v>
      </c>
      <c r="C117" s="3" t="s">
        <v>99</v>
      </c>
      <c r="D117" s="3" t="s">
        <v>99</v>
      </c>
      <c r="E117" s="3">
        <v>346</v>
      </c>
      <c r="F117" s="3">
        <v>1.9</v>
      </c>
      <c r="G117" s="3">
        <v>4.6900000000000004</v>
      </c>
      <c r="H117" s="3">
        <v>2.4684210526315793</v>
      </c>
      <c r="I117" s="3">
        <v>182.10526315789474</v>
      </c>
    </row>
    <row r="118" spans="2:9" x14ac:dyDescent="0.3">
      <c r="B118" s="3" t="s">
        <v>15</v>
      </c>
      <c r="C118" s="3">
        <v>23.85</v>
      </c>
      <c r="D118" s="3" t="s">
        <v>99</v>
      </c>
      <c r="E118" s="3">
        <v>211</v>
      </c>
      <c r="F118" s="3">
        <v>0.37</v>
      </c>
      <c r="G118" s="3">
        <v>1.93</v>
      </c>
      <c r="H118" s="3">
        <v>5.2162162162162158</v>
      </c>
      <c r="I118" s="3">
        <v>570.27027027027032</v>
      </c>
    </row>
    <row r="119" spans="2:9" x14ac:dyDescent="0.3">
      <c r="B119" s="3" t="s">
        <v>15</v>
      </c>
      <c r="C119" s="3">
        <v>11.09</v>
      </c>
      <c r="D119" s="3" t="s">
        <v>99</v>
      </c>
      <c r="E119" s="3">
        <v>255</v>
      </c>
      <c r="F119" s="3">
        <v>1.29</v>
      </c>
      <c r="G119" s="3">
        <v>3.69</v>
      </c>
      <c r="H119" s="3">
        <v>2.8604651162790695</v>
      </c>
      <c r="I119" s="3">
        <v>197.67441860465115</v>
      </c>
    </row>
    <row r="120" spans="2:9" x14ac:dyDescent="0.3">
      <c r="B120" s="3" t="s">
        <v>15</v>
      </c>
      <c r="C120" s="3" t="s">
        <v>99</v>
      </c>
      <c r="D120" s="3">
        <v>196</v>
      </c>
      <c r="E120" s="3">
        <v>229</v>
      </c>
      <c r="F120" s="3">
        <v>1.67</v>
      </c>
      <c r="G120" s="3">
        <v>3.21</v>
      </c>
      <c r="H120" s="3">
        <v>1.9221556886227547</v>
      </c>
      <c r="I120" s="3">
        <v>137.12574850299401</v>
      </c>
    </row>
    <row r="121" spans="2:9" x14ac:dyDescent="0.3">
      <c r="B121" s="3" t="s">
        <v>15</v>
      </c>
      <c r="C121" s="3" t="s">
        <v>99</v>
      </c>
      <c r="D121" s="3">
        <v>602</v>
      </c>
      <c r="E121" s="3">
        <v>253</v>
      </c>
      <c r="F121" s="3">
        <v>0.8</v>
      </c>
      <c r="G121" s="3">
        <v>6.34</v>
      </c>
      <c r="H121" s="3">
        <v>7.9249999999999998</v>
      </c>
      <c r="I121" s="3">
        <v>316.25</v>
      </c>
    </row>
    <row r="122" spans="2:9" x14ac:dyDescent="0.3">
      <c r="B122" s="3" t="s">
        <v>15</v>
      </c>
      <c r="C122" s="3">
        <v>0.73</v>
      </c>
      <c r="D122" s="3" t="s">
        <v>99</v>
      </c>
      <c r="E122" s="3">
        <v>244</v>
      </c>
      <c r="F122" s="3">
        <v>1.26</v>
      </c>
      <c r="G122" s="3">
        <v>3.3</v>
      </c>
      <c r="H122" s="3">
        <v>2.6190476190476191</v>
      </c>
      <c r="I122" s="3">
        <v>193.65079365079364</v>
      </c>
    </row>
    <row r="123" spans="2:9" x14ac:dyDescent="0.3">
      <c r="B123" s="3" t="s">
        <v>15</v>
      </c>
      <c r="C123" s="3">
        <v>4.63</v>
      </c>
      <c r="D123" s="3" t="s">
        <v>99</v>
      </c>
      <c r="E123" s="3">
        <v>193</v>
      </c>
      <c r="F123" s="3">
        <v>1.41</v>
      </c>
      <c r="G123" s="3">
        <v>3.98</v>
      </c>
      <c r="H123" s="3">
        <v>2.8226950354609932</v>
      </c>
      <c r="I123" s="3">
        <v>136.87943262411349</v>
      </c>
    </row>
    <row r="124" spans="2:9" x14ac:dyDescent="0.3">
      <c r="B124" s="3" t="s">
        <v>15</v>
      </c>
      <c r="C124" s="3">
        <v>0.69</v>
      </c>
      <c r="D124" s="3" t="s">
        <v>99</v>
      </c>
      <c r="E124" s="3">
        <v>147</v>
      </c>
      <c r="F124" s="3">
        <v>1.4</v>
      </c>
      <c r="G124" s="3">
        <v>2.2999999999999998</v>
      </c>
      <c r="H124" s="3">
        <v>1.6428571428571428</v>
      </c>
      <c r="I124" s="3">
        <v>105</v>
      </c>
    </row>
    <row r="125" spans="2:9" x14ac:dyDescent="0.3">
      <c r="B125" s="3" t="s">
        <v>15</v>
      </c>
      <c r="C125" s="3" t="s">
        <v>99</v>
      </c>
      <c r="D125" s="3">
        <v>980</v>
      </c>
      <c r="E125" s="3">
        <v>227</v>
      </c>
      <c r="F125" s="3">
        <v>1.57</v>
      </c>
      <c r="G125" s="3">
        <v>3.18</v>
      </c>
      <c r="H125" s="3">
        <v>2.0254777070063694</v>
      </c>
      <c r="I125" s="3">
        <v>144.5859872611465</v>
      </c>
    </row>
    <row r="126" spans="2:9" x14ac:dyDescent="0.3">
      <c r="B126" s="3" t="s">
        <v>15</v>
      </c>
      <c r="C126" s="3">
        <v>38.1</v>
      </c>
      <c r="D126" s="3" t="s">
        <v>99</v>
      </c>
      <c r="E126" s="3">
        <v>461</v>
      </c>
      <c r="F126" s="3">
        <v>1.6</v>
      </c>
      <c r="G126" s="3">
        <v>7.6</v>
      </c>
      <c r="H126" s="3">
        <v>4.7499999999999991</v>
      </c>
      <c r="I126" s="3">
        <v>288.125</v>
      </c>
    </row>
    <row r="127" spans="2:9" x14ac:dyDescent="0.3">
      <c r="B127" s="3" t="s">
        <v>15</v>
      </c>
      <c r="C127" s="3" t="s">
        <v>99</v>
      </c>
      <c r="D127" s="3" t="s">
        <v>99</v>
      </c>
      <c r="E127" s="3">
        <v>177</v>
      </c>
      <c r="F127" s="3">
        <v>1.2</v>
      </c>
      <c r="G127" s="3">
        <v>2.1</v>
      </c>
      <c r="H127" s="3">
        <v>1.7500000000000002</v>
      </c>
      <c r="I127" s="3">
        <v>147.5</v>
      </c>
    </row>
    <row r="128" spans="2:9" x14ac:dyDescent="0.3">
      <c r="B128" s="3" t="s">
        <v>15</v>
      </c>
      <c r="C128" s="3">
        <v>5.22</v>
      </c>
      <c r="D128" s="3" t="s">
        <v>99</v>
      </c>
      <c r="E128" s="3">
        <v>186</v>
      </c>
      <c r="F128" s="3">
        <v>1.2</v>
      </c>
      <c r="G128" s="3">
        <v>4.5999999999999996</v>
      </c>
      <c r="H128" s="3">
        <v>3.833333333333333</v>
      </c>
      <c r="I128" s="3">
        <v>155</v>
      </c>
    </row>
    <row r="129" spans="2:9" x14ac:dyDescent="0.3">
      <c r="B129" s="3" t="s">
        <v>15</v>
      </c>
      <c r="C129" s="3">
        <v>5.99</v>
      </c>
      <c r="D129" s="3">
        <v>241</v>
      </c>
      <c r="E129" s="3">
        <v>169</v>
      </c>
      <c r="F129" s="3">
        <v>1.5</v>
      </c>
      <c r="G129" s="3">
        <v>2.6</v>
      </c>
      <c r="H129" s="3">
        <v>1.7333333333333334</v>
      </c>
      <c r="I129" s="3">
        <v>112.66666666666667</v>
      </c>
    </row>
    <row r="130" spans="2:9" x14ac:dyDescent="0.3">
      <c r="B130" s="3" t="s">
        <v>15</v>
      </c>
      <c r="C130" s="3">
        <v>55.15</v>
      </c>
      <c r="D130" s="3" t="s">
        <v>99</v>
      </c>
      <c r="E130" s="3">
        <v>352</v>
      </c>
      <c r="F130" s="3">
        <v>1.3</v>
      </c>
      <c r="G130" s="3">
        <v>8.3000000000000007</v>
      </c>
      <c r="H130" s="3">
        <v>6.384615384615385</v>
      </c>
      <c r="I130" s="3">
        <v>270.76923076923077</v>
      </c>
    </row>
    <row r="131" spans="2:9" x14ac:dyDescent="0.3">
      <c r="B131" s="3" t="s">
        <v>15</v>
      </c>
      <c r="C131" s="3" t="s">
        <v>99</v>
      </c>
      <c r="D131" s="3">
        <v>456</v>
      </c>
      <c r="E131" s="3">
        <v>215</v>
      </c>
      <c r="F131" s="3">
        <v>1.8</v>
      </c>
      <c r="G131" s="3">
        <v>3.2</v>
      </c>
      <c r="H131" s="3">
        <v>1.7777777777777779</v>
      </c>
      <c r="I131" s="3">
        <v>119.44444444444444</v>
      </c>
    </row>
    <row r="132" spans="2:9" x14ac:dyDescent="0.3">
      <c r="B132" s="3" t="s">
        <v>15</v>
      </c>
      <c r="C132" s="3" t="s">
        <v>99</v>
      </c>
      <c r="D132" s="3" t="s">
        <v>99</v>
      </c>
      <c r="E132" s="3">
        <v>277</v>
      </c>
      <c r="F132" s="3">
        <v>2.8</v>
      </c>
      <c r="G132" s="3">
        <v>2.9</v>
      </c>
      <c r="H132" s="3">
        <v>1.0357142857142858</v>
      </c>
      <c r="I132" s="3">
        <v>98.928571428571431</v>
      </c>
    </row>
    <row r="133" spans="2:9" x14ac:dyDescent="0.3">
      <c r="B133" s="3" t="s">
        <v>15</v>
      </c>
      <c r="C133" s="3">
        <v>118.68</v>
      </c>
      <c r="D133" s="3">
        <v>358</v>
      </c>
      <c r="E133" s="3">
        <v>203</v>
      </c>
      <c r="F133" s="3">
        <v>1.7</v>
      </c>
      <c r="G133" s="3">
        <v>2.6</v>
      </c>
      <c r="H133" s="3">
        <v>1.5294117647058825</v>
      </c>
      <c r="I133" s="3">
        <v>119.41176470588236</v>
      </c>
    </row>
    <row r="134" spans="2:9" x14ac:dyDescent="0.3">
      <c r="B134" s="3" t="s">
        <v>15</v>
      </c>
      <c r="C134" s="3">
        <v>12.43</v>
      </c>
      <c r="D134" s="3" t="s">
        <v>99</v>
      </c>
      <c r="E134" s="3">
        <v>120</v>
      </c>
      <c r="F134" s="3">
        <v>1</v>
      </c>
      <c r="G134" s="3">
        <v>3.3</v>
      </c>
      <c r="H134" s="3">
        <v>3.3</v>
      </c>
      <c r="I134" s="3">
        <v>120</v>
      </c>
    </row>
    <row r="135" spans="2:9" x14ac:dyDescent="0.3">
      <c r="B135" s="3" t="s">
        <v>15</v>
      </c>
      <c r="C135" s="3">
        <v>0.34</v>
      </c>
      <c r="D135" s="3" t="s">
        <v>99</v>
      </c>
      <c r="E135" s="3">
        <v>239</v>
      </c>
      <c r="F135" s="3">
        <v>2.7</v>
      </c>
      <c r="G135" s="3">
        <v>5.9</v>
      </c>
      <c r="H135" s="3">
        <v>2.1851851851851851</v>
      </c>
      <c r="I135" s="3">
        <v>88.518518518518519</v>
      </c>
    </row>
    <row r="136" spans="2:9" x14ac:dyDescent="0.3">
      <c r="B136" s="3" t="s">
        <v>15</v>
      </c>
      <c r="C136" s="3">
        <v>2.5</v>
      </c>
      <c r="D136" s="3">
        <v>200</v>
      </c>
      <c r="E136" s="3">
        <v>169</v>
      </c>
      <c r="F136" s="3">
        <v>1.2</v>
      </c>
      <c r="G136" s="3">
        <v>2.9</v>
      </c>
      <c r="H136" s="3">
        <v>2.4166666666666665</v>
      </c>
      <c r="I136" s="3">
        <v>140.83333333333334</v>
      </c>
    </row>
    <row r="137" spans="2:9" x14ac:dyDescent="0.3">
      <c r="B137" s="3" t="s">
        <v>15</v>
      </c>
      <c r="C137" s="3">
        <v>80.260000000000005</v>
      </c>
      <c r="D137" s="3" t="s">
        <v>99</v>
      </c>
      <c r="E137" s="3">
        <v>266</v>
      </c>
      <c r="F137" s="3">
        <v>1.5</v>
      </c>
      <c r="G137" s="3">
        <v>4.0999999999999996</v>
      </c>
      <c r="H137" s="3">
        <v>2.7333333333333329</v>
      </c>
      <c r="I137" s="3">
        <v>177.33333333333334</v>
      </c>
    </row>
    <row r="138" spans="2:9" x14ac:dyDescent="0.3">
      <c r="B138" s="3" t="s">
        <v>15</v>
      </c>
      <c r="C138" s="3">
        <v>1.73</v>
      </c>
      <c r="D138" s="3" t="s">
        <v>99</v>
      </c>
      <c r="E138" s="3">
        <v>230</v>
      </c>
      <c r="F138" s="3">
        <v>1</v>
      </c>
      <c r="G138" s="3">
        <v>2.6</v>
      </c>
      <c r="H138" s="3">
        <v>2.6</v>
      </c>
      <c r="I138" s="3">
        <v>230</v>
      </c>
    </row>
    <row r="139" spans="2:9" x14ac:dyDescent="0.3">
      <c r="B139" s="3" t="s">
        <v>15</v>
      </c>
      <c r="C139" s="3">
        <v>12.14</v>
      </c>
      <c r="D139" s="3" t="s">
        <v>99</v>
      </c>
      <c r="E139" s="3">
        <v>253</v>
      </c>
      <c r="F139" s="3">
        <v>1.3</v>
      </c>
      <c r="G139" s="3">
        <v>2.8</v>
      </c>
      <c r="H139" s="3">
        <v>2.1538461538461537</v>
      </c>
      <c r="I139" s="3">
        <v>194.61538461538461</v>
      </c>
    </row>
    <row r="140" spans="2:9" x14ac:dyDescent="0.3">
      <c r="B140" s="3" t="s">
        <v>15</v>
      </c>
      <c r="C140" s="3">
        <v>113.43</v>
      </c>
      <c r="D140" s="3">
        <v>192</v>
      </c>
      <c r="E140" s="3">
        <v>495</v>
      </c>
      <c r="F140" s="3">
        <v>1.3</v>
      </c>
      <c r="G140" s="3">
        <v>17.3</v>
      </c>
      <c r="H140" s="3">
        <v>13.307692307692308</v>
      </c>
      <c r="I140" s="3">
        <v>380.76923076923077</v>
      </c>
    </row>
    <row r="141" spans="2:9" x14ac:dyDescent="0.3">
      <c r="B141" s="3" t="s">
        <v>15</v>
      </c>
      <c r="C141" s="3">
        <v>1.69</v>
      </c>
      <c r="D141" s="3">
        <v>365</v>
      </c>
      <c r="E141" s="3">
        <v>240</v>
      </c>
      <c r="F141" s="3">
        <v>1</v>
      </c>
      <c r="G141" s="3">
        <v>3.8</v>
      </c>
      <c r="H141" s="3">
        <v>3.8</v>
      </c>
      <c r="I141" s="3">
        <v>240</v>
      </c>
    </row>
    <row r="142" spans="2:9" x14ac:dyDescent="0.3">
      <c r="B142" s="3" t="s">
        <v>15</v>
      </c>
      <c r="C142" s="3" t="s">
        <v>99</v>
      </c>
      <c r="D142" s="3" t="s">
        <v>99</v>
      </c>
      <c r="E142" s="3">
        <v>244</v>
      </c>
      <c r="F142" s="3">
        <v>1.3</v>
      </c>
      <c r="G142" s="3">
        <v>2.2999999999999998</v>
      </c>
      <c r="H142" s="3">
        <v>1.7692307692307689</v>
      </c>
      <c r="I142" s="3">
        <v>187.69230769230768</v>
      </c>
    </row>
    <row r="143" spans="2:9" x14ac:dyDescent="0.3">
      <c r="B143" s="3" t="s">
        <v>15</v>
      </c>
      <c r="C143" s="3">
        <v>2.34</v>
      </c>
      <c r="D143" s="3">
        <v>383</v>
      </c>
      <c r="E143" s="3">
        <v>219</v>
      </c>
      <c r="F143" s="3">
        <v>1.6</v>
      </c>
      <c r="G143" s="3">
        <v>4.5</v>
      </c>
      <c r="H143" s="3">
        <v>2.8125</v>
      </c>
      <c r="I143" s="3">
        <v>136.875</v>
      </c>
    </row>
    <row r="144" spans="2:9" x14ac:dyDescent="0.3">
      <c r="B144" s="3" t="s">
        <v>15</v>
      </c>
      <c r="C144" s="3" t="s">
        <v>99</v>
      </c>
      <c r="D144" s="3" t="s">
        <v>99</v>
      </c>
      <c r="E144" s="3">
        <v>472</v>
      </c>
      <c r="F144" s="3">
        <v>1.5</v>
      </c>
      <c r="G144" s="3">
        <v>6.8</v>
      </c>
      <c r="H144" s="3">
        <v>4.5333333333333332</v>
      </c>
      <c r="I144" s="3">
        <v>314.66666666666669</v>
      </c>
    </row>
    <row r="145" spans="2:9" x14ac:dyDescent="0.3">
      <c r="B145" s="3" t="s">
        <v>15</v>
      </c>
      <c r="C145" s="3">
        <v>1.94</v>
      </c>
      <c r="D145" s="3" t="s">
        <v>99</v>
      </c>
      <c r="E145" s="3">
        <v>159</v>
      </c>
      <c r="F145" s="3">
        <v>1.7</v>
      </c>
      <c r="G145" s="3">
        <v>3.5</v>
      </c>
      <c r="H145" s="3">
        <v>2.0588235294117649</v>
      </c>
      <c r="I145" s="3">
        <v>93.529411764705884</v>
      </c>
    </row>
    <row r="146" spans="2:9" x14ac:dyDescent="0.3">
      <c r="B146" s="3" t="s">
        <v>15</v>
      </c>
      <c r="C146" s="3">
        <v>0.5</v>
      </c>
      <c r="D146" s="3" t="s">
        <v>99</v>
      </c>
      <c r="E146" s="3">
        <v>146</v>
      </c>
      <c r="F146" s="3">
        <v>2</v>
      </c>
      <c r="G146" s="3">
        <v>5.9</v>
      </c>
      <c r="H146" s="3">
        <v>2.95</v>
      </c>
      <c r="I146" s="3">
        <v>73</v>
      </c>
    </row>
    <row r="147" spans="2:9" x14ac:dyDescent="0.3">
      <c r="B147" s="3" t="s">
        <v>15</v>
      </c>
      <c r="C147" s="3">
        <v>5.48</v>
      </c>
      <c r="D147" s="3" t="s">
        <v>99</v>
      </c>
      <c r="E147" s="3">
        <v>152</v>
      </c>
      <c r="F147" s="3">
        <v>1</v>
      </c>
      <c r="G147" s="3">
        <v>1.5</v>
      </c>
      <c r="H147" s="3">
        <v>1.5</v>
      </c>
      <c r="I147" s="3">
        <v>152</v>
      </c>
    </row>
    <row r="148" spans="2:9" x14ac:dyDescent="0.3">
      <c r="B148" s="3" t="s">
        <v>15</v>
      </c>
      <c r="C148" s="3">
        <v>7.1</v>
      </c>
      <c r="D148" s="3">
        <v>370</v>
      </c>
      <c r="E148" s="3">
        <v>195</v>
      </c>
      <c r="F148" s="3">
        <v>1.6</v>
      </c>
      <c r="G148" s="3">
        <v>2.5</v>
      </c>
      <c r="H148" s="3">
        <v>1.5625</v>
      </c>
      <c r="I148" s="3">
        <v>121.875</v>
      </c>
    </row>
    <row r="149" spans="2:9" x14ac:dyDescent="0.3">
      <c r="B149" s="3" t="s">
        <v>15</v>
      </c>
      <c r="C149" s="3">
        <v>20.239999999999998</v>
      </c>
      <c r="D149" s="3" t="s">
        <v>99</v>
      </c>
      <c r="E149" s="3">
        <v>303</v>
      </c>
      <c r="F149" s="3">
        <v>0.6</v>
      </c>
      <c r="G149" s="3">
        <v>5.4</v>
      </c>
      <c r="H149" s="3">
        <v>9.0000000000000018</v>
      </c>
      <c r="I149" s="3">
        <v>505</v>
      </c>
    </row>
    <row r="150" spans="2:9" x14ac:dyDescent="0.3">
      <c r="B150" s="3" t="s">
        <v>15</v>
      </c>
      <c r="C150" s="3">
        <v>3.31</v>
      </c>
      <c r="D150" s="3">
        <v>388</v>
      </c>
      <c r="E150" s="3">
        <v>167</v>
      </c>
      <c r="F150" s="3">
        <v>1.3</v>
      </c>
      <c r="G150" s="3">
        <v>2.4</v>
      </c>
      <c r="H150" s="3">
        <v>1.846153846153846</v>
      </c>
      <c r="I150" s="3">
        <v>128.46153846153845</v>
      </c>
    </row>
    <row r="151" spans="2:9" x14ac:dyDescent="0.3">
      <c r="B151" s="3" t="s">
        <v>15</v>
      </c>
      <c r="C151" s="3" t="s">
        <v>99</v>
      </c>
      <c r="D151" s="3">
        <v>189</v>
      </c>
      <c r="E151" s="3">
        <v>93</v>
      </c>
      <c r="F151" s="3">
        <v>0.9</v>
      </c>
      <c r="G151" s="3">
        <v>1.2</v>
      </c>
      <c r="H151" s="3">
        <v>1.3333333333333333</v>
      </c>
      <c r="I151" s="3">
        <v>103.33333333333333</v>
      </c>
    </row>
    <row r="152" spans="2:9" x14ac:dyDescent="0.3">
      <c r="B152" s="3" t="s">
        <v>15</v>
      </c>
      <c r="C152" s="3" t="s">
        <v>99</v>
      </c>
      <c r="D152" s="3">
        <v>157</v>
      </c>
      <c r="E152" s="3">
        <v>226</v>
      </c>
      <c r="F152" s="3">
        <v>1.9</v>
      </c>
      <c r="G152" s="3">
        <v>3.2</v>
      </c>
      <c r="H152" s="3">
        <v>1.6842105263157896</v>
      </c>
      <c r="I152" s="3">
        <v>118.94736842105263</v>
      </c>
    </row>
    <row r="153" spans="2:9" x14ac:dyDescent="0.3">
      <c r="B153" s="3" t="s">
        <v>15</v>
      </c>
      <c r="C153" s="3">
        <v>5.07</v>
      </c>
      <c r="D153" s="3">
        <v>1131</v>
      </c>
      <c r="E153" s="3">
        <v>229</v>
      </c>
      <c r="F153" s="3">
        <v>1.41</v>
      </c>
      <c r="G153" s="3">
        <v>6.55</v>
      </c>
      <c r="H153" s="3">
        <v>4.6453900709219855</v>
      </c>
      <c r="I153" s="3">
        <v>162.41134751773052</v>
      </c>
    </row>
    <row r="154" spans="2:9" x14ac:dyDescent="0.3">
      <c r="B154" s="3" t="s">
        <v>15</v>
      </c>
      <c r="C154" s="3">
        <v>4.1900000000000004</v>
      </c>
      <c r="D154" s="3">
        <v>553</v>
      </c>
      <c r="E154" s="3">
        <v>266</v>
      </c>
      <c r="F154" s="3">
        <v>1.8</v>
      </c>
      <c r="G154" s="3">
        <v>5.5</v>
      </c>
      <c r="H154" s="3">
        <v>3.0555555555555554</v>
      </c>
      <c r="I154" s="3">
        <v>147.77777777777777</v>
      </c>
    </row>
    <row r="155" spans="2:9" x14ac:dyDescent="0.3">
      <c r="B155" s="3" t="s">
        <v>15</v>
      </c>
      <c r="C155" s="3" t="s">
        <v>99</v>
      </c>
      <c r="D155" s="3">
        <v>645</v>
      </c>
      <c r="E155" s="3">
        <v>211</v>
      </c>
      <c r="F155" s="3">
        <v>1.4</v>
      </c>
      <c r="G155" s="3">
        <v>2.7</v>
      </c>
      <c r="H155" s="3">
        <v>1.9285714285714288</v>
      </c>
      <c r="I155" s="3">
        <v>150.71428571428572</v>
      </c>
    </row>
    <row r="156" spans="2:9" x14ac:dyDescent="0.3">
      <c r="B156" s="3" t="s">
        <v>15</v>
      </c>
      <c r="C156" s="3" t="s">
        <v>99</v>
      </c>
      <c r="D156" s="3" t="s">
        <v>99</v>
      </c>
      <c r="E156" s="3">
        <v>221</v>
      </c>
      <c r="F156" s="3">
        <v>1.6</v>
      </c>
      <c r="G156" s="3">
        <v>2.6</v>
      </c>
      <c r="H156" s="3">
        <v>1.625</v>
      </c>
      <c r="I156" s="3">
        <v>138.125</v>
      </c>
    </row>
    <row r="157" spans="2:9" x14ac:dyDescent="0.3">
      <c r="B157" s="3" t="s">
        <v>15</v>
      </c>
      <c r="C157" s="3" t="s">
        <v>99</v>
      </c>
      <c r="D157" s="3">
        <v>310</v>
      </c>
      <c r="E157" s="3">
        <v>496</v>
      </c>
      <c r="F157" s="3">
        <v>1.6</v>
      </c>
      <c r="G157" s="3">
        <v>5.2</v>
      </c>
      <c r="H157" s="3">
        <v>3.25</v>
      </c>
      <c r="I157" s="3">
        <v>310</v>
      </c>
    </row>
    <row r="158" spans="2:9" x14ac:dyDescent="0.3">
      <c r="B158" s="3" t="s">
        <v>15</v>
      </c>
      <c r="C158" s="3" t="s">
        <v>99</v>
      </c>
      <c r="D158" s="3">
        <v>447</v>
      </c>
      <c r="E158" s="3">
        <v>260</v>
      </c>
      <c r="F158" s="3">
        <v>2</v>
      </c>
      <c r="G158" s="3">
        <v>3.75</v>
      </c>
      <c r="H158" s="3">
        <v>1.875</v>
      </c>
      <c r="I158" s="3">
        <v>130</v>
      </c>
    </row>
    <row r="159" spans="2:9" x14ac:dyDescent="0.3">
      <c r="B159" s="3" t="s">
        <v>15</v>
      </c>
      <c r="C159" s="3">
        <v>0.44</v>
      </c>
      <c r="D159" s="3" t="s">
        <v>99</v>
      </c>
      <c r="E159" s="3">
        <v>222</v>
      </c>
      <c r="F159" s="3">
        <v>2.0699999999999998</v>
      </c>
      <c r="G159" s="3">
        <v>4.1100000000000003</v>
      </c>
      <c r="H159" s="3">
        <v>1.985507246376812</v>
      </c>
      <c r="I159" s="3">
        <v>107.24637681159422</v>
      </c>
    </row>
    <row r="160" spans="2:9" x14ac:dyDescent="0.3">
      <c r="B160" s="3" t="s">
        <v>15</v>
      </c>
      <c r="C160" s="3" t="s">
        <v>99</v>
      </c>
      <c r="D160" s="3">
        <v>440</v>
      </c>
      <c r="E160" s="3">
        <v>169</v>
      </c>
      <c r="F160" s="3">
        <v>1.9</v>
      </c>
      <c r="G160" s="3">
        <v>2.1</v>
      </c>
      <c r="H160" s="3">
        <v>1.1052631578947369</v>
      </c>
      <c r="I160" s="3">
        <v>88.94736842105263</v>
      </c>
    </row>
    <row r="161" spans="2:9" x14ac:dyDescent="0.3">
      <c r="B161" s="3" t="s">
        <v>15</v>
      </c>
      <c r="C161" s="3">
        <v>5.09</v>
      </c>
      <c r="D161" s="3" t="s">
        <v>99</v>
      </c>
      <c r="E161" s="3">
        <v>265</v>
      </c>
      <c r="F161" s="3">
        <v>1.6</v>
      </c>
      <c r="G161" s="3">
        <v>9.4</v>
      </c>
      <c r="H161" s="3">
        <v>5.875</v>
      </c>
      <c r="I161" s="3">
        <v>165.625</v>
      </c>
    </row>
    <row r="162" spans="2:9" x14ac:dyDescent="0.3">
      <c r="B162" s="3" t="s">
        <v>15</v>
      </c>
      <c r="C162" s="3" t="s">
        <v>99</v>
      </c>
      <c r="D162" s="3">
        <v>2063</v>
      </c>
      <c r="E162" s="3">
        <v>150</v>
      </c>
      <c r="F162" s="3">
        <v>2.1</v>
      </c>
      <c r="G162" s="3">
        <v>4.07</v>
      </c>
      <c r="H162" s="3">
        <v>1.9380952380952381</v>
      </c>
      <c r="I162" s="3">
        <v>71.428571428571431</v>
      </c>
    </row>
    <row r="163" spans="2:9" x14ac:dyDescent="0.3">
      <c r="B163" s="3" t="s">
        <v>15</v>
      </c>
      <c r="C163" s="3" t="s">
        <v>99</v>
      </c>
      <c r="D163" s="3" t="s">
        <v>99</v>
      </c>
      <c r="E163" s="3">
        <v>175</v>
      </c>
      <c r="F163" s="3">
        <v>2</v>
      </c>
      <c r="G163" s="3">
        <v>2.5</v>
      </c>
      <c r="H163" s="3">
        <v>1.25</v>
      </c>
      <c r="I163" s="3">
        <v>87.5</v>
      </c>
    </row>
    <row r="164" spans="2:9" x14ac:dyDescent="0.3">
      <c r="B164" s="3" t="s">
        <v>15</v>
      </c>
      <c r="C164" s="3" t="s">
        <v>99</v>
      </c>
      <c r="D164" s="3">
        <v>353</v>
      </c>
      <c r="E164" s="3">
        <v>171</v>
      </c>
      <c r="F164" s="3">
        <v>1.4</v>
      </c>
      <c r="G164" s="3">
        <v>2.4900000000000002</v>
      </c>
      <c r="H164" s="3">
        <v>1.7785714285714289</v>
      </c>
      <c r="I164" s="3">
        <v>122.14285714285715</v>
      </c>
    </row>
    <row r="165" spans="2:9" x14ac:dyDescent="0.3">
      <c r="B165" s="3" t="s">
        <v>15</v>
      </c>
      <c r="C165" s="3">
        <v>11.19</v>
      </c>
      <c r="D165" s="3" t="s">
        <v>99</v>
      </c>
      <c r="E165" s="3">
        <v>312</v>
      </c>
      <c r="F165" s="3">
        <v>1.4</v>
      </c>
      <c r="G165" s="3">
        <v>6.4</v>
      </c>
      <c r="H165" s="3">
        <v>4.5714285714285721</v>
      </c>
      <c r="I165" s="3">
        <v>222.85714285714286</v>
      </c>
    </row>
    <row r="166" spans="2:9" x14ac:dyDescent="0.3">
      <c r="B166" s="3" t="s">
        <v>15</v>
      </c>
      <c r="C166" s="3">
        <v>8.6300000000000008</v>
      </c>
      <c r="D166" s="3">
        <v>7858</v>
      </c>
      <c r="E166" s="3">
        <v>343</v>
      </c>
      <c r="F166" s="3">
        <v>1.6</v>
      </c>
      <c r="G166" s="3">
        <v>7.9</v>
      </c>
      <c r="H166" s="3">
        <v>4.9375</v>
      </c>
      <c r="I166" s="3">
        <v>214.375</v>
      </c>
    </row>
    <row r="167" spans="2:9" x14ac:dyDescent="0.3">
      <c r="B167" s="3" t="s">
        <v>15</v>
      </c>
      <c r="C167" s="3">
        <v>2.65</v>
      </c>
      <c r="D167" s="3">
        <v>596</v>
      </c>
      <c r="E167" s="3">
        <v>233</v>
      </c>
      <c r="F167" s="3">
        <v>1.4</v>
      </c>
      <c r="G167" s="3">
        <v>4.2</v>
      </c>
      <c r="H167" s="3">
        <v>3.0000000000000004</v>
      </c>
      <c r="I167" s="3">
        <v>166.42857142857144</v>
      </c>
    </row>
    <row r="168" spans="2:9" x14ac:dyDescent="0.3">
      <c r="B168" s="3" t="s">
        <v>15</v>
      </c>
      <c r="C168" s="3">
        <v>46.56</v>
      </c>
      <c r="D168" s="3">
        <v>451</v>
      </c>
      <c r="E168" s="3">
        <v>204</v>
      </c>
      <c r="F168" s="3">
        <v>0.7</v>
      </c>
      <c r="G168" s="3">
        <v>4.0999999999999996</v>
      </c>
      <c r="H168" s="3">
        <v>5.8571428571428568</v>
      </c>
      <c r="I168" s="3">
        <v>291.42857142857144</v>
      </c>
    </row>
    <row r="169" spans="2:9" x14ac:dyDescent="0.3">
      <c r="B169" s="3" t="s">
        <v>15</v>
      </c>
      <c r="C169" s="3" t="s">
        <v>99</v>
      </c>
      <c r="D169" s="3" t="s">
        <v>99</v>
      </c>
      <c r="E169" s="3">
        <v>210</v>
      </c>
      <c r="F169" s="3">
        <v>1.4</v>
      </c>
      <c r="G169" s="3">
        <v>5</v>
      </c>
      <c r="H169" s="3">
        <v>3.5714285714285716</v>
      </c>
      <c r="I169" s="3">
        <v>150</v>
      </c>
    </row>
    <row r="170" spans="2:9" x14ac:dyDescent="0.3">
      <c r="B170" s="3" t="s">
        <v>15</v>
      </c>
      <c r="C170" s="3" t="s">
        <v>99</v>
      </c>
      <c r="D170" s="3">
        <v>991</v>
      </c>
      <c r="E170" s="3">
        <v>225</v>
      </c>
      <c r="F170" s="3">
        <v>2.4</v>
      </c>
      <c r="G170" s="3">
        <v>4.8</v>
      </c>
      <c r="H170" s="3">
        <v>2</v>
      </c>
      <c r="I170" s="3">
        <v>93.75</v>
      </c>
    </row>
    <row r="171" spans="2:9" x14ac:dyDescent="0.3">
      <c r="B171" s="3" t="s">
        <v>15</v>
      </c>
      <c r="C171" s="3" t="s">
        <v>99</v>
      </c>
      <c r="D171" s="3">
        <v>500</v>
      </c>
      <c r="E171" s="3">
        <v>321</v>
      </c>
      <c r="F171" s="3">
        <v>1.8</v>
      </c>
      <c r="G171" s="3">
        <v>5.8</v>
      </c>
      <c r="H171" s="3">
        <v>3.2222222222222219</v>
      </c>
      <c r="I171" s="3">
        <v>178.33333333333334</v>
      </c>
    </row>
    <row r="172" spans="2:9" x14ac:dyDescent="0.3">
      <c r="B172" s="3" t="s">
        <v>15</v>
      </c>
      <c r="C172" s="3" t="s">
        <v>99</v>
      </c>
      <c r="D172" s="3">
        <v>480</v>
      </c>
      <c r="E172" s="3">
        <v>197</v>
      </c>
      <c r="F172" s="3">
        <v>1.26</v>
      </c>
      <c r="G172" s="3">
        <v>4.26</v>
      </c>
      <c r="H172" s="3">
        <v>3.3809523809523809</v>
      </c>
      <c r="I172" s="3">
        <v>156.34920634920636</v>
      </c>
    </row>
    <row r="173" spans="2:9" x14ac:dyDescent="0.3">
      <c r="B173" s="3" t="s">
        <v>15</v>
      </c>
      <c r="C173" s="3">
        <v>1.36</v>
      </c>
      <c r="D173" s="3">
        <v>468</v>
      </c>
      <c r="E173" s="3">
        <v>221</v>
      </c>
      <c r="F173" s="3">
        <v>4</v>
      </c>
      <c r="G173" s="3">
        <v>4.2</v>
      </c>
      <c r="H173" s="3">
        <v>1.05</v>
      </c>
      <c r="I173" s="3">
        <v>55.25</v>
      </c>
    </row>
    <row r="174" spans="2:9" x14ac:dyDescent="0.3">
      <c r="B174" s="3" t="s">
        <v>15</v>
      </c>
      <c r="C174" s="3">
        <v>7.77</v>
      </c>
      <c r="D174" s="3">
        <v>1303</v>
      </c>
      <c r="E174" s="3">
        <v>194</v>
      </c>
      <c r="F174" s="3">
        <v>1.7</v>
      </c>
      <c r="G174" s="3">
        <v>3.1</v>
      </c>
      <c r="H174" s="3">
        <v>1.8235294117647061</v>
      </c>
      <c r="I174" s="3">
        <v>114.11764705882354</v>
      </c>
    </row>
    <row r="175" spans="2:9" x14ac:dyDescent="0.3">
      <c r="B175" s="3" t="s">
        <v>15</v>
      </c>
      <c r="C175" s="3">
        <v>7.91</v>
      </c>
      <c r="D175" s="3" t="s">
        <v>99</v>
      </c>
      <c r="E175" s="3">
        <v>271</v>
      </c>
      <c r="F175" s="3">
        <v>1.2</v>
      </c>
      <c r="G175" s="3">
        <v>6.9</v>
      </c>
      <c r="H175" s="3">
        <v>5.7500000000000009</v>
      </c>
      <c r="I175" s="3">
        <v>225.83333333333334</v>
      </c>
    </row>
    <row r="176" spans="2:9" x14ac:dyDescent="0.3">
      <c r="B176" s="3" t="s">
        <v>15</v>
      </c>
      <c r="C176" s="3" t="s">
        <v>99</v>
      </c>
      <c r="D176" s="3" t="s">
        <v>99</v>
      </c>
      <c r="E176" s="3">
        <v>243</v>
      </c>
      <c r="F176" s="3">
        <v>1.4</v>
      </c>
      <c r="G176" s="3">
        <v>1.4</v>
      </c>
      <c r="H176" s="3">
        <v>1</v>
      </c>
      <c r="I176" s="3">
        <v>173.57142857142858</v>
      </c>
    </row>
    <row r="177" spans="2:9" x14ac:dyDescent="0.3">
      <c r="B177" s="3" t="s">
        <v>15</v>
      </c>
      <c r="C177" s="3" t="s">
        <v>99</v>
      </c>
      <c r="D177" s="3">
        <v>375</v>
      </c>
      <c r="E177" s="3">
        <v>309</v>
      </c>
      <c r="F177" s="3">
        <v>2.1</v>
      </c>
      <c r="G177" s="3">
        <v>6.4</v>
      </c>
      <c r="H177" s="3">
        <v>3.0476190476190474</v>
      </c>
      <c r="I177" s="3">
        <v>147.14285714285714</v>
      </c>
    </row>
    <row r="178" spans="2:9" x14ac:dyDescent="0.3">
      <c r="B178" s="3" t="s">
        <v>15</v>
      </c>
      <c r="C178" s="3" t="s">
        <v>99</v>
      </c>
      <c r="D178" s="3" t="s">
        <v>99</v>
      </c>
      <c r="E178" s="3">
        <v>291</v>
      </c>
      <c r="F178" s="3">
        <v>1.5</v>
      </c>
      <c r="G178" s="3">
        <v>3.1</v>
      </c>
      <c r="H178" s="3">
        <v>2.0666666666666669</v>
      </c>
      <c r="I178" s="3">
        <v>194</v>
      </c>
    </row>
    <row r="179" spans="2:9" x14ac:dyDescent="0.3">
      <c r="B179" s="3" t="s">
        <v>15</v>
      </c>
      <c r="C179" s="3">
        <v>2.2200000000000002</v>
      </c>
      <c r="D179" s="3" t="s">
        <v>99</v>
      </c>
      <c r="E179" s="3">
        <v>195</v>
      </c>
      <c r="F179" s="3">
        <v>1.4</v>
      </c>
      <c r="G179" s="3">
        <v>3.8</v>
      </c>
      <c r="H179" s="3">
        <v>2.7142857142857144</v>
      </c>
      <c r="I179" s="3">
        <v>139.28571428571431</v>
      </c>
    </row>
    <row r="180" spans="2:9" x14ac:dyDescent="0.3">
      <c r="B180" s="3" t="s">
        <v>15</v>
      </c>
      <c r="C180" s="3">
        <v>78.53</v>
      </c>
      <c r="D180" s="3">
        <v>4161</v>
      </c>
      <c r="E180" s="3">
        <v>162</v>
      </c>
      <c r="F180" s="3">
        <v>1.2</v>
      </c>
      <c r="G180" s="3">
        <v>12.1</v>
      </c>
      <c r="H180" s="3">
        <v>10.083333333333334</v>
      </c>
      <c r="I180" s="3">
        <v>135</v>
      </c>
    </row>
    <row r="181" spans="2:9" x14ac:dyDescent="0.3">
      <c r="B181" s="3" t="s">
        <v>15</v>
      </c>
      <c r="C181" s="3">
        <v>4.01</v>
      </c>
      <c r="D181" s="3" t="s">
        <v>99</v>
      </c>
      <c r="E181" s="3">
        <v>151</v>
      </c>
      <c r="F181" s="3">
        <v>1.3</v>
      </c>
      <c r="G181" s="3">
        <v>3.5</v>
      </c>
      <c r="H181" s="3">
        <v>2.6923076923076921</v>
      </c>
      <c r="I181" s="3">
        <v>116.15384615384615</v>
      </c>
    </row>
    <row r="182" spans="2:9" x14ac:dyDescent="0.3">
      <c r="B182" s="3" t="s">
        <v>15</v>
      </c>
      <c r="C182" s="3">
        <v>0.59</v>
      </c>
      <c r="D182" s="3">
        <v>153</v>
      </c>
      <c r="E182" s="3">
        <v>215</v>
      </c>
      <c r="F182" s="3">
        <v>1.2</v>
      </c>
      <c r="G182" s="3">
        <v>2.2000000000000002</v>
      </c>
      <c r="H182" s="3">
        <v>1.8333333333333335</v>
      </c>
      <c r="I182" s="3">
        <v>179.16666666666669</v>
      </c>
    </row>
    <row r="183" spans="2:9" x14ac:dyDescent="0.3">
      <c r="B183" s="3" t="s">
        <v>15</v>
      </c>
      <c r="C183" s="3">
        <v>136.35</v>
      </c>
      <c r="D183" s="3">
        <v>702</v>
      </c>
      <c r="E183" s="3">
        <v>298</v>
      </c>
      <c r="F183" s="3">
        <v>1</v>
      </c>
      <c r="G183" s="3">
        <v>6.2</v>
      </c>
      <c r="H183" s="3">
        <v>6.2</v>
      </c>
      <c r="I183" s="3">
        <v>298</v>
      </c>
    </row>
    <row r="184" spans="2:9" x14ac:dyDescent="0.3">
      <c r="B184" s="3" t="s">
        <v>15</v>
      </c>
      <c r="C184" s="3">
        <v>1.8</v>
      </c>
      <c r="D184" s="3">
        <v>515</v>
      </c>
      <c r="E184" s="3">
        <v>245</v>
      </c>
      <c r="F184" s="3">
        <v>1.2</v>
      </c>
      <c r="G184" s="3">
        <v>2.6</v>
      </c>
      <c r="H184" s="3">
        <v>2.166666666666667</v>
      </c>
      <c r="I184" s="3">
        <v>204.16666666666669</v>
      </c>
    </row>
    <row r="185" spans="2:9" x14ac:dyDescent="0.3">
      <c r="B185" s="3" t="s">
        <v>15</v>
      </c>
      <c r="C185" s="3" t="s">
        <v>99</v>
      </c>
      <c r="D185" s="3">
        <v>795</v>
      </c>
      <c r="E185" s="3">
        <v>366</v>
      </c>
      <c r="F185" s="3">
        <v>0.9</v>
      </c>
      <c r="G185" s="3">
        <v>2.8</v>
      </c>
      <c r="H185" s="3">
        <v>3.1111111111111107</v>
      </c>
      <c r="I185" s="3">
        <v>406.66666666666663</v>
      </c>
    </row>
    <row r="186" spans="2:9" x14ac:dyDescent="0.3">
      <c r="B186" s="3" t="s">
        <v>15</v>
      </c>
      <c r="C186" s="3">
        <v>2.63</v>
      </c>
      <c r="D186" s="3">
        <v>730</v>
      </c>
      <c r="E186" s="3">
        <v>185</v>
      </c>
      <c r="F186" s="3">
        <v>1.8</v>
      </c>
      <c r="G186" s="3">
        <v>4.0999999999999996</v>
      </c>
      <c r="H186" s="3">
        <v>2.2777777777777777</v>
      </c>
      <c r="I186" s="3">
        <v>102.77777777777777</v>
      </c>
    </row>
    <row r="187" spans="2:9" x14ac:dyDescent="0.3">
      <c r="B187" s="3" t="s">
        <v>15</v>
      </c>
      <c r="C187" s="3">
        <v>19.059999999999999</v>
      </c>
      <c r="D187" s="3">
        <v>419</v>
      </c>
      <c r="E187" s="3">
        <v>147</v>
      </c>
      <c r="F187" s="3">
        <v>1.3</v>
      </c>
      <c r="G187" s="3">
        <v>2.6</v>
      </c>
      <c r="H187" s="3">
        <v>2</v>
      </c>
      <c r="I187" s="3">
        <v>113.07692307692307</v>
      </c>
    </row>
    <row r="188" spans="2:9" x14ac:dyDescent="0.3">
      <c r="B188" s="3" t="s">
        <v>15</v>
      </c>
      <c r="C188" s="3">
        <v>1.05</v>
      </c>
      <c r="D188" s="3">
        <v>301</v>
      </c>
      <c r="E188" s="3">
        <v>181</v>
      </c>
      <c r="F188" s="3">
        <v>2.5</v>
      </c>
      <c r="G188" s="3">
        <v>4.4000000000000004</v>
      </c>
      <c r="H188" s="3">
        <v>1.7600000000000002</v>
      </c>
      <c r="I188" s="3">
        <v>72.400000000000006</v>
      </c>
    </row>
    <row r="189" spans="2:9" x14ac:dyDescent="0.3">
      <c r="B189" s="3" t="s">
        <v>15</v>
      </c>
      <c r="C189" s="3">
        <v>1.35</v>
      </c>
      <c r="D189" s="3">
        <v>194</v>
      </c>
      <c r="E189" s="3">
        <v>176</v>
      </c>
      <c r="F189" s="3">
        <v>2</v>
      </c>
      <c r="G189" s="3">
        <v>2.1</v>
      </c>
      <c r="H189" s="3">
        <v>1.05</v>
      </c>
      <c r="I189" s="3">
        <v>88</v>
      </c>
    </row>
    <row r="190" spans="2:9" x14ac:dyDescent="0.3">
      <c r="B190" s="3" t="s">
        <v>15</v>
      </c>
      <c r="C190" s="3">
        <v>14.28</v>
      </c>
      <c r="D190" s="3" t="s">
        <v>99</v>
      </c>
      <c r="E190" s="3">
        <v>285</v>
      </c>
      <c r="F190" s="3">
        <v>0.9</v>
      </c>
      <c r="G190" s="3">
        <v>0.9</v>
      </c>
      <c r="H190" s="3">
        <v>1</v>
      </c>
      <c r="I190" s="3">
        <v>316.66666666666669</v>
      </c>
    </row>
    <row r="191" spans="2:9" x14ac:dyDescent="0.3">
      <c r="B191" s="3" t="s">
        <v>15</v>
      </c>
      <c r="C191" s="3">
        <v>9.81</v>
      </c>
      <c r="D191" s="3" t="s">
        <v>99</v>
      </c>
      <c r="E191" s="3">
        <v>347</v>
      </c>
      <c r="F191" s="3">
        <v>2.5</v>
      </c>
      <c r="G191" s="3">
        <v>6.3</v>
      </c>
      <c r="H191" s="3">
        <v>2.52</v>
      </c>
      <c r="I191" s="3">
        <v>138.80000000000001</v>
      </c>
    </row>
    <row r="193" spans="1:5" x14ac:dyDescent="0.3">
      <c r="A193" s="2" t="s">
        <v>207</v>
      </c>
    </row>
    <row r="194" spans="1:5" x14ac:dyDescent="0.3">
      <c r="B194" s="7" t="s">
        <v>23</v>
      </c>
      <c r="C194" s="7" t="s">
        <v>131</v>
      </c>
      <c r="D194" s="7" t="s">
        <v>254</v>
      </c>
      <c r="E194" s="7" t="s">
        <v>255</v>
      </c>
    </row>
    <row r="195" spans="1:5" x14ac:dyDescent="0.3">
      <c r="B195" s="4" t="s">
        <v>21</v>
      </c>
      <c r="C195" s="4">
        <v>5.529268622</v>
      </c>
      <c r="D195" s="4">
        <v>22.928046510000001</v>
      </c>
      <c r="E195" s="4">
        <v>4.1466689490000004</v>
      </c>
    </row>
    <row r="196" spans="1:5" x14ac:dyDescent="0.3">
      <c r="B196" s="4" t="s">
        <v>21</v>
      </c>
      <c r="C196" s="4">
        <v>22.581039759999999</v>
      </c>
      <c r="D196" s="4">
        <v>10.63736514</v>
      </c>
      <c r="E196" s="4">
        <v>0.47107508100000001</v>
      </c>
    </row>
    <row r="197" spans="1:5" x14ac:dyDescent="0.3">
      <c r="B197" s="4" t="s">
        <v>21</v>
      </c>
      <c r="C197" s="4">
        <v>2.256800095</v>
      </c>
      <c r="D197" s="4">
        <v>17.759939419999998</v>
      </c>
      <c r="E197" s="4">
        <v>7.8695226319999998</v>
      </c>
    </row>
    <row r="198" spans="1:5" x14ac:dyDescent="0.3">
      <c r="B198" s="4" t="s">
        <v>21</v>
      </c>
      <c r="C198" s="4">
        <v>14.33156153</v>
      </c>
      <c r="D198" s="4">
        <v>9.4834961389999997</v>
      </c>
      <c r="E198" s="4">
        <v>0.66172106399999997</v>
      </c>
    </row>
    <row r="199" spans="1:5" x14ac:dyDescent="0.3">
      <c r="B199" s="4" t="s">
        <v>21</v>
      </c>
      <c r="C199" s="4">
        <v>78.127546859999995</v>
      </c>
      <c r="D199" s="4">
        <v>1.426083945</v>
      </c>
      <c r="E199" s="4">
        <v>1.8253279000000001E-2</v>
      </c>
    </row>
    <row r="200" spans="1:5" x14ac:dyDescent="0.3">
      <c r="B200" s="4" t="s">
        <v>21</v>
      </c>
      <c r="C200" s="4">
        <v>11.67890762</v>
      </c>
      <c r="D200" s="4">
        <v>13.40714182</v>
      </c>
      <c r="E200" s="4">
        <v>1.1479790969999999</v>
      </c>
    </row>
    <row r="201" spans="1:5" x14ac:dyDescent="0.3">
      <c r="B201" s="4" t="s">
        <v>21</v>
      </c>
      <c r="C201" s="4">
        <v>62.244036309999998</v>
      </c>
      <c r="D201" s="4">
        <v>11.141784879999999</v>
      </c>
      <c r="E201" s="4">
        <v>0.17900164499999999</v>
      </c>
    </row>
    <row r="202" spans="1:5" x14ac:dyDescent="0.3">
      <c r="B202" s="4" t="s">
        <v>15</v>
      </c>
      <c r="C202" s="4">
        <v>6.801075269</v>
      </c>
      <c r="D202" s="4">
        <v>2.8425672039999998</v>
      </c>
      <c r="E202" s="4">
        <v>0.41795849800000001</v>
      </c>
    </row>
    <row r="203" spans="1:5" x14ac:dyDescent="0.3">
      <c r="B203" s="4" t="s">
        <v>15</v>
      </c>
      <c r="C203" s="4">
        <v>21.1766188</v>
      </c>
      <c r="D203" s="4">
        <v>1.576467624</v>
      </c>
      <c r="E203" s="4">
        <v>7.4443782999999999E-2</v>
      </c>
    </row>
    <row r="204" spans="1:5" x14ac:dyDescent="0.3">
      <c r="B204" s="4" t="s">
        <v>15</v>
      </c>
      <c r="C204" s="4">
        <v>6.6308884910000003</v>
      </c>
      <c r="D204" s="4">
        <v>1.195124627</v>
      </c>
      <c r="E204" s="4">
        <v>0.18023597099999999</v>
      </c>
    </row>
    <row r="205" spans="1:5" x14ac:dyDescent="0.3">
      <c r="B205" s="4" t="s">
        <v>15</v>
      </c>
      <c r="C205" s="4">
        <v>7.7776580849999997</v>
      </c>
      <c r="D205" s="4">
        <v>9.0193450389999992</v>
      </c>
      <c r="E205" s="4">
        <v>1.159647922</v>
      </c>
    </row>
    <row r="206" spans="1:5" x14ac:dyDescent="0.3">
      <c r="B206" s="4" t="s">
        <v>15</v>
      </c>
      <c r="C206" s="4">
        <v>28.691275170000001</v>
      </c>
      <c r="D206" s="4">
        <v>13.22063758</v>
      </c>
      <c r="E206" s="4">
        <v>0.46078947399999998</v>
      </c>
    </row>
    <row r="207" spans="1:5" x14ac:dyDescent="0.3">
      <c r="B207" s="4" t="s">
        <v>15</v>
      </c>
      <c r="C207" s="4">
        <v>25.893958080000001</v>
      </c>
      <c r="D207" s="4">
        <v>6.3657090009999999</v>
      </c>
      <c r="E207" s="4">
        <v>0.24583761900000001</v>
      </c>
    </row>
    <row r="208" spans="1:5" x14ac:dyDescent="0.3">
      <c r="B208" s="4" t="s">
        <v>15</v>
      </c>
      <c r="C208" s="4">
        <v>54.071557490000004</v>
      </c>
      <c r="D208" s="4">
        <v>4.5882514069999996</v>
      </c>
      <c r="E208" s="4">
        <v>8.4855174000000005E-2</v>
      </c>
    </row>
    <row r="209" spans="1:5" x14ac:dyDescent="0.3">
      <c r="B209" s="4" t="s">
        <v>15</v>
      </c>
      <c r="C209" s="4">
        <v>19.485215910000001</v>
      </c>
      <c r="D209" s="4">
        <v>11.666592209999999</v>
      </c>
      <c r="E209" s="4">
        <v>0.59874072099999998</v>
      </c>
    </row>
    <row r="210" spans="1:5" x14ac:dyDescent="0.3">
      <c r="B210" s="4" t="s">
        <v>15</v>
      </c>
      <c r="C210" s="4">
        <v>20.201910550000001</v>
      </c>
      <c r="D210" s="4">
        <v>7.9558695180000001</v>
      </c>
      <c r="E210" s="4">
        <v>0.39381767899999998</v>
      </c>
    </row>
    <row r="211" spans="1:5" x14ac:dyDescent="0.3">
      <c r="B211" s="4" t="s">
        <v>15</v>
      </c>
      <c r="C211" s="4">
        <v>5.391410295</v>
      </c>
      <c r="D211" s="4">
        <v>7.0199573559999999</v>
      </c>
      <c r="E211" s="4">
        <v>1.302063277</v>
      </c>
    </row>
    <row r="212" spans="1:5" x14ac:dyDescent="0.3">
      <c r="B212" s="4" t="s">
        <v>15</v>
      </c>
      <c r="C212" s="4">
        <v>5.4793117569999996</v>
      </c>
      <c r="D212" s="4">
        <v>7.8735733310000002</v>
      </c>
      <c r="E212" s="4">
        <v>1.4369639249999999</v>
      </c>
    </row>
    <row r="213" spans="1:5" x14ac:dyDescent="0.3">
      <c r="B213" s="4" t="s">
        <v>15</v>
      </c>
      <c r="C213" s="4">
        <v>5.1295125429999997</v>
      </c>
      <c r="D213" s="4">
        <v>10.919593109999999</v>
      </c>
      <c r="E213" s="4">
        <v>2.1287779320000002</v>
      </c>
    </row>
    <row r="216" spans="1:5" x14ac:dyDescent="0.3">
      <c r="A216" s="2" t="s">
        <v>208</v>
      </c>
    </row>
    <row r="217" spans="1:5" x14ac:dyDescent="0.3">
      <c r="B217" s="7" t="s">
        <v>23</v>
      </c>
      <c r="C217" s="7" t="s">
        <v>390</v>
      </c>
      <c r="D217" s="7" t="s">
        <v>391</v>
      </c>
    </row>
    <row r="218" spans="1:5" x14ac:dyDescent="0.3">
      <c r="B218" s="4" t="s">
        <v>21</v>
      </c>
      <c r="C218" s="4">
        <v>41.13</v>
      </c>
      <c r="D218" s="4">
        <v>61.4</v>
      </c>
    </row>
    <row r="219" spans="1:5" x14ac:dyDescent="0.3">
      <c r="B219" s="4" t="s">
        <v>21</v>
      </c>
      <c r="C219" s="4">
        <v>54.06</v>
      </c>
      <c r="D219" s="4">
        <v>65.81</v>
      </c>
    </row>
    <row r="220" spans="1:5" x14ac:dyDescent="0.3">
      <c r="B220" s="4" t="s">
        <v>21</v>
      </c>
      <c r="C220" s="4">
        <v>45.32</v>
      </c>
      <c r="D220" s="4">
        <v>73.3</v>
      </c>
    </row>
    <row r="221" spans="1:5" x14ac:dyDescent="0.3">
      <c r="B221" s="4" t="s">
        <v>21</v>
      </c>
      <c r="C221" s="4">
        <v>40.44</v>
      </c>
      <c r="D221" s="4">
        <v>23.63</v>
      </c>
    </row>
    <row r="222" spans="1:5" x14ac:dyDescent="0.3">
      <c r="B222" s="4" t="s">
        <v>21</v>
      </c>
      <c r="C222" s="4">
        <v>30.78</v>
      </c>
      <c r="D222" s="4">
        <v>31.49</v>
      </c>
    </row>
    <row r="223" spans="1:5" x14ac:dyDescent="0.3">
      <c r="B223" s="4" t="s">
        <v>21</v>
      </c>
      <c r="C223" s="4">
        <v>40.880000000000003</v>
      </c>
      <c r="D223" s="4">
        <v>44.17</v>
      </c>
    </row>
    <row r="224" spans="1:5" x14ac:dyDescent="0.3">
      <c r="B224" s="4" t="s">
        <v>21</v>
      </c>
      <c r="C224" s="4">
        <v>40.520000000000003</v>
      </c>
      <c r="D224" s="4">
        <v>57.27</v>
      </c>
    </row>
    <row r="225" spans="2:4" x14ac:dyDescent="0.3">
      <c r="B225" s="4" t="s">
        <v>15</v>
      </c>
      <c r="C225" s="4">
        <v>67.7</v>
      </c>
      <c r="D225" s="4">
        <v>17.079999999999998</v>
      </c>
    </row>
    <row r="226" spans="2:4" x14ac:dyDescent="0.3">
      <c r="B226" s="4" t="s">
        <v>15</v>
      </c>
      <c r="C226" s="4">
        <v>59.02</v>
      </c>
      <c r="D226" s="4">
        <v>45.05</v>
      </c>
    </row>
    <row r="227" spans="2:4" x14ac:dyDescent="0.3">
      <c r="B227" s="4" t="s">
        <v>15</v>
      </c>
      <c r="C227" s="4">
        <v>50.94</v>
      </c>
      <c r="D227" s="4">
        <v>31.55</v>
      </c>
    </row>
    <row r="228" spans="2:4" x14ac:dyDescent="0.3">
      <c r="B228" s="4" t="s">
        <v>15</v>
      </c>
      <c r="C228" s="4">
        <v>48.24</v>
      </c>
      <c r="D228" s="4">
        <v>43.77</v>
      </c>
    </row>
    <row r="229" spans="2:4" x14ac:dyDescent="0.3">
      <c r="B229" s="4" t="s">
        <v>15</v>
      </c>
      <c r="C229" s="4">
        <v>35.93</v>
      </c>
      <c r="D229" s="4">
        <v>38.67</v>
      </c>
    </row>
    <row r="230" spans="2:4" x14ac:dyDescent="0.3">
      <c r="B230" s="4" t="s">
        <v>15</v>
      </c>
      <c r="C230" s="4">
        <v>53.61</v>
      </c>
      <c r="D230" s="4">
        <v>32.97</v>
      </c>
    </row>
    <row r="231" spans="2:4" x14ac:dyDescent="0.3">
      <c r="B231" s="4" t="s">
        <v>15</v>
      </c>
      <c r="C231" s="4">
        <v>19.77</v>
      </c>
      <c r="D231" s="4">
        <v>76.77</v>
      </c>
    </row>
    <row r="232" spans="2:4" x14ac:dyDescent="0.3">
      <c r="B232" s="4" t="s">
        <v>15</v>
      </c>
      <c r="C232" s="4">
        <v>34.72</v>
      </c>
      <c r="D232" s="4">
        <v>51.1</v>
      </c>
    </row>
    <row r="233" spans="2:4" x14ac:dyDescent="0.3">
      <c r="B233" s="4" t="s">
        <v>15</v>
      </c>
      <c r="C233" s="4">
        <v>64.41</v>
      </c>
      <c r="D233" s="4">
        <v>47.78</v>
      </c>
    </row>
    <row r="234" spans="2:4" x14ac:dyDescent="0.3">
      <c r="B234" s="4" t="s">
        <v>15</v>
      </c>
      <c r="C234" s="4">
        <v>65.83</v>
      </c>
      <c r="D234" s="4">
        <v>38.119999999999997</v>
      </c>
    </row>
    <row r="235" spans="2:4" x14ac:dyDescent="0.3">
      <c r="B235" s="4" t="s">
        <v>15</v>
      </c>
      <c r="C235" s="4">
        <v>57.19</v>
      </c>
      <c r="D235" s="4">
        <v>33.130000000000003</v>
      </c>
    </row>
    <row r="236" spans="2:4" x14ac:dyDescent="0.3">
      <c r="B236" s="4" t="s">
        <v>15</v>
      </c>
      <c r="C236" s="4">
        <v>52.27</v>
      </c>
      <c r="D236" s="4">
        <v>27.16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82"/>
  <sheetViews>
    <sheetView topLeftCell="A49" zoomScaleNormal="100" workbookViewId="0">
      <selection activeCell="G86" sqref="G86"/>
    </sheetView>
  </sheetViews>
  <sheetFormatPr defaultColWidth="8.6640625" defaultRowHeight="14" x14ac:dyDescent="0.3"/>
  <cols>
    <col min="1" max="16384" width="8.6640625" style="3"/>
  </cols>
  <sheetData>
    <row r="2" spans="1:36" x14ac:dyDescent="0.3">
      <c r="A2" s="2" t="s">
        <v>90</v>
      </c>
    </row>
    <row r="3" spans="1:36" x14ac:dyDescent="0.3">
      <c r="B3" s="7" t="s">
        <v>284</v>
      </c>
      <c r="C3" s="7" t="s">
        <v>282</v>
      </c>
    </row>
    <row r="4" spans="1:36" x14ac:dyDescent="0.3">
      <c r="B4" s="20" t="s">
        <v>25</v>
      </c>
      <c r="C4" s="20">
        <v>9173</v>
      </c>
    </row>
    <row r="5" spans="1:36" x14ac:dyDescent="0.3">
      <c r="B5" s="20" t="s">
        <v>26</v>
      </c>
      <c r="C5" s="20">
        <v>9517</v>
      </c>
    </row>
    <row r="6" spans="1:36" x14ac:dyDescent="0.3">
      <c r="B6" s="20" t="s">
        <v>27</v>
      </c>
      <c r="C6" s="20">
        <v>3841</v>
      </c>
    </row>
    <row r="7" spans="1:36" x14ac:dyDescent="0.3">
      <c r="B7" s="20" t="s">
        <v>28</v>
      </c>
      <c r="C7" s="20">
        <v>7197</v>
      </c>
    </row>
    <row r="8" spans="1:36" x14ac:dyDescent="0.3">
      <c r="B8" s="20" t="s">
        <v>29</v>
      </c>
      <c r="C8" s="20">
        <v>9087</v>
      </c>
    </row>
    <row r="9" spans="1:36" x14ac:dyDescent="0.3">
      <c r="B9" s="20" t="s">
        <v>30</v>
      </c>
      <c r="C9" s="20">
        <v>7440</v>
      </c>
    </row>
    <row r="10" spans="1:36" x14ac:dyDescent="0.3">
      <c r="B10" s="20" t="s">
        <v>31</v>
      </c>
      <c r="C10" s="20">
        <v>6244</v>
      </c>
    </row>
    <row r="11" spans="1:36" x14ac:dyDescent="0.3">
      <c r="B11" s="20" t="s">
        <v>32</v>
      </c>
      <c r="C11" s="20">
        <v>7905</v>
      </c>
    </row>
    <row r="12" spans="1:36" x14ac:dyDescent="0.3">
      <c r="B12" s="20" t="s">
        <v>33</v>
      </c>
      <c r="C12" s="20">
        <v>13675</v>
      </c>
    </row>
    <row r="13" spans="1:36" x14ac:dyDescent="0.3">
      <c r="B13" s="20" t="s">
        <v>34</v>
      </c>
      <c r="C13" s="20">
        <v>6753</v>
      </c>
    </row>
    <row r="14" spans="1:36" x14ac:dyDescent="0.3">
      <c r="B14" s="20" t="s">
        <v>35</v>
      </c>
      <c r="C14" s="20">
        <v>9192</v>
      </c>
    </row>
    <row r="15" spans="1:36" x14ac:dyDescent="0.3">
      <c r="B15" s="20" t="s">
        <v>36</v>
      </c>
      <c r="C15" s="20">
        <v>2891</v>
      </c>
    </row>
    <row r="16" spans="1:36" x14ac:dyDescent="0.3">
      <c r="B16" s="20" t="s">
        <v>37</v>
      </c>
      <c r="C16" s="20">
        <v>14084</v>
      </c>
      <c r="H16" s="4"/>
      <c r="I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spans="1:45" x14ac:dyDescent="0.3">
      <c r="B17" s="20" t="s">
        <v>38</v>
      </c>
      <c r="C17" s="20">
        <v>8207</v>
      </c>
      <c r="H17" s="4"/>
      <c r="I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45" x14ac:dyDescent="0.3">
      <c r="B18" s="20" t="s">
        <v>39</v>
      </c>
      <c r="C18" s="20">
        <v>9463</v>
      </c>
      <c r="H18" s="4"/>
      <c r="I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1:45" x14ac:dyDescent="0.3">
      <c r="B19" s="20" t="s">
        <v>40</v>
      </c>
      <c r="C19" s="20">
        <v>6654</v>
      </c>
      <c r="H19" s="4"/>
      <c r="I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</row>
    <row r="20" spans="1:45" x14ac:dyDescent="0.3">
      <c r="A20" s="2" t="s">
        <v>91</v>
      </c>
      <c r="H20" s="4"/>
      <c r="I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</row>
    <row r="21" spans="1:45" x14ac:dyDescent="0.3">
      <c r="B21" s="7" t="s">
        <v>24</v>
      </c>
      <c r="C21" s="7" t="s">
        <v>283</v>
      </c>
      <c r="D21" s="7" t="s">
        <v>272</v>
      </c>
      <c r="H21" s="4"/>
      <c r="I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</row>
    <row r="22" spans="1:45" x14ac:dyDescent="0.3">
      <c r="B22" s="3" t="s">
        <v>41</v>
      </c>
      <c r="C22" s="3">
        <v>15498</v>
      </c>
      <c r="D22" s="3">
        <v>11.799999999999999</v>
      </c>
    </row>
    <row r="23" spans="1:45" x14ac:dyDescent="0.3">
      <c r="B23" s="3" t="s">
        <v>42</v>
      </c>
      <c r="C23" s="3">
        <v>6947</v>
      </c>
      <c r="D23" s="3">
        <v>5.29</v>
      </c>
    </row>
    <row r="24" spans="1:45" x14ac:dyDescent="0.3">
      <c r="B24" s="3" t="s">
        <v>43</v>
      </c>
      <c r="C24" s="3">
        <v>9415</v>
      </c>
      <c r="D24" s="3">
        <v>7.17</v>
      </c>
    </row>
    <row r="25" spans="1:45" x14ac:dyDescent="0.3">
      <c r="B25" s="3" t="s">
        <v>44</v>
      </c>
      <c r="C25" s="3">
        <v>26162</v>
      </c>
      <c r="D25" s="3">
        <v>19.900000000000002</v>
      </c>
    </row>
    <row r="26" spans="1:45" x14ac:dyDescent="0.3">
      <c r="B26" s="3" t="s">
        <v>45</v>
      </c>
      <c r="C26" s="3">
        <v>73301</v>
      </c>
      <c r="D26" s="3">
        <v>55.800000000000004</v>
      </c>
    </row>
    <row r="28" spans="1:45" x14ac:dyDescent="0.3">
      <c r="A28" s="2" t="s">
        <v>92</v>
      </c>
    </row>
    <row r="29" spans="1:45" x14ac:dyDescent="0.3">
      <c r="B29" s="7" t="s">
        <v>284</v>
      </c>
      <c r="C29" s="7" t="s">
        <v>24</v>
      </c>
      <c r="D29" s="7" t="s">
        <v>272</v>
      </c>
      <c r="E29" s="7" t="s">
        <v>284</v>
      </c>
      <c r="F29" s="7" t="s">
        <v>24</v>
      </c>
      <c r="G29" s="7" t="s">
        <v>272</v>
      </c>
    </row>
    <row r="30" spans="1:45" x14ac:dyDescent="0.3">
      <c r="B30" s="21" t="s">
        <v>25</v>
      </c>
      <c r="C30" s="4" t="s">
        <v>16</v>
      </c>
      <c r="D30" s="4">
        <v>28.987245176060199</v>
      </c>
      <c r="E30" s="21" t="s">
        <v>32</v>
      </c>
      <c r="F30" s="4" t="s">
        <v>16</v>
      </c>
      <c r="G30" s="4">
        <v>3.6306135357368796</v>
      </c>
    </row>
    <row r="31" spans="1:45" x14ac:dyDescent="0.3">
      <c r="B31" s="21" t="s">
        <v>25</v>
      </c>
      <c r="C31" s="4" t="s">
        <v>17</v>
      </c>
      <c r="D31" s="4">
        <v>7.0315055052872593</v>
      </c>
      <c r="E31" s="21" t="s">
        <v>32</v>
      </c>
      <c r="F31" s="4" t="s">
        <v>17</v>
      </c>
      <c r="G31" s="4">
        <v>3.9215686274509802</v>
      </c>
    </row>
    <row r="32" spans="1:45" x14ac:dyDescent="0.3">
      <c r="A32" s="7"/>
      <c r="B32" s="21" t="s">
        <v>25</v>
      </c>
      <c r="C32" s="4" t="s">
        <v>18</v>
      </c>
      <c r="D32" s="4">
        <v>4.73127657254987</v>
      </c>
      <c r="E32" s="21" t="s">
        <v>32</v>
      </c>
      <c r="F32" s="4" t="s">
        <v>18</v>
      </c>
      <c r="G32" s="4">
        <v>12.9158760278305</v>
      </c>
    </row>
    <row r="33" spans="1:7" x14ac:dyDescent="0.3">
      <c r="A33" s="7"/>
      <c r="B33" s="21" t="s">
        <v>25</v>
      </c>
      <c r="C33" s="4" t="s">
        <v>19</v>
      </c>
      <c r="D33" s="4">
        <v>16.494058650387</v>
      </c>
      <c r="E33" s="21" t="s">
        <v>32</v>
      </c>
      <c r="F33" s="4" t="s">
        <v>19</v>
      </c>
      <c r="G33" s="4">
        <v>13.485135989879801</v>
      </c>
    </row>
    <row r="34" spans="1:7" x14ac:dyDescent="0.3">
      <c r="A34" s="7"/>
      <c r="B34" s="21" t="s">
        <v>25</v>
      </c>
      <c r="C34" s="4" t="s">
        <v>20</v>
      </c>
      <c r="D34" s="4">
        <v>42.755914095715703</v>
      </c>
      <c r="E34" s="21" t="s">
        <v>32</v>
      </c>
      <c r="F34" s="4" t="s">
        <v>20</v>
      </c>
      <c r="G34" s="4">
        <v>66.046805819101792</v>
      </c>
    </row>
    <row r="35" spans="1:7" x14ac:dyDescent="0.3">
      <c r="B35" s="21" t="s">
        <v>26</v>
      </c>
      <c r="C35" s="4" t="s">
        <v>16</v>
      </c>
      <c r="D35" s="4">
        <v>13.848901964904901</v>
      </c>
      <c r="E35" s="21" t="s">
        <v>33</v>
      </c>
      <c r="F35" s="4" t="s">
        <v>16</v>
      </c>
      <c r="G35" s="4">
        <v>20.994515539305301</v>
      </c>
    </row>
    <row r="36" spans="1:7" x14ac:dyDescent="0.3">
      <c r="B36" s="21" t="s">
        <v>26</v>
      </c>
      <c r="C36" s="4" t="s">
        <v>17</v>
      </c>
      <c r="D36" s="4">
        <v>5.7160870022065806</v>
      </c>
      <c r="E36" s="21" t="s">
        <v>33</v>
      </c>
      <c r="F36" s="4" t="s">
        <v>17</v>
      </c>
      <c r="G36" s="4">
        <v>5.2285191956124297</v>
      </c>
    </row>
    <row r="37" spans="1:7" x14ac:dyDescent="0.3">
      <c r="B37" s="21" t="s">
        <v>26</v>
      </c>
      <c r="C37" s="4" t="s">
        <v>18</v>
      </c>
      <c r="D37" s="4">
        <v>14.584427865924098</v>
      </c>
      <c r="E37" s="21" t="s">
        <v>33</v>
      </c>
      <c r="F37" s="4" t="s">
        <v>18</v>
      </c>
      <c r="G37" s="4">
        <v>2.2595978062157198</v>
      </c>
    </row>
    <row r="38" spans="1:7" x14ac:dyDescent="0.3">
      <c r="B38" s="21" t="s">
        <v>26</v>
      </c>
      <c r="C38" s="4" t="s">
        <v>19</v>
      </c>
      <c r="D38" s="4">
        <v>17.0642009036461</v>
      </c>
      <c r="E38" s="21" t="s">
        <v>33</v>
      </c>
      <c r="F38" s="4" t="s">
        <v>19</v>
      </c>
      <c r="G38" s="4">
        <v>14.5740402193784</v>
      </c>
    </row>
    <row r="39" spans="1:7" x14ac:dyDescent="0.3">
      <c r="B39" s="21" t="s">
        <v>26</v>
      </c>
      <c r="C39" s="4" t="s">
        <v>20</v>
      </c>
      <c r="D39" s="4">
        <v>48.786382263318302</v>
      </c>
      <c r="E39" s="21" t="s">
        <v>33</v>
      </c>
      <c r="F39" s="4" t="s">
        <v>20</v>
      </c>
      <c r="G39" s="4">
        <v>56.943327239488099</v>
      </c>
    </row>
    <row r="40" spans="1:7" x14ac:dyDescent="0.3">
      <c r="B40" s="21" t="s">
        <v>27</v>
      </c>
      <c r="C40" s="4" t="s">
        <v>16</v>
      </c>
      <c r="D40" s="4">
        <v>12.809164280135398</v>
      </c>
      <c r="E40" s="21" t="s">
        <v>34</v>
      </c>
      <c r="F40" s="4" t="s">
        <v>16</v>
      </c>
      <c r="G40" s="4">
        <v>9.847475196209091</v>
      </c>
    </row>
    <row r="41" spans="1:7" x14ac:dyDescent="0.3">
      <c r="B41" s="21" t="s">
        <v>27</v>
      </c>
      <c r="C41" s="4" t="s">
        <v>17</v>
      </c>
      <c r="D41" s="4">
        <v>3.95730278573288</v>
      </c>
      <c r="E41" s="21" t="s">
        <v>34</v>
      </c>
      <c r="F41" s="4" t="s">
        <v>17</v>
      </c>
      <c r="G41" s="4">
        <v>6.5304309195912902</v>
      </c>
    </row>
    <row r="42" spans="1:7" x14ac:dyDescent="0.3">
      <c r="B42" s="21" t="s">
        <v>27</v>
      </c>
      <c r="C42" s="4" t="s">
        <v>18</v>
      </c>
      <c r="D42" s="4">
        <v>8.9560010413954707</v>
      </c>
      <c r="E42" s="21" t="s">
        <v>34</v>
      </c>
      <c r="F42" s="4" t="s">
        <v>18</v>
      </c>
      <c r="G42" s="4">
        <v>2.2656597067969799</v>
      </c>
    </row>
    <row r="43" spans="1:7" x14ac:dyDescent="0.3">
      <c r="B43" s="21" t="s">
        <v>27</v>
      </c>
      <c r="C43" s="4" t="s">
        <v>19</v>
      </c>
      <c r="D43" s="4">
        <v>23.3012236396772</v>
      </c>
      <c r="E43" s="21" t="s">
        <v>34</v>
      </c>
      <c r="F43" s="4" t="s">
        <v>19</v>
      </c>
      <c r="G43" s="4">
        <v>13.0608618391826</v>
      </c>
    </row>
    <row r="44" spans="1:7" x14ac:dyDescent="0.3">
      <c r="B44" s="21" t="s">
        <v>27</v>
      </c>
      <c r="C44" s="4" t="s">
        <v>20</v>
      </c>
      <c r="D44" s="4">
        <v>50.976308253059102</v>
      </c>
      <c r="E44" s="21" t="s">
        <v>34</v>
      </c>
      <c r="F44" s="4" t="s">
        <v>20</v>
      </c>
      <c r="G44" s="4">
        <v>68.295572338219998</v>
      </c>
    </row>
    <row r="45" spans="1:7" x14ac:dyDescent="0.3">
      <c r="B45" s="21" t="s">
        <v>28</v>
      </c>
      <c r="C45" s="4" t="s">
        <v>16</v>
      </c>
      <c r="D45" s="4">
        <v>6.7528136723634793</v>
      </c>
      <c r="E45" s="21" t="s">
        <v>35</v>
      </c>
      <c r="F45" s="4" t="s">
        <v>16</v>
      </c>
      <c r="G45" s="4">
        <v>18.1897302001741</v>
      </c>
    </row>
    <row r="46" spans="1:7" x14ac:dyDescent="0.3">
      <c r="B46" s="21" t="s">
        <v>28</v>
      </c>
      <c r="C46" s="4" t="s">
        <v>17</v>
      </c>
      <c r="D46" s="4">
        <v>1.4311518688342399</v>
      </c>
      <c r="E46" s="21" t="s">
        <v>35</v>
      </c>
      <c r="F46" s="4" t="s">
        <v>17</v>
      </c>
      <c r="G46" s="4">
        <v>2.2954743255004399</v>
      </c>
    </row>
    <row r="47" spans="1:7" x14ac:dyDescent="0.3">
      <c r="B47" s="21" t="s">
        <v>28</v>
      </c>
      <c r="C47" s="4" t="s">
        <v>18</v>
      </c>
      <c r="D47" s="4">
        <v>2.5844101709045399</v>
      </c>
      <c r="E47" s="21" t="s">
        <v>35</v>
      </c>
      <c r="F47" s="4" t="s">
        <v>18</v>
      </c>
      <c r="G47" s="4">
        <v>3.7423846823324598</v>
      </c>
    </row>
    <row r="48" spans="1:7" x14ac:dyDescent="0.3">
      <c r="B48" s="21" t="s">
        <v>28</v>
      </c>
      <c r="C48" s="4" t="s">
        <v>19</v>
      </c>
      <c r="D48" s="4">
        <v>8.2256495762123105</v>
      </c>
      <c r="E48" s="21" t="s">
        <v>35</v>
      </c>
      <c r="F48" s="4" t="s">
        <v>19</v>
      </c>
      <c r="G48" s="4">
        <v>18.722802436901702</v>
      </c>
    </row>
    <row r="49" spans="2:7" x14ac:dyDescent="0.3">
      <c r="B49" s="21" t="s">
        <v>28</v>
      </c>
      <c r="C49" s="4" t="s">
        <v>20</v>
      </c>
      <c r="D49" s="4">
        <v>81.005974711685397</v>
      </c>
      <c r="E49" s="21" t="s">
        <v>35</v>
      </c>
      <c r="F49" s="4" t="s">
        <v>20</v>
      </c>
      <c r="G49" s="4">
        <v>57.049608355091394</v>
      </c>
    </row>
    <row r="50" spans="2:7" x14ac:dyDescent="0.3">
      <c r="B50" s="21" t="s">
        <v>29</v>
      </c>
      <c r="C50" s="4" t="s">
        <v>16</v>
      </c>
      <c r="D50" s="4">
        <v>4.4569164740838598</v>
      </c>
      <c r="E50" s="21" t="s">
        <v>36</v>
      </c>
      <c r="F50" s="4" t="s">
        <v>16</v>
      </c>
      <c r="G50" s="4">
        <v>1.9370460048426199</v>
      </c>
    </row>
    <row r="51" spans="2:7" x14ac:dyDescent="0.3">
      <c r="B51" s="21" t="s">
        <v>29</v>
      </c>
      <c r="C51" s="4" t="s">
        <v>17</v>
      </c>
      <c r="D51" s="4">
        <v>1.4966435567293899</v>
      </c>
      <c r="E51" s="21" t="s">
        <v>36</v>
      </c>
      <c r="F51" s="4" t="s">
        <v>17</v>
      </c>
      <c r="G51" s="4">
        <v>3.4590107229332402E-2</v>
      </c>
    </row>
    <row r="52" spans="2:7" x14ac:dyDescent="0.3">
      <c r="B52" s="21" t="s">
        <v>29</v>
      </c>
      <c r="C52" s="4" t="s">
        <v>18</v>
      </c>
      <c r="D52" s="4">
        <v>7.3511609992296698</v>
      </c>
      <c r="E52" s="21" t="s">
        <v>36</v>
      </c>
      <c r="F52" s="4" t="s">
        <v>19</v>
      </c>
      <c r="G52" s="4">
        <v>23.936354202697999</v>
      </c>
    </row>
    <row r="53" spans="2:7" x14ac:dyDescent="0.3">
      <c r="B53" s="21" t="s">
        <v>29</v>
      </c>
      <c r="C53" s="4" t="s">
        <v>19</v>
      </c>
      <c r="D53" s="4">
        <v>41.718939143831804</v>
      </c>
      <c r="E53" s="21" t="s">
        <v>36</v>
      </c>
      <c r="F53" s="4" t="s">
        <v>20</v>
      </c>
      <c r="G53" s="4">
        <v>74.092009685229996</v>
      </c>
    </row>
    <row r="54" spans="2:7" x14ac:dyDescent="0.3">
      <c r="B54" s="21" t="s">
        <v>29</v>
      </c>
      <c r="C54" s="4" t="s">
        <v>20</v>
      </c>
      <c r="D54" s="4">
        <v>44.976339826125198</v>
      </c>
      <c r="E54" s="21" t="s">
        <v>37</v>
      </c>
      <c r="F54" s="4" t="s">
        <v>16</v>
      </c>
      <c r="G54" s="4">
        <v>1.6614598125532498</v>
      </c>
    </row>
    <row r="55" spans="2:7" x14ac:dyDescent="0.3">
      <c r="B55" s="21" t="s">
        <v>30</v>
      </c>
      <c r="C55" s="4" t="s">
        <v>16</v>
      </c>
      <c r="D55" s="4">
        <v>5.7526881720430101</v>
      </c>
      <c r="E55" s="21" t="s">
        <v>37</v>
      </c>
      <c r="F55" s="4" t="s">
        <v>17</v>
      </c>
      <c r="G55" s="4">
        <v>5.7299062766259601</v>
      </c>
    </row>
    <row r="56" spans="2:7" x14ac:dyDescent="0.3">
      <c r="B56" s="21" t="s">
        <v>30</v>
      </c>
      <c r="C56" s="4" t="s">
        <v>17</v>
      </c>
      <c r="D56" s="4">
        <v>21.1827956989247</v>
      </c>
      <c r="E56" s="21" t="s">
        <v>37</v>
      </c>
      <c r="F56" s="4" t="s">
        <v>18</v>
      </c>
      <c r="G56" s="4">
        <v>4.1891508094291403</v>
      </c>
    </row>
    <row r="57" spans="2:7" x14ac:dyDescent="0.3">
      <c r="B57" s="21" t="s">
        <v>30</v>
      </c>
      <c r="C57" s="4" t="s">
        <v>18</v>
      </c>
      <c r="D57" s="4">
        <v>22.647849462365599</v>
      </c>
      <c r="E57" s="21" t="s">
        <v>37</v>
      </c>
      <c r="F57" s="4" t="s">
        <v>19</v>
      </c>
      <c r="G57" s="4">
        <v>13.107071854586799</v>
      </c>
    </row>
    <row r="58" spans="2:7" x14ac:dyDescent="0.3">
      <c r="B58" s="21" t="s">
        <v>30</v>
      </c>
      <c r="C58" s="4" t="s">
        <v>19</v>
      </c>
      <c r="D58" s="4">
        <v>18.951612903225801</v>
      </c>
      <c r="E58" s="21" t="s">
        <v>37</v>
      </c>
      <c r="F58" s="4" t="s">
        <v>20</v>
      </c>
      <c r="G58" s="4">
        <v>75.312411246804899</v>
      </c>
    </row>
    <row r="59" spans="2:7" x14ac:dyDescent="0.3">
      <c r="B59" s="21" t="s">
        <v>30</v>
      </c>
      <c r="C59" s="4" t="s">
        <v>20</v>
      </c>
      <c r="D59" s="4">
        <v>31.465053763440899</v>
      </c>
      <c r="E59" s="21" t="s">
        <v>38</v>
      </c>
      <c r="F59" s="4" t="s">
        <v>16</v>
      </c>
      <c r="G59" s="4">
        <v>33.739490678688902</v>
      </c>
    </row>
    <row r="60" spans="2:7" x14ac:dyDescent="0.3">
      <c r="B60" s="21" t="s">
        <v>31</v>
      </c>
      <c r="C60" s="4" t="s">
        <v>16</v>
      </c>
      <c r="D60" s="4">
        <v>7.847533632287</v>
      </c>
      <c r="E60" s="21" t="s">
        <v>38</v>
      </c>
      <c r="F60" s="4" t="s">
        <v>17</v>
      </c>
      <c r="G60" s="4">
        <v>1.9008163762641601</v>
      </c>
    </row>
    <row r="61" spans="2:7" x14ac:dyDescent="0.3">
      <c r="B61" s="21" t="s">
        <v>31</v>
      </c>
      <c r="C61" s="4" t="s">
        <v>17</v>
      </c>
      <c r="D61" s="4">
        <v>13.7572069186419</v>
      </c>
      <c r="E61" s="21" t="s">
        <v>38</v>
      </c>
      <c r="F61" s="4" t="s">
        <v>18</v>
      </c>
      <c r="G61" s="4">
        <v>7.9809918362373597</v>
      </c>
    </row>
    <row r="62" spans="2:7" x14ac:dyDescent="0.3">
      <c r="B62" s="21" t="s">
        <v>31</v>
      </c>
      <c r="C62" s="4" t="s">
        <v>18</v>
      </c>
      <c r="D62" s="4">
        <v>13.2286995515695</v>
      </c>
      <c r="E62" s="21" t="s">
        <v>38</v>
      </c>
      <c r="F62" s="4" t="s">
        <v>19</v>
      </c>
      <c r="G62" s="4">
        <v>21.420738394053902</v>
      </c>
    </row>
    <row r="63" spans="2:7" x14ac:dyDescent="0.3">
      <c r="B63" s="21" t="s">
        <v>31</v>
      </c>
      <c r="C63" s="4" t="s">
        <v>19</v>
      </c>
      <c r="D63" s="4">
        <v>23.1742472773863</v>
      </c>
      <c r="E63" s="21" t="s">
        <v>38</v>
      </c>
      <c r="F63" s="4" t="s">
        <v>20</v>
      </c>
      <c r="G63" s="4">
        <v>34.957962714755702</v>
      </c>
    </row>
    <row r="64" spans="2:7" x14ac:dyDescent="0.3">
      <c r="B64" s="21" t="s">
        <v>31</v>
      </c>
      <c r="C64" s="4" t="s">
        <v>20</v>
      </c>
      <c r="D64" s="4">
        <v>41.9923126201153</v>
      </c>
      <c r="E64" s="21" t="s">
        <v>39</v>
      </c>
      <c r="F64" s="4" t="s">
        <v>16</v>
      </c>
      <c r="G64" s="4">
        <v>3.8993976540209205</v>
      </c>
    </row>
    <row r="65" spans="1:7" x14ac:dyDescent="0.3">
      <c r="E65" s="21" t="s">
        <v>39</v>
      </c>
      <c r="F65" s="4" t="s">
        <v>17</v>
      </c>
      <c r="G65" s="4">
        <v>1.9444150903519</v>
      </c>
    </row>
    <row r="66" spans="1:7" x14ac:dyDescent="0.3">
      <c r="E66" s="21" t="s">
        <v>39</v>
      </c>
      <c r="F66" s="4" t="s">
        <v>18</v>
      </c>
      <c r="G66" s="4">
        <v>7.6297157349677693</v>
      </c>
    </row>
    <row r="67" spans="1:7" x14ac:dyDescent="0.3">
      <c r="E67" s="21" t="s">
        <v>39</v>
      </c>
      <c r="F67" s="4" t="s">
        <v>19</v>
      </c>
      <c r="G67" s="4">
        <v>12.9451548134841</v>
      </c>
    </row>
    <row r="68" spans="1:7" x14ac:dyDescent="0.3">
      <c r="E68" s="21" t="s">
        <v>39</v>
      </c>
      <c r="F68" s="4" t="s">
        <v>20</v>
      </c>
      <c r="G68" s="4">
        <v>73.581316707175304</v>
      </c>
    </row>
    <row r="69" spans="1:7" x14ac:dyDescent="0.3">
      <c r="E69" s="21" t="s">
        <v>40</v>
      </c>
      <c r="F69" s="4" t="s">
        <v>16</v>
      </c>
      <c r="G69" s="4">
        <v>4.46348061316501</v>
      </c>
    </row>
    <row r="70" spans="1:7" x14ac:dyDescent="0.3">
      <c r="E70" s="21" t="s">
        <v>40</v>
      </c>
      <c r="F70" s="4" t="s">
        <v>17</v>
      </c>
      <c r="G70" s="4">
        <v>1.60805530507965</v>
      </c>
    </row>
    <row r="71" spans="1:7" x14ac:dyDescent="0.3">
      <c r="E71" s="21" t="s">
        <v>40</v>
      </c>
      <c r="F71" s="4" t="s">
        <v>18</v>
      </c>
      <c r="G71" s="4">
        <v>1.3525698827772799</v>
      </c>
    </row>
    <row r="72" spans="1:7" x14ac:dyDescent="0.3">
      <c r="E72" s="21" t="s">
        <v>40</v>
      </c>
      <c r="F72" s="4" t="s">
        <v>19</v>
      </c>
      <c r="G72" s="4">
        <v>55.710850616170703</v>
      </c>
    </row>
    <row r="73" spans="1:7" x14ac:dyDescent="0.3">
      <c r="E73" s="21" t="s">
        <v>40</v>
      </c>
      <c r="F73" s="4" t="s">
        <v>20</v>
      </c>
      <c r="G73" s="4">
        <v>36.865043582807303</v>
      </c>
    </row>
    <row r="75" spans="1:7" x14ac:dyDescent="0.3">
      <c r="A75" s="2" t="s">
        <v>93</v>
      </c>
    </row>
    <row r="76" spans="1:7" x14ac:dyDescent="0.3">
      <c r="B76" s="7" t="s">
        <v>23</v>
      </c>
      <c r="C76" s="7" t="s">
        <v>24</v>
      </c>
      <c r="D76" s="7" t="s">
        <v>272</v>
      </c>
    </row>
    <row r="77" spans="1:7" x14ac:dyDescent="0.3">
      <c r="B77" s="3" t="s">
        <v>15</v>
      </c>
      <c r="C77" s="3" t="s">
        <v>16</v>
      </c>
      <c r="D77" s="3">
        <v>1.96</v>
      </c>
    </row>
    <row r="78" spans="1:7" x14ac:dyDescent="0.3">
      <c r="B78" s="3" t="s">
        <v>15</v>
      </c>
      <c r="C78" s="3" t="s">
        <v>19</v>
      </c>
      <c r="D78" s="3">
        <v>82.899999999999991</v>
      </c>
    </row>
    <row r="79" spans="1:7" x14ac:dyDescent="0.3">
      <c r="B79" s="3" t="s">
        <v>15</v>
      </c>
      <c r="C79" s="3" t="s">
        <v>20</v>
      </c>
      <c r="D79" s="3">
        <v>15.8</v>
      </c>
    </row>
    <row r="80" spans="1:7" x14ac:dyDescent="0.3">
      <c r="B80" s="3" t="s">
        <v>21</v>
      </c>
      <c r="C80" s="3" t="s">
        <v>16</v>
      </c>
      <c r="D80" s="3">
        <v>0.39400000000000002</v>
      </c>
    </row>
    <row r="81" spans="2:4" x14ac:dyDescent="0.3">
      <c r="B81" s="3" t="s">
        <v>21</v>
      </c>
      <c r="C81" s="3" t="s">
        <v>19</v>
      </c>
      <c r="D81" s="3">
        <v>39.1</v>
      </c>
    </row>
    <row r="82" spans="2:4" x14ac:dyDescent="0.3">
      <c r="B82" s="3" t="s">
        <v>21</v>
      </c>
      <c r="C82" s="3" t="s">
        <v>20</v>
      </c>
      <c r="D82" s="3">
        <v>60.699999999999996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4"/>
  <sheetViews>
    <sheetView topLeftCell="A133" zoomScale="85" zoomScaleNormal="85" workbookViewId="0">
      <selection activeCell="G173" sqref="G173"/>
    </sheetView>
  </sheetViews>
  <sheetFormatPr defaultColWidth="8.6640625" defaultRowHeight="14" x14ac:dyDescent="0.3"/>
  <cols>
    <col min="1" max="16384" width="8.6640625" style="3"/>
  </cols>
  <sheetData>
    <row r="2" spans="1:10" x14ac:dyDescent="0.3">
      <c r="A2" s="2" t="s">
        <v>94</v>
      </c>
    </row>
    <row r="3" spans="1:10" x14ac:dyDescent="0.3">
      <c r="A3" s="2"/>
      <c r="B3" s="7" t="s">
        <v>23</v>
      </c>
      <c r="C3" s="7" t="s">
        <v>284</v>
      </c>
      <c r="D3" s="7" t="s">
        <v>24</v>
      </c>
      <c r="E3" s="7" t="s">
        <v>272</v>
      </c>
      <c r="G3" s="7" t="s">
        <v>23</v>
      </c>
      <c r="H3" s="7" t="s">
        <v>284</v>
      </c>
      <c r="I3" s="7" t="s">
        <v>24</v>
      </c>
      <c r="J3" s="7" t="s">
        <v>272</v>
      </c>
    </row>
    <row r="4" spans="1:10" x14ac:dyDescent="0.3">
      <c r="A4" s="2"/>
      <c r="B4" s="4" t="s">
        <v>54</v>
      </c>
      <c r="C4" s="4" t="s">
        <v>25</v>
      </c>
      <c r="D4" s="4" t="s">
        <v>55</v>
      </c>
      <c r="E4" s="4">
        <v>1.5639374425023</v>
      </c>
      <c r="G4" s="4" t="s">
        <v>21</v>
      </c>
      <c r="H4" s="4" t="s">
        <v>32</v>
      </c>
      <c r="I4" s="4" t="s">
        <v>55</v>
      </c>
      <c r="J4" s="4">
        <v>2.5290281533322698</v>
      </c>
    </row>
    <row r="5" spans="1:10" x14ac:dyDescent="0.3">
      <c r="A5" s="2"/>
      <c r="B5" s="4" t="s">
        <v>56</v>
      </c>
      <c r="C5" s="4" t="s">
        <v>25</v>
      </c>
      <c r="D5" s="4" t="s">
        <v>57</v>
      </c>
      <c r="E5" s="4">
        <v>19.540018399264</v>
      </c>
      <c r="G5" s="4" t="s">
        <v>21</v>
      </c>
      <c r="H5" s="4" t="s">
        <v>32</v>
      </c>
      <c r="I5" s="4" t="s">
        <v>58</v>
      </c>
      <c r="J5" s="4">
        <v>33.768092890090699</v>
      </c>
    </row>
    <row r="6" spans="1:10" x14ac:dyDescent="0.3">
      <c r="A6" s="2"/>
      <c r="B6" s="4" t="s">
        <v>54</v>
      </c>
      <c r="C6" s="4" t="s">
        <v>25</v>
      </c>
      <c r="D6" s="4" t="s">
        <v>59</v>
      </c>
      <c r="E6" s="4">
        <v>29.641214351425898</v>
      </c>
      <c r="G6" s="4" t="s">
        <v>21</v>
      </c>
      <c r="H6" s="4" t="s">
        <v>32</v>
      </c>
      <c r="I6" s="4" t="s">
        <v>60</v>
      </c>
      <c r="J6" s="4">
        <v>40.384921266104698</v>
      </c>
    </row>
    <row r="7" spans="1:10" x14ac:dyDescent="0.3">
      <c r="A7" s="2"/>
      <c r="B7" s="4" t="s">
        <v>54</v>
      </c>
      <c r="C7" s="4" t="s">
        <v>25</v>
      </c>
      <c r="D7" s="4" t="s">
        <v>61</v>
      </c>
      <c r="E7" s="4">
        <v>2.0239190432382701</v>
      </c>
      <c r="G7" s="4" t="s">
        <v>21</v>
      </c>
      <c r="H7" s="4" t="s">
        <v>32</v>
      </c>
      <c r="I7" s="4" t="s">
        <v>61</v>
      </c>
      <c r="J7" s="4">
        <v>5.1534913313185902</v>
      </c>
    </row>
    <row r="8" spans="1:10" x14ac:dyDescent="0.3">
      <c r="A8" s="2"/>
      <c r="B8" s="4" t="s">
        <v>54</v>
      </c>
      <c r="C8" s="4" t="s">
        <v>25</v>
      </c>
      <c r="D8" s="4" t="s">
        <v>62</v>
      </c>
      <c r="E8" s="4">
        <v>19.3928242870285</v>
      </c>
      <c r="G8" s="4" t="s">
        <v>21</v>
      </c>
      <c r="H8" s="4" t="s">
        <v>32</v>
      </c>
      <c r="I8" s="4" t="s">
        <v>62</v>
      </c>
      <c r="J8" s="4">
        <v>1.2088436456179401</v>
      </c>
    </row>
    <row r="9" spans="1:10" x14ac:dyDescent="0.3">
      <c r="A9" s="2"/>
      <c r="B9" s="4" t="s">
        <v>56</v>
      </c>
      <c r="C9" s="4" t="s">
        <v>25</v>
      </c>
      <c r="D9" s="4" t="s">
        <v>63</v>
      </c>
      <c r="E9" s="4">
        <v>16.761729530818801</v>
      </c>
      <c r="G9" s="4" t="s">
        <v>21</v>
      </c>
      <c r="H9" s="4" t="s">
        <v>32</v>
      </c>
      <c r="I9" s="4" t="s">
        <v>63</v>
      </c>
      <c r="J9" s="4">
        <v>3.26069667567997</v>
      </c>
    </row>
    <row r="10" spans="1:10" x14ac:dyDescent="0.3">
      <c r="A10" s="2"/>
      <c r="B10" s="4" t="s">
        <v>54</v>
      </c>
      <c r="C10" s="4" t="s">
        <v>25</v>
      </c>
      <c r="D10" s="4" t="s">
        <v>64</v>
      </c>
      <c r="E10" s="4">
        <v>0.91996320147194111</v>
      </c>
      <c r="G10" s="4" t="s">
        <v>21</v>
      </c>
      <c r="H10" s="4" t="s">
        <v>32</v>
      </c>
      <c r="I10" s="4" t="s">
        <v>64</v>
      </c>
      <c r="J10" s="4">
        <v>0.318116748846827</v>
      </c>
    </row>
    <row r="11" spans="1:10" x14ac:dyDescent="0.3">
      <c r="A11" s="2"/>
      <c r="B11" s="4" t="s">
        <v>54</v>
      </c>
      <c r="C11" s="4" t="s">
        <v>25</v>
      </c>
      <c r="D11" s="4" t="s">
        <v>65</v>
      </c>
      <c r="E11" s="4">
        <v>4.5446182152713899</v>
      </c>
      <c r="G11" s="4" t="s">
        <v>21</v>
      </c>
      <c r="H11" s="4" t="s">
        <v>32</v>
      </c>
      <c r="I11" s="4" t="s">
        <v>65</v>
      </c>
      <c r="J11" s="4">
        <v>12.4383648799109</v>
      </c>
    </row>
    <row r="12" spans="1:10" x14ac:dyDescent="0.3">
      <c r="A12" s="2"/>
      <c r="B12" s="4" t="s">
        <v>56</v>
      </c>
      <c r="C12" s="4" t="s">
        <v>25</v>
      </c>
      <c r="D12" s="4" t="s">
        <v>66</v>
      </c>
      <c r="E12" s="4">
        <v>5.5381784728610901</v>
      </c>
      <c r="G12" s="4" t="s">
        <v>21</v>
      </c>
      <c r="H12" s="4" t="s">
        <v>32</v>
      </c>
      <c r="I12" s="4" t="s">
        <v>66</v>
      </c>
      <c r="J12" s="4">
        <v>0.36583426117385098</v>
      </c>
    </row>
    <row r="13" spans="1:10" x14ac:dyDescent="0.3">
      <c r="A13" s="2"/>
      <c r="B13" s="4" t="s">
        <v>54</v>
      </c>
      <c r="C13" s="4" t="s">
        <v>25</v>
      </c>
      <c r="D13" s="4" t="s">
        <v>67</v>
      </c>
      <c r="E13" s="4">
        <v>7.35970561177553E-2</v>
      </c>
      <c r="G13" s="4" t="s">
        <v>21</v>
      </c>
      <c r="H13" s="4" t="s">
        <v>32</v>
      </c>
      <c r="I13" s="4" t="s">
        <v>67</v>
      </c>
      <c r="J13" s="4">
        <v>0.57261014792428799</v>
      </c>
    </row>
    <row r="14" spans="1:10" x14ac:dyDescent="0.3">
      <c r="A14" s="2"/>
      <c r="B14" s="4" t="s">
        <v>54</v>
      </c>
      <c r="C14" s="4" t="s">
        <v>26</v>
      </c>
      <c r="D14" s="4" t="s">
        <v>55</v>
      </c>
      <c r="E14" s="4">
        <v>6.9889899473432298</v>
      </c>
      <c r="G14" s="4" t="s">
        <v>21</v>
      </c>
      <c r="H14" s="4" t="s">
        <v>33</v>
      </c>
      <c r="I14" s="4" t="s">
        <v>55</v>
      </c>
      <c r="J14" s="4">
        <v>1.0327198364008199</v>
      </c>
    </row>
    <row r="15" spans="1:10" x14ac:dyDescent="0.3">
      <c r="A15" s="2"/>
      <c r="B15" s="4" t="s">
        <v>56</v>
      </c>
      <c r="C15" s="4" t="s">
        <v>26</v>
      </c>
      <c r="D15" s="4" t="s">
        <v>58</v>
      </c>
      <c r="E15" s="4">
        <v>23.296633157810799</v>
      </c>
      <c r="G15" s="4" t="s">
        <v>21</v>
      </c>
      <c r="H15" s="4" t="s">
        <v>33</v>
      </c>
      <c r="I15" s="4" t="s">
        <v>58</v>
      </c>
      <c r="J15" s="4">
        <v>25.163599182004099</v>
      </c>
    </row>
    <row r="16" spans="1:10" x14ac:dyDescent="0.3">
      <c r="A16" s="2"/>
      <c r="B16" s="4" t="s">
        <v>54</v>
      </c>
      <c r="C16" s="4" t="s">
        <v>26</v>
      </c>
      <c r="D16" s="4" t="s">
        <v>68</v>
      </c>
      <c r="E16" s="4">
        <v>30.652624860379802</v>
      </c>
      <c r="G16" s="4" t="s">
        <v>21</v>
      </c>
      <c r="H16" s="4" t="s">
        <v>33</v>
      </c>
      <c r="I16" s="4" t="s">
        <v>60</v>
      </c>
      <c r="J16" s="4">
        <v>42.689161554192204</v>
      </c>
    </row>
    <row r="17" spans="1:10" x14ac:dyDescent="0.3">
      <c r="A17" s="2"/>
      <c r="B17" s="4" t="s">
        <v>54</v>
      </c>
      <c r="C17" s="4" t="s">
        <v>26</v>
      </c>
      <c r="D17" s="4" t="s">
        <v>61</v>
      </c>
      <c r="E17" s="4">
        <v>4.1008456996968201</v>
      </c>
      <c r="G17" s="4" t="s">
        <v>21</v>
      </c>
      <c r="H17" s="4" t="s">
        <v>33</v>
      </c>
      <c r="I17" s="4" t="s">
        <v>61</v>
      </c>
      <c r="J17" s="4">
        <v>4.5296523517382399</v>
      </c>
    </row>
    <row r="18" spans="1:10" x14ac:dyDescent="0.3">
      <c r="A18" s="2"/>
      <c r="B18" s="4" t="s">
        <v>54</v>
      </c>
      <c r="C18" s="4" t="s">
        <v>26</v>
      </c>
      <c r="D18" s="4" t="s">
        <v>62</v>
      </c>
      <c r="E18" s="4">
        <v>9.0473910962182895</v>
      </c>
      <c r="G18" s="4" t="s">
        <v>21</v>
      </c>
      <c r="H18" s="4" t="s">
        <v>33</v>
      </c>
      <c r="I18" s="4" t="s">
        <v>62</v>
      </c>
      <c r="J18" s="4">
        <v>6.2065439672801599</v>
      </c>
    </row>
    <row r="19" spans="1:10" x14ac:dyDescent="0.3">
      <c r="B19" s="4" t="s">
        <v>54</v>
      </c>
      <c r="C19" s="4" t="s">
        <v>26</v>
      </c>
      <c r="D19" s="4" t="s">
        <v>63</v>
      </c>
      <c r="E19" s="4">
        <v>11.6642731769587</v>
      </c>
      <c r="G19" s="4" t="s">
        <v>21</v>
      </c>
      <c r="H19" s="4" t="s">
        <v>33</v>
      </c>
      <c r="I19" s="4" t="s">
        <v>63</v>
      </c>
      <c r="J19" s="4">
        <v>3.5787321063394701</v>
      </c>
    </row>
    <row r="20" spans="1:10" x14ac:dyDescent="0.3">
      <c r="B20" s="4" t="s">
        <v>54</v>
      </c>
      <c r="C20" s="4" t="s">
        <v>26</v>
      </c>
      <c r="D20" s="4" t="s">
        <v>64</v>
      </c>
      <c r="E20" s="4">
        <v>2.7126216690601597</v>
      </c>
      <c r="G20" s="4" t="s">
        <v>21</v>
      </c>
      <c r="H20" s="4" t="s">
        <v>33</v>
      </c>
      <c r="I20" s="4" t="s">
        <v>64</v>
      </c>
      <c r="J20" s="4">
        <v>0.68507157464212698</v>
      </c>
    </row>
    <row r="21" spans="1:10" x14ac:dyDescent="0.3">
      <c r="B21" s="4" t="s">
        <v>54</v>
      </c>
      <c r="C21" s="4" t="s">
        <v>26</v>
      </c>
      <c r="D21" s="4" t="s">
        <v>65</v>
      </c>
      <c r="E21" s="4">
        <v>7.5474708792085492</v>
      </c>
      <c r="G21" s="4" t="s">
        <v>21</v>
      </c>
      <c r="H21" s="4" t="s">
        <v>33</v>
      </c>
      <c r="I21" s="4" t="s">
        <v>65</v>
      </c>
      <c r="J21" s="4">
        <v>11.6053169734151</v>
      </c>
    </row>
    <row r="22" spans="1:10" x14ac:dyDescent="0.3">
      <c r="B22" s="4" t="s">
        <v>54</v>
      </c>
      <c r="C22" s="4" t="s">
        <v>26</v>
      </c>
      <c r="D22" s="4" t="s">
        <v>66</v>
      </c>
      <c r="E22" s="4">
        <v>3.8136269347375102</v>
      </c>
      <c r="G22" s="4" t="s">
        <v>21</v>
      </c>
      <c r="H22" s="4" t="s">
        <v>33</v>
      </c>
      <c r="I22" s="4" t="s">
        <v>66</v>
      </c>
      <c r="J22" s="4">
        <v>3.0163599182004099</v>
      </c>
    </row>
    <row r="23" spans="1:10" x14ac:dyDescent="0.3">
      <c r="B23" s="4" t="s">
        <v>54</v>
      </c>
      <c r="C23" s="4" t="s">
        <v>26</v>
      </c>
      <c r="D23" s="4" t="s">
        <v>67</v>
      </c>
      <c r="E23" s="4">
        <v>0.17552257858624501</v>
      </c>
      <c r="G23" s="4" t="s">
        <v>21</v>
      </c>
      <c r="H23" s="4" t="s">
        <v>33</v>
      </c>
      <c r="I23" s="4" t="s">
        <v>67</v>
      </c>
      <c r="J23" s="4">
        <v>1.4928425357873201</v>
      </c>
    </row>
    <row r="24" spans="1:10" x14ac:dyDescent="0.3">
      <c r="B24" s="4" t="s">
        <v>54</v>
      </c>
      <c r="C24" s="4" t="s">
        <v>27</v>
      </c>
      <c r="D24" s="4" t="s">
        <v>55</v>
      </c>
      <c r="E24" s="4">
        <v>4.2762004907115303</v>
      </c>
      <c r="G24" s="4" t="s">
        <v>21</v>
      </c>
      <c r="H24" s="4" t="s">
        <v>34</v>
      </c>
      <c r="I24" s="4" t="s">
        <v>55</v>
      </c>
      <c r="J24" s="4">
        <v>0.98289042591918496</v>
      </c>
    </row>
    <row r="25" spans="1:10" x14ac:dyDescent="0.3">
      <c r="B25" s="4" t="s">
        <v>54</v>
      </c>
      <c r="C25" s="4" t="s">
        <v>27</v>
      </c>
      <c r="D25" s="4" t="s">
        <v>69</v>
      </c>
      <c r="E25" s="4">
        <v>17.770767613038899</v>
      </c>
      <c r="G25" s="4" t="s">
        <v>21</v>
      </c>
      <c r="H25" s="4" t="s">
        <v>34</v>
      </c>
      <c r="I25" s="4" t="s">
        <v>58</v>
      </c>
      <c r="J25" s="4">
        <v>24.681470695304</v>
      </c>
    </row>
    <row r="26" spans="1:10" x14ac:dyDescent="0.3">
      <c r="B26" s="4" t="s">
        <v>56</v>
      </c>
      <c r="C26" s="4" t="s">
        <v>27</v>
      </c>
      <c r="D26" s="4" t="s">
        <v>59</v>
      </c>
      <c r="E26" s="4">
        <v>18.5418857343148</v>
      </c>
      <c r="G26" s="4" t="s">
        <v>21</v>
      </c>
      <c r="H26" s="4" t="s">
        <v>34</v>
      </c>
      <c r="I26" s="4" t="s">
        <v>70</v>
      </c>
      <c r="J26" s="4">
        <v>47.415362213323597</v>
      </c>
    </row>
    <row r="27" spans="1:10" x14ac:dyDescent="0.3">
      <c r="B27" s="4" t="s">
        <v>71</v>
      </c>
      <c r="C27" s="4" t="s">
        <v>27</v>
      </c>
      <c r="D27" s="4" t="s">
        <v>61</v>
      </c>
      <c r="E27" s="4">
        <v>2.5937609533823998</v>
      </c>
      <c r="G27" s="4" t="s">
        <v>21</v>
      </c>
      <c r="H27" s="4" t="s">
        <v>34</v>
      </c>
      <c r="I27" s="4" t="s">
        <v>61</v>
      </c>
      <c r="J27" s="4">
        <v>8.1543502002184205</v>
      </c>
    </row>
    <row r="28" spans="1:10" x14ac:dyDescent="0.3">
      <c r="A28" s="2"/>
      <c r="B28" s="4" t="s">
        <v>71</v>
      </c>
      <c r="C28" s="4" t="s">
        <v>27</v>
      </c>
      <c r="D28" s="4" t="s">
        <v>62</v>
      </c>
      <c r="E28" s="4">
        <v>25.481948825797403</v>
      </c>
      <c r="G28" s="4" t="s">
        <v>21</v>
      </c>
      <c r="H28" s="4" t="s">
        <v>34</v>
      </c>
      <c r="I28" s="4" t="s">
        <v>62</v>
      </c>
      <c r="J28" s="4">
        <v>2.7120495085547902</v>
      </c>
    </row>
    <row r="29" spans="1:10" x14ac:dyDescent="0.3">
      <c r="A29" s="2"/>
      <c r="B29" s="4" t="s">
        <v>54</v>
      </c>
      <c r="C29" s="4" t="s">
        <v>27</v>
      </c>
      <c r="D29" s="4" t="s">
        <v>63</v>
      </c>
      <c r="E29" s="4">
        <v>13.144058885383799</v>
      </c>
      <c r="G29" s="4" t="s">
        <v>21</v>
      </c>
      <c r="H29" s="4" t="s">
        <v>34</v>
      </c>
      <c r="I29" s="4" t="s">
        <v>63</v>
      </c>
      <c r="J29" s="4">
        <v>2.4572260647979598</v>
      </c>
    </row>
    <row r="30" spans="1:10" x14ac:dyDescent="0.3">
      <c r="A30" s="2"/>
      <c r="B30" s="4" t="s">
        <v>54</v>
      </c>
      <c r="C30" s="4" t="s">
        <v>27</v>
      </c>
      <c r="D30" s="4" t="s">
        <v>64</v>
      </c>
      <c r="E30" s="4">
        <v>4.90711531720995</v>
      </c>
      <c r="G30" s="4" t="s">
        <v>21</v>
      </c>
      <c r="H30" s="4" t="s">
        <v>34</v>
      </c>
      <c r="I30" s="4" t="s">
        <v>64</v>
      </c>
      <c r="J30" s="4">
        <v>0.21842009464870799</v>
      </c>
    </row>
    <row r="31" spans="1:10" x14ac:dyDescent="0.3">
      <c r="A31" s="2"/>
      <c r="B31" s="4" t="s">
        <v>54</v>
      </c>
      <c r="C31" s="4" t="s">
        <v>27</v>
      </c>
      <c r="D31" s="4" t="s">
        <v>65</v>
      </c>
      <c r="E31" s="4">
        <v>5.22257273045917</v>
      </c>
      <c r="G31" s="4" t="s">
        <v>21</v>
      </c>
      <c r="H31" s="4" t="s">
        <v>34</v>
      </c>
      <c r="I31" s="4" t="s">
        <v>65</v>
      </c>
      <c r="J31" s="4">
        <v>10.921004732435401</v>
      </c>
    </row>
    <row r="32" spans="1:10" x14ac:dyDescent="0.3">
      <c r="A32" s="2"/>
      <c r="B32" s="4" t="s">
        <v>72</v>
      </c>
      <c r="C32" s="4" t="s">
        <v>27</v>
      </c>
      <c r="D32" s="4" t="s">
        <v>66</v>
      </c>
      <c r="E32" s="4">
        <v>4.1710480196284605</v>
      </c>
      <c r="G32" s="4" t="s">
        <v>21</v>
      </c>
      <c r="H32" s="4" t="s">
        <v>34</v>
      </c>
      <c r="I32" s="4" t="s">
        <v>66</v>
      </c>
      <c r="J32" s="4">
        <v>0.61885693483800497</v>
      </c>
    </row>
    <row r="33" spans="1:10" x14ac:dyDescent="0.3">
      <c r="A33" s="2"/>
      <c r="B33" s="4" t="s">
        <v>56</v>
      </c>
      <c r="C33" s="4" t="s">
        <v>27</v>
      </c>
      <c r="D33" s="4" t="s">
        <v>67</v>
      </c>
      <c r="E33" s="4">
        <v>3.8906414300736101</v>
      </c>
      <c r="G33" s="4" t="s">
        <v>21</v>
      </c>
      <c r="H33" s="4" t="s">
        <v>34</v>
      </c>
      <c r="I33" s="4" t="s">
        <v>67</v>
      </c>
      <c r="J33" s="4">
        <v>1.8383691299599598</v>
      </c>
    </row>
    <row r="34" spans="1:10" x14ac:dyDescent="0.3">
      <c r="B34" s="4" t="s">
        <v>56</v>
      </c>
      <c r="C34" s="4" t="s">
        <v>28</v>
      </c>
      <c r="D34" s="4" t="s">
        <v>55</v>
      </c>
      <c r="E34" s="4">
        <v>20.8346309560884</v>
      </c>
      <c r="G34" s="4" t="s">
        <v>21</v>
      </c>
      <c r="H34" s="4" t="s">
        <v>35</v>
      </c>
      <c r="I34" s="4" t="s">
        <v>55</v>
      </c>
      <c r="J34" s="4">
        <v>4.6949030868628903</v>
      </c>
    </row>
    <row r="35" spans="1:10" x14ac:dyDescent="0.3">
      <c r="B35" s="4" t="s">
        <v>54</v>
      </c>
      <c r="C35" s="4" t="s">
        <v>28</v>
      </c>
      <c r="D35" s="4" t="s">
        <v>57</v>
      </c>
      <c r="E35" s="4">
        <v>37.807536592961696</v>
      </c>
      <c r="G35" s="4" t="s">
        <v>21</v>
      </c>
      <c r="H35" s="4" t="s">
        <v>35</v>
      </c>
      <c r="I35" s="4" t="s">
        <v>58</v>
      </c>
      <c r="J35" s="4">
        <v>12.720746590093299</v>
      </c>
    </row>
    <row r="36" spans="1:10" x14ac:dyDescent="0.3">
      <c r="B36" s="4" t="s">
        <v>73</v>
      </c>
      <c r="C36" s="4" t="s">
        <v>28</v>
      </c>
      <c r="D36" s="4" t="s">
        <v>74</v>
      </c>
      <c r="E36" s="4">
        <v>24.665213329180897</v>
      </c>
      <c r="G36" s="4" t="s">
        <v>21</v>
      </c>
      <c r="H36" s="4" t="s">
        <v>35</v>
      </c>
      <c r="I36" s="4" t="s">
        <v>60</v>
      </c>
      <c r="J36" s="4">
        <v>34.371859296482398</v>
      </c>
    </row>
    <row r="37" spans="1:10" x14ac:dyDescent="0.3">
      <c r="B37" s="4" t="s">
        <v>54</v>
      </c>
      <c r="C37" s="4" t="s">
        <v>28</v>
      </c>
      <c r="D37" s="4" t="s">
        <v>61</v>
      </c>
      <c r="E37" s="4">
        <v>4.9205854873871102</v>
      </c>
      <c r="G37" s="4" t="s">
        <v>21</v>
      </c>
      <c r="H37" s="4" t="s">
        <v>35</v>
      </c>
      <c r="I37" s="4" t="s">
        <v>61</v>
      </c>
      <c r="J37" s="4">
        <v>6.6762383345297893</v>
      </c>
    </row>
    <row r="38" spans="1:10" x14ac:dyDescent="0.3">
      <c r="B38" s="4" t="s">
        <v>54</v>
      </c>
      <c r="C38" s="4" t="s">
        <v>28</v>
      </c>
      <c r="D38" s="4" t="s">
        <v>62</v>
      </c>
      <c r="E38" s="4">
        <v>2.5848645281843701</v>
      </c>
      <c r="G38" s="4" t="s">
        <v>21</v>
      </c>
      <c r="H38" s="4" t="s">
        <v>35</v>
      </c>
      <c r="I38" s="4" t="s">
        <v>62</v>
      </c>
      <c r="J38" s="4">
        <v>16.7839195979899</v>
      </c>
    </row>
    <row r="39" spans="1:10" x14ac:dyDescent="0.3">
      <c r="B39" s="4" t="s">
        <v>56</v>
      </c>
      <c r="C39" s="4" t="s">
        <v>28</v>
      </c>
      <c r="D39" s="4" t="s">
        <v>63</v>
      </c>
      <c r="E39" s="4">
        <v>1.3702896293989399</v>
      </c>
      <c r="G39" s="4" t="s">
        <v>21</v>
      </c>
      <c r="H39" s="4" t="s">
        <v>35</v>
      </c>
      <c r="I39" s="4" t="s">
        <v>63</v>
      </c>
      <c r="J39" s="4">
        <v>8.3129935391241894</v>
      </c>
    </row>
    <row r="40" spans="1:10" x14ac:dyDescent="0.3">
      <c r="B40" s="4" t="s">
        <v>75</v>
      </c>
      <c r="C40" s="4" t="s">
        <v>28</v>
      </c>
      <c r="D40" s="4" t="s">
        <v>64</v>
      </c>
      <c r="E40" s="4">
        <v>2.0710059171597601</v>
      </c>
      <c r="G40" s="4" t="s">
        <v>21</v>
      </c>
      <c r="H40" s="4" t="s">
        <v>35</v>
      </c>
      <c r="I40" s="4" t="s">
        <v>64</v>
      </c>
      <c r="J40" s="4">
        <v>3.9913854989231905</v>
      </c>
    </row>
    <row r="41" spans="1:10" x14ac:dyDescent="0.3">
      <c r="B41" s="4" t="s">
        <v>54</v>
      </c>
      <c r="C41" s="4" t="s">
        <v>28</v>
      </c>
      <c r="D41" s="4" t="s">
        <v>65</v>
      </c>
      <c r="E41" s="4">
        <v>2.5537215820616601</v>
      </c>
      <c r="G41" s="4" t="s">
        <v>21</v>
      </c>
      <c r="H41" s="4" t="s">
        <v>35</v>
      </c>
      <c r="I41" s="4" t="s">
        <v>65</v>
      </c>
      <c r="J41" s="4">
        <v>10.653266331658299</v>
      </c>
    </row>
    <row r="42" spans="1:10" x14ac:dyDescent="0.3">
      <c r="B42" s="4" t="s">
        <v>54</v>
      </c>
      <c r="C42" s="4" t="s">
        <v>28</v>
      </c>
      <c r="D42" s="4" t="s">
        <v>66</v>
      </c>
      <c r="E42" s="4">
        <v>1.0277172220492099</v>
      </c>
      <c r="G42" s="4" t="s">
        <v>21</v>
      </c>
      <c r="H42" s="4" t="s">
        <v>35</v>
      </c>
      <c r="I42" s="4" t="s">
        <v>66</v>
      </c>
      <c r="J42" s="4">
        <v>0.76094759511844901</v>
      </c>
    </row>
    <row r="43" spans="1:10" x14ac:dyDescent="0.3">
      <c r="B43" s="4" t="s">
        <v>54</v>
      </c>
      <c r="C43" s="4" t="s">
        <v>28</v>
      </c>
      <c r="D43" s="4" t="s">
        <v>67</v>
      </c>
      <c r="E43" s="4">
        <v>2.16443475552787</v>
      </c>
      <c r="G43" s="4" t="s">
        <v>21</v>
      </c>
      <c r="H43" s="4" t="s">
        <v>35</v>
      </c>
      <c r="I43" s="4" t="s">
        <v>67</v>
      </c>
      <c r="J43" s="4">
        <v>1.0337401292175201</v>
      </c>
    </row>
    <row r="44" spans="1:10" x14ac:dyDescent="0.3">
      <c r="B44" s="4" t="s">
        <v>54</v>
      </c>
      <c r="C44" s="4" t="s">
        <v>29</v>
      </c>
      <c r="D44" s="4" t="s">
        <v>55</v>
      </c>
      <c r="E44" s="4">
        <v>0.63467885250063505</v>
      </c>
      <c r="G44" s="4" t="s">
        <v>21</v>
      </c>
      <c r="H44" s="4" t="s">
        <v>36</v>
      </c>
      <c r="I44" s="4" t="s">
        <v>55</v>
      </c>
      <c r="J44" s="4">
        <v>14.5024700070572</v>
      </c>
    </row>
    <row r="45" spans="1:10" x14ac:dyDescent="0.3">
      <c r="B45" s="4" t="s">
        <v>73</v>
      </c>
      <c r="C45" s="4" t="s">
        <v>29</v>
      </c>
      <c r="D45" s="4" t="s">
        <v>76</v>
      </c>
      <c r="E45" s="4">
        <v>8.6951002792586998</v>
      </c>
      <c r="G45" s="4" t="s">
        <v>21</v>
      </c>
      <c r="H45" s="4" t="s">
        <v>36</v>
      </c>
      <c r="I45" s="4" t="s">
        <v>58</v>
      </c>
      <c r="J45" s="4">
        <v>16.1961891319689</v>
      </c>
    </row>
    <row r="46" spans="1:10" x14ac:dyDescent="0.3">
      <c r="B46" s="4" t="s">
        <v>54</v>
      </c>
      <c r="C46" s="4" t="s">
        <v>29</v>
      </c>
      <c r="D46" s="4" t="s">
        <v>77</v>
      </c>
      <c r="E46" s="4">
        <v>22.175679106372201</v>
      </c>
      <c r="G46" s="4" t="s">
        <v>21</v>
      </c>
      <c r="H46" s="4" t="s">
        <v>36</v>
      </c>
      <c r="I46" s="4" t="s">
        <v>77</v>
      </c>
      <c r="J46" s="4">
        <v>25.8645024700071</v>
      </c>
    </row>
    <row r="47" spans="1:10" x14ac:dyDescent="0.3">
      <c r="B47" s="4" t="s">
        <v>75</v>
      </c>
      <c r="C47" s="4" t="s">
        <v>29</v>
      </c>
      <c r="D47" s="4" t="s">
        <v>61</v>
      </c>
      <c r="E47" s="4">
        <v>7.2480324955572497</v>
      </c>
      <c r="G47" s="4" t="s">
        <v>21</v>
      </c>
      <c r="H47" s="4" t="s">
        <v>36</v>
      </c>
      <c r="I47" s="4" t="s">
        <v>61</v>
      </c>
      <c r="J47" s="4">
        <v>4.3048694424841205</v>
      </c>
    </row>
    <row r="48" spans="1:10" x14ac:dyDescent="0.3">
      <c r="B48" s="4" t="s">
        <v>54</v>
      </c>
      <c r="C48" s="4" t="s">
        <v>29</v>
      </c>
      <c r="D48" s="4" t="s">
        <v>62</v>
      </c>
      <c r="E48" s="4">
        <v>13.023610053313</v>
      </c>
      <c r="G48" s="4" t="s">
        <v>21</v>
      </c>
      <c r="H48" s="4" t="s">
        <v>36</v>
      </c>
      <c r="I48" s="4" t="s">
        <v>62</v>
      </c>
      <c r="J48" s="4">
        <v>14.749470712773499</v>
      </c>
    </row>
    <row r="49" spans="2:10" x14ac:dyDescent="0.3">
      <c r="B49" s="4" t="s">
        <v>54</v>
      </c>
      <c r="C49" s="4" t="s">
        <v>29</v>
      </c>
      <c r="D49" s="4" t="s">
        <v>63</v>
      </c>
      <c r="E49" s="4">
        <v>8.1365828890581398</v>
      </c>
      <c r="G49" s="4" t="s">
        <v>21</v>
      </c>
      <c r="H49" s="4" t="s">
        <v>36</v>
      </c>
      <c r="I49" s="4" t="s">
        <v>63</v>
      </c>
      <c r="J49" s="4">
        <v>16.372618207480599</v>
      </c>
    </row>
    <row r="50" spans="2:10" x14ac:dyDescent="0.3">
      <c r="B50" s="4" t="s">
        <v>73</v>
      </c>
      <c r="C50" s="4" t="s">
        <v>29</v>
      </c>
      <c r="D50" s="4" t="s">
        <v>64</v>
      </c>
      <c r="E50" s="4">
        <v>5.0774308200050804</v>
      </c>
      <c r="G50" s="4" t="s">
        <v>21</v>
      </c>
      <c r="H50" s="4" t="s">
        <v>36</v>
      </c>
      <c r="I50" s="4" t="s">
        <v>64</v>
      </c>
      <c r="J50" s="4">
        <v>2.4347212420606898</v>
      </c>
    </row>
    <row r="51" spans="2:10" x14ac:dyDescent="0.3">
      <c r="B51" s="4" t="s">
        <v>72</v>
      </c>
      <c r="C51" s="4" t="s">
        <v>29</v>
      </c>
      <c r="D51" s="4" t="s">
        <v>65</v>
      </c>
      <c r="E51" s="4">
        <v>30.832698654480801</v>
      </c>
      <c r="G51" s="4" t="s">
        <v>21</v>
      </c>
      <c r="H51" s="4" t="s">
        <v>36</v>
      </c>
      <c r="I51" s="4" t="s">
        <v>65</v>
      </c>
      <c r="J51" s="4">
        <v>4.1637261820748099</v>
      </c>
    </row>
    <row r="52" spans="2:10" x14ac:dyDescent="0.3">
      <c r="B52" s="4" t="s">
        <v>54</v>
      </c>
      <c r="C52" s="4" t="s">
        <v>29</v>
      </c>
      <c r="D52" s="4" t="s">
        <v>66</v>
      </c>
      <c r="E52" s="4">
        <v>2.4498603706524498</v>
      </c>
      <c r="G52" s="4" t="s">
        <v>21</v>
      </c>
      <c r="H52" s="4" t="s">
        <v>36</v>
      </c>
      <c r="I52" s="4" t="s">
        <v>66</v>
      </c>
      <c r="J52" s="4">
        <v>0.59985885673959094</v>
      </c>
    </row>
    <row r="53" spans="2:10" x14ac:dyDescent="0.3">
      <c r="B53" s="4" t="s">
        <v>54</v>
      </c>
      <c r="C53" s="4" t="s">
        <v>29</v>
      </c>
      <c r="D53" s="4" t="s">
        <v>67</v>
      </c>
      <c r="E53" s="4">
        <v>1.7263264788017301</v>
      </c>
      <c r="G53" s="4" t="s">
        <v>21</v>
      </c>
      <c r="H53" s="4" t="s">
        <v>36</v>
      </c>
      <c r="I53" s="4" t="s">
        <v>67</v>
      </c>
      <c r="J53" s="4">
        <v>0.81157374735356413</v>
      </c>
    </row>
    <row r="54" spans="2:10" x14ac:dyDescent="0.3">
      <c r="B54" s="4" t="s">
        <v>78</v>
      </c>
      <c r="C54" s="4" t="s">
        <v>30</v>
      </c>
      <c r="D54" s="4" t="s">
        <v>55</v>
      </c>
      <c r="E54" s="4">
        <v>2.0527859237536701</v>
      </c>
      <c r="G54" s="4" t="s">
        <v>21</v>
      </c>
      <c r="H54" s="4" t="s">
        <v>37</v>
      </c>
      <c r="I54" s="4" t="s">
        <v>55</v>
      </c>
      <c r="J54" s="4">
        <v>4.7458443748494297</v>
      </c>
    </row>
    <row r="55" spans="2:10" x14ac:dyDescent="0.3">
      <c r="B55" s="4" t="s">
        <v>78</v>
      </c>
      <c r="C55" s="4" t="s">
        <v>30</v>
      </c>
      <c r="D55" s="4" t="s">
        <v>58</v>
      </c>
      <c r="E55" s="4">
        <v>7.4380165289256199</v>
      </c>
      <c r="G55" s="4" t="s">
        <v>21</v>
      </c>
      <c r="H55" s="4" t="s">
        <v>37</v>
      </c>
      <c r="I55" s="4" t="s">
        <v>58</v>
      </c>
      <c r="J55" s="4">
        <v>27.158114510559699</v>
      </c>
    </row>
    <row r="56" spans="2:10" x14ac:dyDescent="0.3">
      <c r="B56" s="4" t="s">
        <v>54</v>
      </c>
      <c r="C56" s="4" t="s">
        <v>30</v>
      </c>
      <c r="D56" s="4" t="s">
        <v>70</v>
      </c>
      <c r="E56" s="4">
        <v>16.742202079445502</v>
      </c>
      <c r="G56" s="4" t="s">
        <v>21</v>
      </c>
      <c r="H56" s="4" t="s">
        <v>37</v>
      </c>
      <c r="I56" s="4" t="s">
        <v>60</v>
      </c>
      <c r="J56" s="4">
        <v>43.8047056934072</v>
      </c>
    </row>
    <row r="57" spans="2:10" x14ac:dyDescent="0.3">
      <c r="B57" s="4" t="s">
        <v>56</v>
      </c>
      <c r="C57" s="4" t="s">
        <v>30</v>
      </c>
      <c r="D57" s="4" t="s">
        <v>79</v>
      </c>
      <c r="E57" s="4">
        <v>3.7323380431884803</v>
      </c>
      <c r="G57" s="4" t="s">
        <v>21</v>
      </c>
      <c r="H57" s="4" t="s">
        <v>37</v>
      </c>
      <c r="I57" s="4" t="s">
        <v>80</v>
      </c>
      <c r="J57" s="4">
        <v>4.4567574078535301</v>
      </c>
    </row>
    <row r="58" spans="2:10" x14ac:dyDescent="0.3">
      <c r="B58" s="4" t="s">
        <v>54</v>
      </c>
      <c r="C58" s="4" t="s">
        <v>30</v>
      </c>
      <c r="D58" s="4" t="s">
        <v>62</v>
      </c>
      <c r="E58" s="4">
        <v>32.444681418288503</v>
      </c>
      <c r="G58" s="4" t="s">
        <v>21</v>
      </c>
      <c r="H58" s="4" t="s">
        <v>37</v>
      </c>
      <c r="I58" s="4" t="s">
        <v>62</v>
      </c>
      <c r="J58" s="4">
        <v>5.0269011483176707</v>
      </c>
    </row>
    <row r="59" spans="2:10" x14ac:dyDescent="0.3">
      <c r="B59" s="4" t="s">
        <v>54</v>
      </c>
      <c r="C59" s="4" t="s">
        <v>30</v>
      </c>
      <c r="D59" s="4" t="s">
        <v>63</v>
      </c>
      <c r="E59" s="4">
        <v>6.4249533457744601</v>
      </c>
      <c r="G59" s="4" t="s">
        <v>21</v>
      </c>
      <c r="H59" s="4" t="s">
        <v>37</v>
      </c>
      <c r="I59" s="4" t="s">
        <v>63</v>
      </c>
      <c r="J59" s="4">
        <v>1.30892154500923</v>
      </c>
    </row>
    <row r="60" spans="2:10" x14ac:dyDescent="0.3">
      <c r="B60" s="4" t="s">
        <v>54</v>
      </c>
      <c r="C60" s="4" t="s">
        <v>30</v>
      </c>
      <c r="D60" s="4" t="s">
        <v>64</v>
      </c>
      <c r="E60" s="4">
        <v>5.1186350306584902</v>
      </c>
      <c r="G60" s="4" t="s">
        <v>21</v>
      </c>
      <c r="H60" s="4" t="s">
        <v>37</v>
      </c>
      <c r="I60" s="4" t="s">
        <v>64</v>
      </c>
      <c r="J60" s="5">
        <v>8.0301935276640198E-3</v>
      </c>
    </row>
    <row r="61" spans="2:10" x14ac:dyDescent="0.3">
      <c r="B61" s="4" t="s">
        <v>54</v>
      </c>
      <c r="C61" s="4" t="s">
        <v>30</v>
      </c>
      <c r="D61" s="4" t="s">
        <v>65</v>
      </c>
      <c r="E61" s="4">
        <v>20.6878165822447</v>
      </c>
      <c r="G61" s="4" t="s">
        <v>21</v>
      </c>
      <c r="H61" s="4" t="s">
        <v>37</v>
      </c>
      <c r="I61" s="4" t="s">
        <v>65</v>
      </c>
      <c r="J61" s="4">
        <v>8.0623143017746699</v>
      </c>
    </row>
    <row r="62" spans="2:10" x14ac:dyDescent="0.3">
      <c r="B62" s="4" t="s">
        <v>54</v>
      </c>
      <c r="C62" s="4" t="s">
        <v>30</v>
      </c>
      <c r="D62" s="4" t="s">
        <v>66</v>
      </c>
      <c r="E62" s="4">
        <v>2.3727006131698198</v>
      </c>
      <c r="G62" s="4" t="s">
        <v>21</v>
      </c>
      <c r="H62" s="4" t="s">
        <v>37</v>
      </c>
      <c r="I62" s="4" t="s">
        <v>66</v>
      </c>
      <c r="J62" s="4">
        <v>0.68256644985144099</v>
      </c>
    </row>
    <row r="63" spans="2:10" x14ac:dyDescent="0.3">
      <c r="B63" s="4" t="s">
        <v>54</v>
      </c>
      <c r="C63" s="4" t="s">
        <v>30</v>
      </c>
      <c r="D63" s="4" t="s">
        <v>67</v>
      </c>
      <c r="E63" s="4">
        <v>2.9858704345507898</v>
      </c>
      <c r="G63" s="4" t="s">
        <v>21</v>
      </c>
      <c r="H63" s="4" t="s">
        <v>37</v>
      </c>
      <c r="I63" s="4" t="s">
        <v>67</v>
      </c>
      <c r="J63" s="4">
        <v>4.7458443748494297</v>
      </c>
    </row>
    <row r="64" spans="2:10" x14ac:dyDescent="0.3">
      <c r="B64" s="4" t="s">
        <v>54</v>
      </c>
      <c r="C64" s="4" t="s">
        <v>31</v>
      </c>
      <c r="D64" s="4" t="s">
        <v>55</v>
      </c>
      <c r="E64" s="4">
        <v>1.3762595232243799</v>
      </c>
      <c r="G64" s="4" t="s">
        <v>21</v>
      </c>
      <c r="H64" s="4" t="s">
        <v>38</v>
      </c>
      <c r="I64" s="4" t="s">
        <v>55</v>
      </c>
      <c r="J64" s="4">
        <v>11.8867516749514</v>
      </c>
    </row>
    <row r="65" spans="2:10" x14ac:dyDescent="0.3">
      <c r="B65" s="4" t="s">
        <v>54</v>
      </c>
      <c r="C65" s="4" t="s">
        <v>31</v>
      </c>
      <c r="D65" s="4" t="s">
        <v>58</v>
      </c>
      <c r="E65" s="4">
        <v>8.0855246989432299</v>
      </c>
      <c r="G65" s="4" t="s">
        <v>21</v>
      </c>
      <c r="H65" s="4" t="s">
        <v>38</v>
      </c>
      <c r="I65" s="4" t="s">
        <v>81</v>
      </c>
      <c r="J65" s="4">
        <v>18.219148476334603</v>
      </c>
    </row>
    <row r="66" spans="2:10" x14ac:dyDescent="0.3">
      <c r="B66" s="4" t="s">
        <v>54</v>
      </c>
      <c r="C66" s="4" t="s">
        <v>31</v>
      </c>
      <c r="D66" s="4" t="s">
        <v>68</v>
      </c>
      <c r="E66" s="4">
        <v>29.884492504300802</v>
      </c>
      <c r="G66" s="4" t="s">
        <v>21</v>
      </c>
      <c r="H66" s="4" t="s">
        <v>38</v>
      </c>
      <c r="I66" s="4" t="s">
        <v>74</v>
      </c>
      <c r="J66" s="4">
        <v>11.821914847633499</v>
      </c>
    </row>
    <row r="67" spans="2:10" x14ac:dyDescent="0.3">
      <c r="B67" s="4" t="s">
        <v>54</v>
      </c>
      <c r="C67" s="4" t="s">
        <v>31</v>
      </c>
      <c r="D67" s="4" t="s">
        <v>61</v>
      </c>
      <c r="E67" s="4">
        <v>3.1211599901695699</v>
      </c>
      <c r="G67" s="4" t="s">
        <v>21</v>
      </c>
      <c r="H67" s="4" t="s">
        <v>38</v>
      </c>
      <c r="I67" s="4" t="s">
        <v>61</v>
      </c>
      <c r="J67" s="4">
        <v>14.696347525394399</v>
      </c>
    </row>
    <row r="68" spans="2:10" x14ac:dyDescent="0.3">
      <c r="B68" s="4" t="s">
        <v>56</v>
      </c>
      <c r="C68" s="4" t="s">
        <v>31</v>
      </c>
      <c r="D68" s="4" t="s">
        <v>62</v>
      </c>
      <c r="E68" s="4">
        <v>21.9710002457606</v>
      </c>
      <c r="G68" s="4" t="s">
        <v>21</v>
      </c>
      <c r="H68" s="4" t="s">
        <v>38</v>
      </c>
      <c r="I68" s="4" t="s">
        <v>62</v>
      </c>
      <c r="J68" s="4">
        <v>5.4462934947049906</v>
      </c>
    </row>
    <row r="69" spans="2:10" x14ac:dyDescent="0.3">
      <c r="B69" s="4" t="s">
        <v>54</v>
      </c>
      <c r="C69" s="4" t="s">
        <v>31</v>
      </c>
      <c r="D69" s="4" t="s">
        <v>63</v>
      </c>
      <c r="E69" s="4">
        <v>15.925288768739199</v>
      </c>
      <c r="G69" s="4" t="s">
        <v>21</v>
      </c>
      <c r="H69" s="4" t="s">
        <v>38</v>
      </c>
      <c r="I69" s="4" t="s">
        <v>63</v>
      </c>
      <c r="J69" s="4">
        <v>3.7389237086665204</v>
      </c>
    </row>
    <row r="70" spans="2:10" x14ac:dyDescent="0.3">
      <c r="B70" s="4" t="s">
        <v>54</v>
      </c>
      <c r="C70" s="4" t="s">
        <v>31</v>
      </c>
      <c r="D70" s="4" t="s">
        <v>64</v>
      </c>
      <c r="E70" s="4">
        <v>2.0643892848365701</v>
      </c>
      <c r="G70" s="4" t="s">
        <v>21</v>
      </c>
      <c r="H70" s="4" t="s">
        <v>38</v>
      </c>
      <c r="I70" s="4" t="s">
        <v>64</v>
      </c>
      <c r="J70" s="4">
        <v>0.56191917008861003</v>
      </c>
    </row>
    <row r="71" spans="2:10" x14ac:dyDescent="0.3">
      <c r="B71" s="4" t="s">
        <v>56</v>
      </c>
      <c r="C71" s="4" t="s">
        <v>31</v>
      </c>
      <c r="D71" s="4" t="s">
        <v>65</v>
      </c>
      <c r="E71" s="4">
        <v>3.8338658146964901</v>
      </c>
      <c r="G71" s="4" t="s">
        <v>21</v>
      </c>
      <c r="H71" s="4" t="s">
        <v>38</v>
      </c>
      <c r="I71" s="4" t="s">
        <v>65</v>
      </c>
      <c r="J71" s="4">
        <v>11.7570780203155</v>
      </c>
    </row>
    <row r="72" spans="2:10" x14ac:dyDescent="0.3">
      <c r="B72" s="4" t="s">
        <v>54</v>
      </c>
      <c r="C72" s="4" t="s">
        <v>31</v>
      </c>
      <c r="D72" s="4" t="s">
        <v>66</v>
      </c>
      <c r="E72" s="4">
        <v>1.8186286556893601</v>
      </c>
      <c r="G72" s="4" t="s">
        <v>21</v>
      </c>
      <c r="H72" s="4" t="s">
        <v>38</v>
      </c>
      <c r="I72" s="4" t="s">
        <v>66</v>
      </c>
      <c r="J72" s="4">
        <v>7.5426842446509603</v>
      </c>
    </row>
    <row r="73" spans="2:10" x14ac:dyDescent="0.3">
      <c r="B73" s="4" t="s">
        <v>54</v>
      </c>
      <c r="C73" s="4" t="s">
        <v>31</v>
      </c>
      <c r="D73" s="4" t="s">
        <v>67</v>
      </c>
      <c r="E73" s="4">
        <v>11.9193905136397</v>
      </c>
      <c r="G73" s="4" t="s">
        <v>21</v>
      </c>
      <c r="H73" s="4" t="s">
        <v>38</v>
      </c>
      <c r="I73" s="4" t="s">
        <v>67</v>
      </c>
      <c r="J73" s="4">
        <v>14.328938837259599</v>
      </c>
    </row>
    <row r="74" spans="2:10" x14ac:dyDescent="0.3">
      <c r="B74" s="4"/>
      <c r="C74" s="4"/>
      <c r="D74" s="4"/>
      <c r="E74" s="4"/>
      <c r="F74" s="4"/>
      <c r="G74" s="4" t="s">
        <v>21</v>
      </c>
      <c r="H74" s="4" t="s">
        <v>39</v>
      </c>
      <c r="I74" s="4" t="s">
        <v>55</v>
      </c>
      <c r="J74" s="4">
        <v>19.198827552515901</v>
      </c>
    </row>
    <row r="75" spans="2:10" x14ac:dyDescent="0.3">
      <c r="B75" s="4"/>
      <c r="C75" s="4"/>
      <c r="D75" s="4"/>
      <c r="E75" s="4"/>
      <c r="F75" s="4"/>
      <c r="G75" s="4" t="s">
        <v>21</v>
      </c>
      <c r="H75" s="4" t="s">
        <v>39</v>
      </c>
      <c r="I75" s="4" t="s">
        <v>57</v>
      </c>
      <c r="J75" s="4">
        <v>26.001465559355204</v>
      </c>
    </row>
    <row r="76" spans="2:10" x14ac:dyDescent="0.3">
      <c r="B76" s="4"/>
      <c r="C76" s="4"/>
      <c r="D76" s="4"/>
      <c r="E76" s="4"/>
      <c r="F76" s="4"/>
      <c r="G76" s="4" t="s">
        <v>21</v>
      </c>
      <c r="H76" s="4" t="s">
        <v>39</v>
      </c>
      <c r="I76" s="4" t="s">
        <v>60</v>
      </c>
      <c r="J76" s="4">
        <v>20.933072789448001</v>
      </c>
    </row>
    <row r="77" spans="2:10" x14ac:dyDescent="0.3">
      <c r="B77" s="4"/>
      <c r="C77" s="4"/>
      <c r="D77" s="4"/>
      <c r="E77" s="4"/>
      <c r="F77" s="4"/>
      <c r="G77" s="4" t="s">
        <v>21</v>
      </c>
      <c r="H77" s="4" t="s">
        <v>39</v>
      </c>
      <c r="I77" s="4" t="s">
        <v>61</v>
      </c>
      <c r="J77" s="4">
        <v>13.568637029799699</v>
      </c>
    </row>
    <row r="78" spans="2:10" x14ac:dyDescent="0.3">
      <c r="B78" s="4"/>
      <c r="C78" s="4"/>
      <c r="D78" s="4"/>
      <c r="E78" s="4"/>
      <c r="F78" s="4"/>
      <c r="G78" s="4" t="s">
        <v>21</v>
      </c>
      <c r="H78" s="4" t="s">
        <v>39</v>
      </c>
      <c r="I78" s="4" t="s">
        <v>62</v>
      </c>
      <c r="J78" s="4">
        <v>5.3492916463116806</v>
      </c>
    </row>
    <row r="79" spans="2:10" x14ac:dyDescent="0.3">
      <c r="B79" s="4"/>
      <c r="C79" s="4"/>
      <c r="D79" s="4"/>
      <c r="E79" s="4"/>
      <c r="F79" s="4"/>
      <c r="G79" s="4" t="s">
        <v>21</v>
      </c>
      <c r="H79" s="4" t="s">
        <v>39</v>
      </c>
      <c r="I79" s="4" t="s">
        <v>63</v>
      </c>
      <c r="J79" s="4">
        <v>2.3204689789936497</v>
      </c>
    </row>
    <row r="80" spans="2:10" x14ac:dyDescent="0.3">
      <c r="B80" s="4"/>
      <c r="C80" s="4"/>
      <c r="D80" s="4"/>
      <c r="E80" s="4"/>
      <c r="F80" s="4"/>
      <c r="G80" s="4" t="s">
        <v>21</v>
      </c>
      <c r="H80" s="4" t="s">
        <v>39</v>
      </c>
      <c r="I80" s="4" t="s">
        <v>64</v>
      </c>
      <c r="J80" s="4">
        <v>0.42745481191988299</v>
      </c>
    </row>
    <row r="81" spans="1:10" x14ac:dyDescent="0.3">
      <c r="B81" s="4"/>
      <c r="C81" s="4"/>
      <c r="D81" s="4"/>
      <c r="E81" s="4"/>
      <c r="F81" s="4"/>
      <c r="G81" s="4" t="s">
        <v>21</v>
      </c>
      <c r="H81" s="4" t="s">
        <v>39</v>
      </c>
      <c r="I81" s="4" t="s">
        <v>65</v>
      </c>
      <c r="J81" s="4">
        <v>7.1446018563751794</v>
      </c>
    </row>
    <row r="82" spans="1:10" x14ac:dyDescent="0.3">
      <c r="B82" s="4"/>
      <c r="C82" s="4"/>
      <c r="D82" s="4"/>
      <c r="E82" s="4"/>
      <c r="F82" s="4"/>
      <c r="G82" s="4" t="s">
        <v>21</v>
      </c>
      <c r="H82" s="4" t="s">
        <v>39</v>
      </c>
      <c r="I82" s="4" t="s">
        <v>66</v>
      </c>
      <c r="J82" s="4">
        <v>1.0625305324865699</v>
      </c>
    </row>
    <row r="83" spans="1:10" x14ac:dyDescent="0.3">
      <c r="B83" s="4"/>
      <c r="C83" s="4"/>
      <c r="D83" s="4"/>
      <c r="E83" s="4"/>
      <c r="F83" s="4"/>
      <c r="G83" s="4" t="s">
        <v>21</v>
      </c>
      <c r="H83" s="4" t="s">
        <v>39</v>
      </c>
      <c r="I83" s="4" t="s">
        <v>67</v>
      </c>
      <c r="J83" s="4">
        <v>3.9936492427943304</v>
      </c>
    </row>
    <row r="84" spans="1:10" x14ac:dyDescent="0.3">
      <c r="B84" s="4"/>
      <c r="C84" s="4"/>
      <c r="D84" s="4"/>
      <c r="E84" s="4"/>
      <c r="F84" s="4"/>
      <c r="G84" s="4" t="s">
        <v>21</v>
      </c>
      <c r="H84" s="4" t="s">
        <v>40</v>
      </c>
      <c r="I84" s="4" t="s">
        <v>55</v>
      </c>
      <c r="J84" s="4">
        <v>3.3279220779220795</v>
      </c>
    </row>
    <row r="85" spans="1:10" x14ac:dyDescent="0.3">
      <c r="B85" s="4"/>
      <c r="C85" s="4"/>
      <c r="D85" s="4"/>
      <c r="E85" s="4"/>
      <c r="F85" s="4"/>
      <c r="G85" s="4" t="s">
        <v>21</v>
      </c>
      <c r="H85" s="4" t="s">
        <v>40</v>
      </c>
      <c r="I85" s="4" t="s">
        <v>58</v>
      </c>
      <c r="J85" s="4">
        <v>15.064935064935101</v>
      </c>
    </row>
    <row r="86" spans="1:10" x14ac:dyDescent="0.3">
      <c r="B86" s="4"/>
      <c r="C86" s="4"/>
      <c r="D86" s="4"/>
      <c r="E86" s="4"/>
      <c r="F86" s="4"/>
      <c r="G86" s="4" t="s">
        <v>21</v>
      </c>
      <c r="H86" s="4" t="s">
        <v>40</v>
      </c>
      <c r="I86" s="4" t="s">
        <v>68</v>
      </c>
      <c r="J86" s="4">
        <v>13.457792207792199</v>
      </c>
    </row>
    <row r="87" spans="1:10" x14ac:dyDescent="0.3">
      <c r="B87" s="4"/>
      <c r="C87" s="4"/>
      <c r="D87" s="4"/>
      <c r="E87" s="4"/>
      <c r="F87" s="4"/>
      <c r="G87" s="4" t="s">
        <v>21</v>
      </c>
      <c r="H87" s="4" t="s">
        <v>40</v>
      </c>
      <c r="I87" s="4" t="s">
        <v>61</v>
      </c>
      <c r="J87" s="4">
        <v>1.4935064935064901</v>
      </c>
    </row>
    <row r="88" spans="1:10" x14ac:dyDescent="0.3">
      <c r="B88" s="4"/>
      <c r="C88" s="4"/>
      <c r="D88" s="4"/>
      <c r="E88" s="4"/>
      <c r="F88" s="4"/>
      <c r="G88" s="4" t="s">
        <v>21</v>
      </c>
      <c r="H88" s="4" t="s">
        <v>40</v>
      </c>
      <c r="I88" s="4" t="s">
        <v>62</v>
      </c>
      <c r="J88" s="4">
        <v>6.4448051948051894</v>
      </c>
    </row>
    <row r="89" spans="1:10" x14ac:dyDescent="0.3">
      <c r="B89" s="4"/>
      <c r="C89" s="4"/>
      <c r="D89" s="4"/>
      <c r="E89" s="4"/>
      <c r="F89" s="4"/>
      <c r="G89" s="4" t="s">
        <v>21</v>
      </c>
      <c r="H89" s="4" t="s">
        <v>40</v>
      </c>
      <c r="I89" s="4" t="s">
        <v>63</v>
      </c>
      <c r="J89" s="4">
        <v>9.46428571428571</v>
      </c>
    </row>
    <row r="90" spans="1:10" x14ac:dyDescent="0.3">
      <c r="B90" s="4"/>
      <c r="C90" s="4"/>
      <c r="D90" s="4"/>
      <c r="E90" s="4"/>
      <c r="F90" s="4"/>
      <c r="G90" s="4" t="s">
        <v>21</v>
      </c>
      <c r="H90" s="4" t="s">
        <v>40</v>
      </c>
      <c r="I90" s="4" t="s">
        <v>64</v>
      </c>
      <c r="J90" s="4">
        <v>3.37662337662338</v>
      </c>
    </row>
    <row r="91" spans="1:10" x14ac:dyDescent="0.3">
      <c r="B91" s="4"/>
      <c r="C91" s="4"/>
      <c r="D91" s="4"/>
      <c r="E91" s="4"/>
      <c r="F91" s="4"/>
      <c r="G91" s="4" t="s">
        <v>21</v>
      </c>
      <c r="H91" s="4" t="s">
        <v>40</v>
      </c>
      <c r="I91" s="4" t="s">
        <v>65</v>
      </c>
      <c r="J91" s="4">
        <v>36.915584415584405</v>
      </c>
    </row>
    <row r="92" spans="1:10" x14ac:dyDescent="0.3">
      <c r="B92" s="4"/>
      <c r="C92" s="4"/>
      <c r="D92" s="4"/>
      <c r="E92" s="4"/>
      <c r="F92" s="4"/>
      <c r="G92" s="4" t="s">
        <v>21</v>
      </c>
      <c r="H92" s="4" t="s">
        <v>40</v>
      </c>
      <c r="I92" s="4" t="s">
        <v>66</v>
      </c>
      <c r="J92" s="4">
        <v>6.5259740259740298</v>
      </c>
    </row>
    <row r="93" spans="1:10" x14ac:dyDescent="0.3">
      <c r="B93" s="4"/>
      <c r="C93" s="4"/>
      <c r="D93" s="4"/>
      <c r="E93" s="4"/>
      <c r="F93" s="4"/>
      <c r="G93" s="4" t="s">
        <v>21</v>
      </c>
      <c r="H93" s="4" t="s">
        <v>40</v>
      </c>
      <c r="I93" s="4" t="s">
        <v>67</v>
      </c>
      <c r="J93" s="4">
        <v>3.9285714285714297</v>
      </c>
    </row>
    <row r="95" spans="1:10" x14ac:dyDescent="0.3">
      <c r="A95" s="2" t="s">
        <v>95</v>
      </c>
      <c r="B95" s="7" t="s">
        <v>23</v>
      </c>
      <c r="C95" s="7" t="s">
        <v>24</v>
      </c>
      <c r="D95" s="7" t="s">
        <v>272</v>
      </c>
      <c r="F95" s="7"/>
    </row>
    <row r="96" spans="1:10" x14ac:dyDescent="0.3">
      <c r="A96" s="2"/>
      <c r="B96" s="4" t="s">
        <v>21</v>
      </c>
      <c r="C96" s="4" t="s">
        <v>83</v>
      </c>
      <c r="D96" s="4">
        <v>24.196787148594399</v>
      </c>
    </row>
    <row r="97" spans="1:4" x14ac:dyDescent="0.3">
      <c r="A97" s="2"/>
      <c r="B97" s="4" t="s">
        <v>21</v>
      </c>
      <c r="C97" s="4" t="s">
        <v>82</v>
      </c>
      <c r="D97" s="4">
        <v>43.889940960231698</v>
      </c>
    </row>
    <row r="98" spans="1:4" x14ac:dyDescent="0.3">
      <c r="A98" s="2"/>
      <c r="B98" s="4" t="s">
        <v>21</v>
      </c>
      <c r="C98" s="4" t="s">
        <v>83</v>
      </c>
      <c r="D98" s="4">
        <v>16.553480475381999</v>
      </c>
    </row>
    <row r="99" spans="1:4" x14ac:dyDescent="0.3">
      <c r="A99" s="2"/>
      <c r="B99" s="4" t="s">
        <v>21</v>
      </c>
      <c r="C99" s="4" t="s">
        <v>83</v>
      </c>
      <c r="D99" s="4">
        <v>23.590855340953901</v>
      </c>
    </row>
    <row r="100" spans="1:4" x14ac:dyDescent="0.3">
      <c r="A100" s="2"/>
      <c r="B100" s="4" t="s">
        <v>21</v>
      </c>
      <c r="C100" s="4" t="s">
        <v>82</v>
      </c>
      <c r="D100" s="4">
        <v>31.640412819120002</v>
      </c>
    </row>
    <row r="101" spans="1:4" x14ac:dyDescent="0.3">
      <c r="A101" s="2"/>
      <c r="B101" s="4" t="s">
        <v>21</v>
      </c>
      <c r="C101" s="4" t="s">
        <v>82</v>
      </c>
      <c r="D101" s="4">
        <v>30.103440996411202</v>
      </c>
    </row>
    <row r="102" spans="1:4" x14ac:dyDescent="0.3">
      <c r="A102" s="2"/>
      <c r="B102" s="4" t="s">
        <v>21</v>
      </c>
      <c r="C102" s="4" t="s">
        <v>83</v>
      </c>
      <c r="D102" s="4">
        <v>2.3908523908523898</v>
      </c>
    </row>
    <row r="103" spans="1:4" x14ac:dyDescent="0.3">
      <c r="B103" s="4" t="s">
        <v>21</v>
      </c>
      <c r="C103" s="4" t="s">
        <v>82</v>
      </c>
      <c r="D103" s="4">
        <v>27.709893575088699</v>
      </c>
    </row>
    <row r="104" spans="1:4" x14ac:dyDescent="0.3">
      <c r="B104" s="4" t="s">
        <v>21</v>
      </c>
      <c r="C104" s="4" t="s">
        <v>82</v>
      </c>
      <c r="D104" s="4">
        <v>48.010927095782804</v>
      </c>
    </row>
    <row r="105" spans="1:4" x14ac:dyDescent="0.3">
      <c r="B105" s="4" t="s">
        <v>21</v>
      </c>
      <c r="C105" s="4" t="s">
        <v>82</v>
      </c>
      <c r="D105" s="4">
        <v>47.372810675562995</v>
      </c>
    </row>
    <row r="106" spans="1:4" x14ac:dyDescent="0.3">
      <c r="B106" s="4" t="s">
        <v>15</v>
      </c>
      <c r="C106" s="4" t="s">
        <v>83</v>
      </c>
      <c r="D106" s="4">
        <v>5.1948051948052001</v>
      </c>
    </row>
    <row r="107" spans="1:4" x14ac:dyDescent="0.3">
      <c r="B107" s="4" t="s">
        <v>15</v>
      </c>
      <c r="C107" s="4" t="s">
        <v>83</v>
      </c>
      <c r="D107" s="4">
        <v>6.5441429062177994</v>
      </c>
    </row>
    <row r="108" spans="1:4" x14ac:dyDescent="0.3">
      <c r="B108" s="4" t="s">
        <v>15</v>
      </c>
      <c r="C108" s="4" t="s">
        <v>83</v>
      </c>
      <c r="D108" s="4">
        <v>1.6949152542372898</v>
      </c>
    </row>
    <row r="109" spans="1:4" x14ac:dyDescent="0.3">
      <c r="B109" s="4" t="s">
        <v>15</v>
      </c>
      <c r="C109" s="4" t="s">
        <v>83</v>
      </c>
      <c r="D109" s="4">
        <v>3.5862068965517198</v>
      </c>
    </row>
    <row r="110" spans="1:4" x14ac:dyDescent="0.3">
      <c r="B110" s="4" t="s">
        <v>15</v>
      </c>
      <c r="C110" s="4" t="s">
        <v>83</v>
      </c>
      <c r="D110" s="4">
        <v>5.73403822692151</v>
      </c>
    </row>
    <row r="111" spans="1:4" x14ac:dyDescent="0.3">
      <c r="B111" s="4" t="s">
        <v>15</v>
      </c>
      <c r="C111" s="4" t="s">
        <v>82</v>
      </c>
      <c r="D111" s="4">
        <v>25.042541123085599</v>
      </c>
    </row>
    <row r="114" spans="1:6" x14ac:dyDescent="0.3">
      <c r="A114" s="2" t="s">
        <v>96</v>
      </c>
    </row>
    <row r="115" spans="1:6" x14ac:dyDescent="0.3">
      <c r="B115" s="7" t="s">
        <v>23</v>
      </c>
      <c r="C115" s="7" t="s">
        <v>219</v>
      </c>
      <c r="D115" s="7" t="s">
        <v>220</v>
      </c>
    </row>
    <row r="116" spans="1:6" x14ac:dyDescent="0.3">
      <c r="B116" s="4" t="s">
        <v>56</v>
      </c>
      <c r="C116" s="4">
        <v>2.89658365865249</v>
      </c>
      <c r="D116" s="4">
        <v>0</v>
      </c>
    </row>
    <row r="117" spans="1:6" x14ac:dyDescent="0.3">
      <c r="B117" s="4" t="s">
        <v>84</v>
      </c>
      <c r="C117" s="4">
        <v>3.73786455478864</v>
      </c>
      <c r="D117" s="4">
        <v>1.6968526140259299</v>
      </c>
    </row>
    <row r="118" spans="1:6" x14ac:dyDescent="0.3">
      <c r="B118" s="4" t="s">
        <v>84</v>
      </c>
      <c r="C118" s="4">
        <v>2.96480879553333</v>
      </c>
      <c r="D118" s="4">
        <v>0</v>
      </c>
    </row>
    <row r="119" spans="1:6" x14ac:dyDescent="0.3">
      <c r="B119" s="4" t="s">
        <v>56</v>
      </c>
      <c r="C119" s="4">
        <v>4.7945971883537704</v>
      </c>
      <c r="D119" s="4">
        <v>1.9693635223853301</v>
      </c>
    </row>
    <row r="120" spans="1:6" x14ac:dyDescent="0.3">
      <c r="B120" s="4" t="s">
        <v>84</v>
      </c>
      <c r="C120" s="4">
        <v>4.5625876561699501</v>
      </c>
      <c r="D120" s="4">
        <v>0</v>
      </c>
    </row>
    <row r="121" spans="1:6" x14ac:dyDescent="0.3">
      <c r="B121" s="4" t="s">
        <v>84</v>
      </c>
      <c r="C121" s="4">
        <v>4.5097415746592597</v>
      </c>
      <c r="D121" s="4">
        <v>0</v>
      </c>
    </row>
    <row r="122" spans="1:6" x14ac:dyDescent="0.3">
      <c r="B122" s="4" t="s">
        <v>56</v>
      </c>
      <c r="C122" s="4">
        <v>2.9840758261407698</v>
      </c>
      <c r="D122" s="4">
        <v>1.54729891616104</v>
      </c>
    </row>
    <row r="123" spans="1:6" x14ac:dyDescent="0.3">
      <c r="B123" s="4" t="s">
        <v>84</v>
      </c>
      <c r="C123" s="4">
        <v>3.2889959966580702</v>
      </c>
      <c r="D123" s="4">
        <v>1.0102805290829699</v>
      </c>
    </row>
    <row r="124" spans="1:6" x14ac:dyDescent="0.3">
      <c r="B124" s="4" t="s">
        <v>84</v>
      </c>
      <c r="C124" s="4">
        <v>4.1214490804378698</v>
      </c>
      <c r="D124" s="4">
        <v>1.5612051704258001</v>
      </c>
    </row>
    <row r="125" spans="1:6" x14ac:dyDescent="0.3">
      <c r="B125" s="4" t="s">
        <v>56</v>
      </c>
      <c r="C125" s="4">
        <v>3.5782503886174499</v>
      </c>
      <c r="D125" s="4">
        <v>0.846791508366047</v>
      </c>
    </row>
    <row r="126" spans="1:6" x14ac:dyDescent="0.3">
      <c r="B126" s="4" t="s">
        <v>84</v>
      </c>
      <c r="C126" s="4">
        <v>4.8068114117712897</v>
      </c>
      <c r="D126" s="4">
        <v>2.2761347085845198</v>
      </c>
    </row>
    <row r="127" spans="1:6" x14ac:dyDescent="0.3">
      <c r="A127" s="2"/>
      <c r="B127" s="4" t="s">
        <v>84</v>
      </c>
      <c r="C127" s="4">
        <v>3.2730170852847502</v>
      </c>
      <c r="D127" s="4">
        <v>0.99052231240456501</v>
      </c>
      <c r="F127" s="4"/>
    </row>
    <row r="128" spans="1:6" x14ac:dyDescent="0.3">
      <c r="B128" s="4" t="s">
        <v>56</v>
      </c>
      <c r="C128" s="4">
        <v>3.8590188156569201</v>
      </c>
      <c r="D128" s="4">
        <v>1.37142355685156</v>
      </c>
      <c r="F128" s="4"/>
    </row>
    <row r="129" spans="2:7" x14ac:dyDescent="0.3">
      <c r="B129" s="4" t="s">
        <v>56</v>
      </c>
      <c r="C129" s="4">
        <v>3.6977336996302799</v>
      </c>
      <c r="D129" s="4">
        <v>1.3475972842019599</v>
      </c>
      <c r="F129" s="4"/>
    </row>
    <row r="130" spans="2:7" x14ac:dyDescent="0.3">
      <c r="B130" s="4" t="s">
        <v>84</v>
      </c>
      <c r="C130" s="4">
        <v>5.4553020618715697</v>
      </c>
      <c r="D130" s="4">
        <v>2.98737697783123</v>
      </c>
      <c r="F130" s="4"/>
    </row>
    <row r="131" spans="2:7" x14ac:dyDescent="0.3">
      <c r="B131" s="4" t="s">
        <v>84</v>
      </c>
      <c r="C131" s="4">
        <v>1.77188672672759</v>
      </c>
      <c r="D131" s="4">
        <v>2.0253449712507101</v>
      </c>
      <c r="F131" s="4"/>
      <c r="G131" s="6"/>
    </row>
    <row r="132" spans="2:7" x14ac:dyDescent="0.3">
      <c r="B132" s="4" t="s">
        <v>84</v>
      </c>
      <c r="C132" s="4">
        <v>4.3185012515779402</v>
      </c>
      <c r="D132" s="4">
        <v>2.1351077273030401</v>
      </c>
      <c r="F132" s="4"/>
    </row>
    <row r="133" spans="2:7" x14ac:dyDescent="0.3">
      <c r="B133" s="4" t="s">
        <v>84</v>
      </c>
      <c r="C133" s="4">
        <v>3.9324596944269699</v>
      </c>
      <c r="D133" s="4">
        <v>2.4687992997139498</v>
      </c>
      <c r="F133" s="4"/>
    </row>
    <row r="134" spans="2:7" x14ac:dyDescent="0.3">
      <c r="B134" s="4" t="s">
        <v>56</v>
      </c>
      <c r="C134" s="4">
        <v>5.0944420728668502</v>
      </c>
      <c r="D134" s="4">
        <v>2.4911636646453199</v>
      </c>
      <c r="F134" s="4"/>
    </row>
    <row r="135" spans="2:7" x14ac:dyDescent="0.3">
      <c r="B135" s="4" t="s">
        <v>84</v>
      </c>
      <c r="C135" s="4">
        <v>3.14379912368892</v>
      </c>
      <c r="D135" s="4">
        <v>1.05894401762171</v>
      </c>
      <c r="F135" s="4"/>
    </row>
    <row r="136" spans="2:7" x14ac:dyDescent="0.3">
      <c r="B136" s="4" t="s">
        <v>84</v>
      </c>
      <c r="C136" s="4">
        <v>3.64417681582015</v>
      </c>
      <c r="D136" s="4">
        <v>1.91350591631899</v>
      </c>
      <c r="F136" s="4"/>
    </row>
    <row r="137" spans="2:7" x14ac:dyDescent="0.3">
      <c r="B137" s="4" t="s">
        <v>84</v>
      </c>
      <c r="C137" s="4">
        <v>3.9477617462030699</v>
      </c>
      <c r="D137" s="4">
        <v>1.88697104282888</v>
      </c>
      <c r="F137" s="4"/>
    </row>
    <row r="138" spans="2:7" x14ac:dyDescent="0.3">
      <c r="B138" s="4" t="s">
        <v>56</v>
      </c>
      <c r="C138" s="4">
        <v>4.5394480686609899</v>
      </c>
      <c r="D138" s="4">
        <v>2.0047881195363599</v>
      </c>
      <c r="F138" s="4"/>
    </row>
    <row r="139" spans="2:7" x14ac:dyDescent="0.3">
      <c r="B139" s="4" t="s">
        <v>84</v>
      </c>
      <c r="C139" s="4">
        <v>4.5496818112118502</v>
      </c>
      <c r="D139" s="4">
        <v>2.7802179470672099</v>
      </c>
      <c r="F139" s="4"/>
    </row>
    <row r="140" spans="2:7" x14ac:dyDescent="0.3">
      <c r="B140" s="4" t="s">
        <v>84</v>
      </c>
      <c r="C140" s="4">
        <v>3.42762413635019</v>
      </c>
      <c r="D140" s="4">
        <v>2.03658102763944</v>
      </c>
      <c r="F140" s="4"/>
    </row>
    <row r="141" spans="2:7" x14ac:dyDescent="0.3">
      <c r="B141" s="4" t="s">
        <v>56</v>
      </c>
      <c r="C141" s="4">
        <v>3.99779012468368</v>
      </c>
      <c r="D141" s="4">
        <v>1.6042086880975299</v>
      </c>
      <c r="F141" s="4"/>
    </row>
    <row r="142" spans="2:7" x14ac:dyDescent="0.3">
      <c r="B142" s="4" t="s">
        <v>84</v>
      </c>
      <c r="C142" s="4">
        <v>4.52480589065157</v>
      </c>
      <c r="D142" s="4">
        <v>1.8155826896367699</v>
      </c>
      <c r="F142" s="4"/>
    </row>
    <row r="143" spans="2:7" x14ac:dyDescent="0.3">
      <c r="B143" s="4" t="s">
        <v>56</v>
      </c>
      <c r="C143" s="4">
        <v>3.2584807295717999</v>
      </c>
      <c r="D143" s="4">
        <v>1.31381572366486</v>
      </c>
      <c r="F143" s="4"/>
    </row>
    <row r="144" spans="2:7" x14ac:dyDescent="0.3">
      <c r="B144" s="4" t="s">
        <v>56</v>
      </c>
      <c r="C144" s="4">
        <v>4.5115375137686096</v>
      </c>
      <c r="D144" s="4">
        <v>2.7107114627436202</v>
      </c>
    </row>
    <row r="145" spans="1:4" x14ac:dyDescent="0.3">
      <c r="B145" s="4" t="s">
        <v>86</v>
      </c>
      <c r="C145" s="4">
        <v>3.5004531601886799</v>
      </c>
      <c r="D145" s="4">
        <v>2.74093617337993</v>
      </c>
    </row>
    <row r="146" spans="1:4" x14ac:dyDescent="0.3">
      <c r="B146" s="4" t="s">
        <v>85</v>
      </c>
      <c r="C146" s="4">
        <v>2.22604705844202</v>
      </c>
      <c r="D146" s="4">
        <v>0</v>
      </c>
    </row>
    <row r="147" spans="1:4" x14ac:dyDescent="0.3">
      <c r="B147" s="4" t="s">
        <v>85</v>
      </c>
      <c r="C147" s="4">
        <v>3.3215134885397402</v>
      </c>
      <c r="D147" s="4">
        <v>1.9350667906907799</v>
      </c>
    </row>
    <row r="148" spans="1:4" x14ac:dyDescent="0.3">
      <c r="B148" s="4" t="s">
        <v>85</v>
      </c>
      <c r="C148" s="4">
        <v>4.3075054630578604</v>
      </c>
      <c r="D148" s="4">
        <v>2.4761500618749799</v>
      </c>
    </row>
    <row r="149" spans="1:4" x14ac:dyDescent="0.3">
      <c r="B149" s="4" t="s">
        <v>85</v>
      </c>
      <c r="C149" s="4">
        <v>5.7411231299438699</v>
      </c>
      <c r="D149" s="4">
        <v>2.3705520312013402</v>
      </c>
    </row>
    <row r="150" spans="1:4" x14ac:dyDescent="0.3">
      <c r="B150" s="4" t="s">
        <v>86</v>
      </c>
      <c r="C150" s="4">
        <v>4.7386900029015004</v>
      </c>
      <c r="D150" s="4">
        <v>2.8063010040697001</v>
      </c>
    </row>
    <row r="151" spans="1:4" x14ac:dyDescent="0.3">
      <c r="B151" s="4" t="s">
        <v>85</v>
      </c>
      <c r="C151" s="4">
        <v>5.0896808100611901</v>
      </c>
      <c r="D151" s="4">
        <v>3.1387268615384301</v>
      </c>
    </row>
    <row r="153" spans="1:4" x14ac:dyDescent="0.3">
      <c r="A153" s="2" t="s">
        <v>97</v>
      </c>
    </row>
    <row r="154" spans="1:4" x14ac:dyDescent="0.3">
      <c r="B154" s="7" t="s">
        <v>24</v>
      </c>
      <c r="C154" s="7" t="s">
        <v>282</v>
      </c>
      <c r="D154" s="7" t="s">
        <v>272</v>
      </c>
    </row>
    <row r="155" spans="1:4" x14ac:dyDescent="0.3">
      <c r="B155" s="3" t="s">
        <v>53</v>
      </c>
      <c r="C155" s="4">
        <v>6136</v>
      </c>
      <c r="D155" s="4">
        <v>6.1691282185335199</v>
      </c>
    </row>
    <row r="156" spans="1:4" x14ac:dyDescent="0.3">
      <c r="B156" s="3" t="s">
        <v>87</v>
      </c>
      <c r="C156" s="4">
        <v>21317</v>
      </c>
      <c r="D156" s="4">
        <v>21.4320903250455</v>
      </c>
    </row>
    <row r="157" spans="1:4" x14ac:dyDescent="0.3">
      <c r="B157" s="3" t="s">
        <v>88</v>
      </c>
      <c r="C157" s="4">
        <v>30227</v>
      </c>
      <c r="D157" s="4">
        <v>30.390195349024303</v>
      </c>
    </row>
    <row r="158" spans="1:4" x14ac:dyDescent="0.3">
      <c r="B158" s="4" t="s">
        <v>52</v>
      </c>
      <c r="C158" s="4">
        <v>5835</v>
      </c>
      <c r="D158" s="4">
        <v>5.8665031217638699</v>
      </c>
    </row>
    <row r="159" spans="1:4" x14ac:dyDescent="0.3">
      <c r="B159" s="3" t="s">
        <v>51</v>
      </c>
      <c r="C159" s="4">
        <v>9783</v>
      </c>
      <c r="D159" s="4">
        <v>9.8358183445100202</v>
      </c>
    </row>
    <row r="160" spans="1:4" x14ac:dyDescent="0.3">
      <c r="B160" s="4" t="s">
        <v>50</v>
      </c>
      <c r="C160" s="4">
        <v>6477</v>
      </c>
      <c r="D160" s="4">
        <v>6.5119692750067903</v>
      </c>
    </row>
    <row r="161" spans="2:4" x14ac:dyDescent="0.3">
      <c r="B161" s="4" t="s">
        <v>49</v>
      </c>
      <c r="C161" s="4">
        <v>1885</v>
      </c>
      <c r="D161" s="4">
        <v>1.89517710103254</v>
      </c>
    </row>
    <row r="162" spans="2:4" x14ac:dyDescent="0.3">
      <c r="B162" s="4" t="s">
        <v>48</v>
      </c>
      <c r="C162" s="4">
        <v>12178</v>
      </c>
      <c r="D162" s="4">
        <v>12.2437489317636</v>
      </c>
    </row>
    <row r="163" spans="2:4" x14ac:dyDescent="0.3">
      <c r="B163" s="4" t="s">
        <v>47</v>
      </c>
      <c r="C163" s="4">
        <v>2426</v>
      </c>
      <c r="D163" s="4">
        <v>2.4390979560238502</v>
      </c>
    </row>
    <row r="164" spans="2:4" x14ac:dyDescent="0.3">
      <c r="B164" s="4" t="s">
        <v>46</v>
      </c>
      <c r="C164" s="4">
        <v>3199</v>
      </c>
      <c r="D164" s="4">
        <v>3.21627137729608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9"/>
  <sheetViews>
    <sheetView topLeftCell="A85" zoomScaleNormal="100" workbookViewId="0">
      <selection activeCell="A85" sqref="A1:XFD1048576"/>
    </sheetView>
  </sheetViews>
  <sheetFormatPr defaultColWidth="8.6640625" defaultRowHeight="14" x14ac:dyDescent="0.3"/>
  <cols>
    <col min="1" max="2" width="8.6640625" style="3"/>
    <col min="3" max="3" width="11.5" style="3" customWidth="1"/>
    <col min="4" max="4" width="9.6640625" style="3" customWidth="1"/>
    <col min="5" max="5" width="9.58203125" style="3" customWidth="1"/>
    <col min="6" max="16384" width="8.6640625" style="3"/>
  </cols>
  <sheetData>
    <row r="2" spans="1:5" x14ac:dyDescent="0.3">
      <c r="A2" s="2" t="s">
        <v>104</v>
      </c>
    </row>
    <row r="3" spans="1:5" x14ac:dyDescent="0.3">
      <c r="B3" s="4"/>
      <c r="C3" s="7" t="s">
        <v>221</v>
      </c>
      <c r="D3" s="7" t="s">
        <v>222</v>
      </c>
      <c r="E3" s="7" t="s">
        <v>223</v>
      </c>
    </row>
    <row r="4" spans="1:5" x14ac:dyDescent="0.3">
      <c r="B4" s="4" t="s">
        <v>118</v>
      </c>
      <c r="C4" s="4">
        <v>0.25134418081801202</v>
      </c>
      <c r="D4" s="4">
        <v>0.49998433646875701</v>
      </c>
      <c r="E4" s="4">
        <v>7.4388201666999301</v>
      </c>
    </row>
    <row r="5" spans="1:5" x14ac:dyDescent="0.3">
      <c r="B5" s="4" t="s">
        <v>119</v>
      </c>
      <c r="C5" s="4">
        <v>0.62953792295937006</v>
      </c>
      <c r="D5" s="4">
        <v>1.4010674920125099</v>
      </c>
      <c r="E5" s="4">
        <v>1.78568872177045</v>
      </c>
    </row>
    <row r="6" spans="1:5" x14ac:dyDescent="0.3">
      <c r="B6" s="4" t="s">
        <v>120</v>
      </c>
      <c r="C6" s="4">
        <v>1.5253685428569499</v>
      </c>
      <c r="D6" s="4">
        <v>0.34554057334756599</v>
      </c>
      <c r="E6" s="4">
        <v>0.2029643511193</v>
      </c>
    </row>
    <row r="7" spans="1:5" x14ac:dyDescent="0.3">
      <c r="B7" s="4" t="s">
        <v>121</v>
      </c>
      <c r="C7" s="4">
        <v>1.0472173110865599</v>
      </c>
      <c r="D7" s="4">
        <v>1.1045106324150999</v>
      </c>
      <c r="E7" s="4">
        <v>0.32378205364649398</v>
      </c>
    </row>
    <row r="8" spans="1:5" x14ac:dyDescent="0.3">
      <c r="B8" s="4" t="s">
        <v>122</v>
      </c>
      <c r="C8" s="4">
        <v>0.83242873579072196</v>
      </c>
      <c r="D8" s="4">
        <v>1.2929368112110899</v>
      </c>
      <c r="E8" s="4">
        <v>0.94258012146090298</v>
      </c>
    </row>
    <row r="9" spans="1:5" x14ac:dyDescent="0.3">
      <c r="B9" s="4" t="s">
        <v>123</v>
      </c>
      <c r="C9" s="4">
        <v>1.2917729388377801</v>
      </c>
      <c r="D9" s="4">
        <v>0.77860393722756904</v>
      </c>
      <c r="E9" s="4">
        <v>3.1463891384198597E-2</v>
      </c>
    </row>
    <row r="10" spans="1:5" x14ac:dyDescent="0.3">
      <c r="B10" s="4" t="s">
        <v>124</v>
      </c>
      <c r="C10" s="4">
        <v>1.5431468038337099</v>
      </c>
      <c r="D10" s="4">
        <v>0.34655788341879901</v>
      </c>
      <c r="E10" s="4">
        <v>9.02489284536762E-2</v>
      </c>
    </row>
    <row r="11" spans="1:5" x14ac:dyDescent="0.3">
      <c r="B11" s="4" t="s">
        <v>125</v>
      </c>
      <c r="C11" s="4">
        <v>0.79554704212472804</v>
      </c>
      <c r="D11" s="4">
        <v>1.51043822618669</v>
      </c>
      <c r="E11" s="4">
        <v>0.36349395404871698</v>
      </c>
    </row>
    <row r="12" spans="1:5" x14ac:dyDescent="0.3">
      <c r="B12" s="4" t="s">
        <v>126</v>
      </c>
      <c r="C12" s="4">
        <v>1.12213090813212</v>
      </c>
      <c r="D12" s="4">
        <v>0.95933396286722505</v>
      </c>
      <c r="E12" s="4">
        <v>0.40208058339528202</v>
      </c>
    </row>
    <row r="13" spans="1:5" x14ac:dyDescent="0.3">
      <c r="B13" s="4" t="s">
        <v>127</v>
      </c>
      <c r="C13" s="4">
        <v>0.73610478932526902</v>
      </c>
      <c r="D13" s="4">
        <v>0.563690759975638</v>
      </c>
      <c r="E13" s="4">
        <v>4.2322664419929898</v>
      </c>
    </row>
    <row r="15" spans="1:5" x14ac:dyDescent="0.3">
      <c r="A15" s="2" t="s">
        <v>106</v>
      </c>
    </row>
    <row r="16" spans="1:5" x14ac:dyDescent="0.3">
      <c r="B16" s="7" t="s">
        <v>23</v>
      </c>
      <c r="C16" s="7" t="s">
        <v>225</v>
      </c>
    </row>
    <row r="17" spans="2:3" x14ac:dyDescent="0.3">
      <c r="B17" s="4" t="s">
        <v>21</v>
      </c>
      <c r="C17" s="4">
        <v>9.0755556651974101E-2</v>
      </c>
    </row>
    <row r="18" spans="2:3" x14ac:dyDescent="0.3">
      <c r="B18" s="4" t="s">
        <v>21</v>
      </c>
      <c r="C18" s="4">
        <v>0.164023898526694</v>
      </c>
    </row>
    <row r="19" spans="2:3" x14ac:dyDescent="0.3">
      <c r="B19" s="4" t="s">
        <v>21</v>
      </c>
      <c r="C19" s="4">
        <v>0.66345446492725202</v>
      </c>
    </row>
    <row r="20" spans="2:3" x14ac:dyDescent="0.3">
      <c r="B20" s="4" t="s">
        <v>15</v>
      </c>
      <c r="C20" s="4">
        <v>0.78695398938959804</v>
      </c>
    </row>
    <row r="21" spans="2:3" x14ac:dyDescent="0.3">
      <c r="B21" s="4" t="s">
        <v>15</v>
      </c>
      <c r="C21" s="4">
        <v>0.29969026267337701</v>
      </c>
    </row>
    <row r="22" spans="2:3" x14ac:dyDescent="0.3">
      <c r="B22" s="4" t="s">
        <v>15</v>
      </c>
      <c r="C22" s="4">
        <v>0.28146377655527599</v>
      </c>
    </row>
    <row r="23" spans="2:3" x14ac:dyDescent="0.3">
      <c r="B23" s="4" t="s">
        <v>15</v>
      </c>
      <c r="C23" s="4">
        <v>0.809492222575103</v>
      </c>
    </row>
    <row r="24" spans="2:3" x14ac:dyDescent="0.3">
      <c r="B24" s="4" t="s">
        <v>21</v>
      </c>
      <c r="C24" s="4">
        <v>1.39382922515557</v>
      </c>
    </row>
    <row r="25" spans="2:3" x14ac:dyDescent="0.3">
      <c r="B25" s="4" t="s">
        <v>15</v>
      </c>
      <c r="C25" s="4">
        <v>0.50674473511107998</v>
      </c>
    </row>
    <row r="26" spans="2:3" x14ac:dyDescent="0.3">
      <c r="B26" s="4" t="s">
        <v>15</v>
      </c>
      <c r="C26" s="4">
        <v>0.53167360578293499</v>
      </c>
    </row>
    <row r="27" spans="2:3" x14ac:dyDescent="0.3">
      <c r="B27" s="4" t="s">
        <v>21</v>
      </c>
      <c r="C27" s="4">
        <v>0.84034404518124795</v>
      </c>
    </row>
    <row r="28" spans="2:3" x14ac:dyDescent="0.3">
      <c r="B28" s="4" t="s">
        <v>21</v>
      </c>
      <c r="C28" s="4">
        <v>0.99564678209836299</v>
      </c>
    </row>
    <row r="29" spans="2:3" x14ac:dyDescent="0.3">
      <c r="B29" s="4" t="s">
        <v>21</v>
      </c>
      <c r="C29" s="4">
        <v>0.86060920855148604</v>
      </c>
    </row>
    <row r="30" spans="2:3" x14ac:dyDescent="0.3">
      <c r="B30" s="4" t="s">
        <v>21</v>
      </c>
      <c r="C30" s="4">
        <v>0.48423982788717401</v>
      </c>
    </row>
    <row r="31" spans="2:3" x14ac:dyDescent="0.3">
      <c r="B31" s="4" t="s">
        <v>21</v>
      </c>
      <c r="C31" s="4">
        <v>1.4642299506287499</v>
      </c>
    </row>
    <row r="32" spans="2:3" x14ac:dyDescent="0.3">
      <c r="B32" s="4" t="s">
        <v>15</v>
      </c>
      <c r="C32" s="4">
        <v>0.75678369988643501</v>
      </c>
    </row>
    <row r="34" spans="1:4" x14ac:dyDescent="0.3">
      <c r="A34" s="2" t="s">
        <v>128</v>
      </c>
      <c r="D34" s="8"/>
    </row>
    <row r="35" spans="1:4" x14ac:dyDescent="0.3">
      <c r="B35" s="7" t="s">
        <v>141</v>
      </c>
      <c r="C35" s="7" t="s">
        <v>23</v>
      </c>
      <c r="D35" s="7" t="s">
        <v>272</v>
      </c>
    </row>
    <row r="36" spans="1:4" x14ac:dyDescent="0.3">
      <c r="B36" s="4" t="s">
        <v>115</v>
      </c>
      <c r="C36" s="4" t="s">
        <v>21</v>
      </c>
      <c r="D36" s="4">
        <v>1.88679245283019</v>
      </c>
    </row>
    <row r="37" spans="1:4" x14ac:dyDescent="0.3">
      <c r="B37" s="4" t="s">
        <v>115</v>
      </c>
      <c r="C37" s="4" t="s">
        <v>21</v>
      </c>
      <c r="D37" s="4">
        <v>2.3141654978962101</v>
      </c>
    </row>
    <row r="38" spans="1:4" x14ac:dyDescent="0.3">
      <c r="B38" s="4" t="s">
        <v>115</v>
      </c>
      <c r="C38" s="4" t="s">
        <v>21</v>
      </c>
      <c r="D38" s="4">
        <v>3.09364548494983</v>
      </c>
    </row>
    <row r="39" spans="1:4" x14ac:dyDescent="0.3">
      <c r="B39" s="4" t="s">
        <v>115</v>
      </c>
      <c r="C39" s="4" t="s">
        <v>21</v>
      </c>
      <c r="D39" s="4">
        <v>2.1921084097249901</v>
      </c>
    </row>
    <row r="40" spans="1:4" x14ac:dyDescent="0.3">
      <c r="B40" s="4" t="s">
        <v>115</v>
      </c>
      <c r="C40" s="4" t="s">
        <v>21</v>
      </c>
      <c r="D40" s="4">
        <v>17.333996518278997</v>
      </c>
    </row>
    <row r="41" spans="1:4" x14ac:dyDescent="0.3">
      <c r="B41" s="4" t="s">
        <v>115</v>
      </c>
      <c r="C41" s="4" t="s">
        <v>21</v>
      </c>
      <c r="D41" s="4">
        <v>4.5286125977768599</v>
      </c>
    </row>
    <row r="42" spans="1:4" x14ac:dyDescent="0.3">
      <c r="B42" s="4" t="s">
        <v>115</v>
      </c>
      <c r="C42" s="4" t="s">
        <v>21</v>
      </c>
      <c r="D42" s="4">
        <v>7.875</v>
      </c>
    </row>
    <row r="43" spans="1:4" x14ac:dyDescent="0.3">
      <c r="B43" s="4" t="s">
        <v>115</v>
      </c>
      <c r="C43" s="4" t="s">
        <v>21</v>
      </c>
      <c r="D43" s="4">
        <v>2.30452674897119</v>
      </c>
    </row>
    <row r="44" spans="1:4" x14ac:dyDescent="0.3">
      <c r="B44" s="4" t="s">
        <v>115</v>
      </c>
      <c r="C44" s="4" t="s">
        <v>21</v>
      </c>
      <c r="D44" s="4">
        <v>18.1012658227848</v>
      </c>
    </row>
    <row r="45" spans="1:4" x14ac:dyDescent="0.3">
      <c r="B45" s="4" t="s">
        <v>115</v>
      </c>
      <c r="C45" s="4" t="s">
        <v>15</v>
      </c>
      <c r="D45" s="4">
        <v>6.6099476439790594</v>
      </c>
    </row>
    <row r="46" spans="1:4" x14ac:dyDescent="0.3">
      <c r="B46" s="4" t="s">
        <v>115</v>
      </c>
      <c r="C46" s="4" t="s">
        <v>15</v>
      </c>
      <c r="D46" s="4">
        <v>0.666324961558175</v>
      </c>
    </row>
    <row r="47" spans="1:4" x14ac:dyDescent="0.3">
      <c r="B47" s="4" t="s">
        <v>115</v>
      </c>
      <c r="C47" s="4" t="s">
        <v>15</v>
      </c>
      <c r="D47" s="4">
        <v>1.02432778489117</v>
      </c>
    </row>
    <row r="48" spans="1:4" x14ac:dyDescent="0.3">
      <c r="B48" s="4" t="s">
        <v>115</v>
      </c>
      <c r="C48" s="4" t="s">
        <v>15</v>
      </c>
      <c r="D48" s="4">
        <v>0.53030303030302994</v>
      </c>
    </row>
    <row r="49" spans="2:4" x14ac:dyDescent="0.3">
      <c r="B49" s="4" t="s">
        <v>115</v>
      </c>
      <c r="C49" s="4" t="s">
        <v>15</v>
      </c>
      <c r="D49" s="4">
        <v>7.4663402692778504</v>
      </c>
    </row>
    <row r="50" spans="2:4" x14ac:dyDescent="0.3">
      <c r="B50" s="4" t="s">
        <v>115</v>
      </c>
      <c r="C50" s="4" t="s">
        <v>15</v>
      </c>
      <c r="D50" s="4">
        <v>0.522041763341067</v>
      </c>
    </row>
    <row r="51" spans="2:4" x14ac:dyDescent="0.3">
      <c r="B51" s="4" t="s">
        <v>115</v>
      </c>
      <c r="C51" s="4" t="s">
        <v>15</v>
      </c>
      <c r="D51" s="4">
        <v>1.2110726643598599</v>
      </c>
    </row>
    <row r="52" spans="2:4" x14ac:dyDescent="0.3">
      <c r="B52" s="4" t="s">
        <v>116</v>
      </c>
      <c r="C52" s="4" t="s">
        <v>21</v>
      </c>
      <c r="D52" s="4">
        <v>2</v>
      </c>
    </row>
    <row r="53" spans="2:4" x14ac:dyDescent="0.3">
      <c r="B53" s="4" t="s">
        <v>116</v>
      </c>
      <c r="C53" s="4" t="s">
        <v>21</v>
      </c>
      <c r="D53" s="4">
        <v>1.0984182776801399</v>
      </c>
    </row>
    <row r="54" spans="2:4" x14ac:dyDescent="0.3">
      <c r="B54" s="4" t="s">
        <v>116</v>
      </c>
      <c r="C54" s="4" t="s">
        <v>21</v>
      </c>
      <c r="D54" s="4">
        <v>1.4880952380952399</v>
      </c>
    </row>
    <row r="55" spans="2:4" x14ac:dyDescent="0.3">
      <c r="B55" s="4" t="s">
        <v>116</v>
      </c>
      <c r="C55" s="4" t="s">
        <v>21</v>
      </c>
      <c r="D55" s="4">
        <v>3.4825870646766197</v>
      </c>
    </row>
    <row r="56" spans="2:4" x14ac:dyDescent="0.3">
      <c r="B56" s="4" t="s">
        <v>116</v>
      </c>
      <c r="C56" s="4" t="s">
        <v>21</v>
      </c>
      <c r="D56" s="4">
        <v>1.6643550624133099</v>
      </c>
    </row>
    <row r="57" spans="2:4" x14ac:dyDescent="0.3">
      <c r="B57" s="4" t="s">
        <v>116</v>
      </c>
      <c r="C57" s="4" t="s">
        <v>21</v>
      </c>
      <c r="D57" s="4">
        <v>6.8750000000000009</v>
      </c>
    </row>
    <row r="58" spans="2:4" x14ac:dyDescent="0.3">
      <c r="B58" s="4" t="s">
        <v>116</v>
      </c>
      <c r="C58" s="4" t="s">
        <v>21</v>
      </c>
      <c r="D58" s="4">
        <v>1.9886363636363602</v>
      </c>
    </row>
    <row r="59" spans="2:4" x14ac:dyDescent="0.3">
      <c r="B59" s="4" t="s">
        <v>116</v>
      </c>
      <c r="C59" s="4" t="s">
        <v>21</v>
      </c>
      <c r="D59" s="4">
        <v>5.0185873605947995</v>
      </c>
    </row>
    <row r="60" spans="2:4" x14ac:dyDescent="0.3">
      <c r="B60" s="4" t="s">
        <v>116</v>
      </c>
      <c r="C60" s="4" t="s">
        <v>21</v>
      </c>
      <c r="D60" s="4">
        <v>8.1669691470054406</v>
      </c>
    </row>
    <row r="61" spans="2:4" x14ac:dyDescent="0.3">
      <c r="B61" s="4" t="s">
        <v>116</v>
      </c>
      <c r="C61" s="4" t="s">
        <v>15</v>
      </c>
      <c r="D61" s="4">
        <v>1.3574660633484199</v>
      </c>
    </row>
    <row r="62" spans="2:4" x14ac:dyDescent="0.3">
      <c r="B62" s="4" t="s">
        <v>116</v>
      </c>
      <c r="C62" s="4" t="s">
        <v>15</v>
      </c>
      <c r="D62" s="4">
        <v>1.1848341232227499</v>
      </c>
    </row>
    <row r="63" spans="2:4" x14ac:dyDescent="0.3">
      <c r="B63" s="4" t="s">
        <v>116</v>
      </c>
      <c r="C63" s="4" t="s">
        <v>15</v>
      </c>
      <c r="D63" s="4">
        <v>3.4090909090909101</v>
      </c>
    </row>
    <row r="64" spans="2:4" x14ac:dyDescent="0.3">
      <c r="B64" s="4" t="s">
        <v>116</v>
      </c>
      <c r="C64" s="4" t="s">
        <v>15</v>
      </c>
      <c r="D64" s="4">
        <v>4.1522491349481001</v>
      </c>
    </row>
    <row r="65" spans="1:5" x14ac:dyDescent="0.3">
      <c r="B65" s="4" t="s">
        <v>116</v>
      </c>
      <c r="C65" s="4" t="s">
        <v>15</v>
      </c>
      <c r="D65" s="4">
        <v>1.6519823788546302</v>
      </c>
    </row>
    <row r="66" spans="1:5" x14ac:dyDescent="0.3">
      <c r="B66" s="4" t="s">
        <v>117</v>
      </c>
      <c r="C66" s="4" t="s">
        <v>21</v>
      </c>
      <c r="D66" s="4">
        <v>0.54644808743169404</v>
      </c>
    </row>
    <row r="67" spans="1:5" x14ac:dyDescent="0.3">
      <c r="B67" s="4" t="s">
        <v>117</v>
      </c>
      <c r="C67" s="4" t="s">
        <v>21</v>
      </c>
      <c r="D67" s="4">
        <v>0.34965034965035002</v>
      </c>
    </row>
    <row r="68" spans="1:5" x14ac:dyDescent="0.3">
      <c r="B68" s="4" t="s">
        <v>117</v>
      </c>
      <c r="C68" s="4" t="s">
        <v>21</v>
      </c>
      <c r="D68" s="4">
        <v>0.169491525423729</v>
      </c>
    </row>
    <row r="69" spans="1:5" x14ac:dyDescent="0.3">
      <c r="B69" s="4" t="s">
        <v>117</v>
      </c>
      <c r="C69" s="4" t="s">
        <v>15</v>
      </c>
      <c r="D69" s="4">
        <v>0.21881838074398202</v>
      </c>
    </row>
    <row r="70" spans="1:5" x14ac:dyDescent="0.3">
      <c r="B70" s="4" t="s">
        <v>117</v>
      </c>
      <c r="C70" s="4" t="s">
        <v>15</v>
      </c>
      <c r="D70" s="4">
        <v>0.387596899224806</v>
      </c>
    </row>
    <row r="71" spans="1:5" x14ac:dyDescent="0.3">
      <c r="B71" s="4" t="s">
        <v>117</v>
      </c>
      <c r="C71" s="4" t="s">
        <v>21</v>
      </c>
      <c r="D71" s="3">
        <v>0</v>
      </c>
    </row>
    <row r="72" spans="1:5" x14ac:dyDescent="0.3">
      <c r="B72" s="4" t="s">
        <v>117</v>
      </c>
      <c r="C72" s="4" t="s">
        <v>21</v>
      </c>
      <c r="D72" s="3">
        <v>0</v>
      </c>
    </row>
    <row r="73" spans="1:5" x14ac:dyDescent="0.3">
      <c r="B73" s="4" t="s">
        <v>117</v>
      </c>
      <c r="C73" s="4" t="s">
        <v>129</v>
      </c>
      <c r="D73" s="3">
        <v>0</v>
      </c>
    </row>
    <row r="74" spans="1:5" x14ac:dyDescent="0.3">
      <c r="B74" s="4" t="s">
        <v>117</v>
      </c>
      <c r="C74" s="4" t="s">
        <v>15</v>
      </c>
      <c r="D74" s="3">
        <v>0</v>
      </c>
    </row>
    <row r="75" spans="1:5" x14ac:dyDescent="0.3">
      <c r="B75" s="4" t="s">
        <v>117</v>
      </c>
      <c r="C75" s="4" t="s">
        <v>15</v>
      </c>
      <c r="D75" s="3">
        <v>0</v>
      </c>
    </row>
    <row r="77" spans="1:5" x14ac:dyDescent="0.3">
      <c r="A77" s="2" t="s">
        <v>108</v>
      </c>
    </row>
    <row r="78" spans="1:5" x14ac:dyDescent="0.3">
      <c r="B78" s="7" t="s">
        <v>23</v>
      </c>
      <c r="C78" s="7" t="s">
        <v>228</v>
      </c>
      <c r="D78" s="7" t="s">
        <v>229</v>
      </c>
      <c r="E78" s="7" t="s">
        <v>230</v>
      </c>
    </row>
    <row r="79" spans="1:5" x14ac:dyDescent="0.3">
      <c r="B79" s="4" t="s">
        <v>21</v>
      </c>
      <c r="C79" s="4">
        <v>0.28022489871793099</v>
      </c>
      <c r="D79" s="4">
        <v>4.8353262078616899E-2</v>
      </c>
      <c r="E79" s="4">
        <v>6.8751641696429694E-2</v>
      </c>
    </row>
    <row r="80" spans="1:5" x14ac:dyDescent="0.3">
      <c r="B80" s="4" t="s">
        <v>21</v>
      </c>
      <c r="C80" s="4">
        <v>0.29253636938646399</v>
      </c>
      <c r="D80" s="4">
        <v>7.1789754752490706E-2</v>
      </c>
      <c r="E80" s="4">
        <v>6.6719657245453506E-2</v>
      </c>
    </row>
    <row r="81" spans="1:5" x14ac:dyDescent="0.3">
      <c r="B81" s="4" t="s">
        <v>21</v>
      </c>
      <c r="C81" s="4">
        <v>0.32947683272491501</v>
      </c>
      <c r="D81" s="4">
        <v>9.0911594144622201E-2</v>
      </c>
      <c r="E81" s="4">
        <v>4.8040781592141202E-2</v>
      </c>
    </row>
    <row r="82" spans="1:5" x14ac:dyDescent="0.3">
      <c r="B82" s="4" t="s">
        <v>15</v>
      </c>
      <c r="C82" s="4">
        <v>0.37586752443851301</v>
      </c>
      <c r="D82" s="4">
        <v>0.181634066171661</v>
      </c>
      <c r="E82" s="4">
        <v>4.6894750771371403E-2</v>
      </c>
    </row>
    <row r="83" spans="1:5" x14ac:dyDescent="0.3">
      <c r="B83" s="4" t="s">
        <v>15</v>
      </c>
      <c r="C83" s="4">
        <v>0.55751855090233604</v>
      </c>
      <c r="D83" s="4">
        <v>8.9137233898039903E-2</v>
      </c>
      <c r="E83" s="4">
        <v>0.14529736053584899</v>
      </c>
    </row>
    <row r="84" spans="1:5" x14ac:dyDescent="0.3">
      <c r="B84" s="4" t="s">
        <v>15</v>
      </c>
      <c r="C84" s="4">
        <v>0.57174082721721498</v>
      </c>
      <c r="D84" s="4">
        <v>6.7709110720971702E-2</v>
      </c>
      <c r="E84" s="4">
        <v>0.23145507530236001</v>
      </c>
    </row>
    <row r="85" spans="1:5" x14ac:dyDescent="0.3">
      <c r="B85" s="4" t="s">
        <v>15</v>
      </c>
      <c r="C85" s="4">
        <v>0.57479329240113597</v>
      </c>
      <c r="D85" s="4">
        <v>7.7447528077428801E-2</v>
      </c>
      <c r="E85" s="4">
        <v>0.169729765613234</v>
      </c>
    </row>
    <row r="86" spans="1:5" x14ac:dyDescent="0.3">
      <c r="B86" s="4" t="s">
        <v>21</v>
      </c>
      <c r="C86" s="4">
        <v>0.48225358643523802</v>
      </c>
      <c r="D86" s="4">
        <v>0.17422010506036101</v>
      </c>
      <c r="E86" s="4">
        <v>5.4895835624761601E-2</v>
      </c>
    </row>
    <row r="87" spans="1:5" x14ac:dyDescent="0.3">
      <c r="B87" s="4" t="s">
        <v>15</v>
      </c>
      <c r="C87" s="4">
        <v>0.42875464996279999</v>
      </c>
      <c r="D87" s="4">
        <v>9.7015652102697497E-2</v>
      </c>
      <c r="E87" s="4">
        <v>0.122904160894361</v>
      </c>
    </row>
    <row r="88" spans="1:5" x14ac:dyDescent="0.3">
      <c r="B88" s="4" t="s">
        <v>15</v>
      </c>
      <c r="C88" s="4">
        <v>0.470956381521415</v>
      </c>
      <c r="D88" s="4">
        <v>0.120450259125801</v>
      </c>
      <c r="E88" s="4">
        <v>5.6259532151533703E-2</v>
      </c>
    </row>
    <row r="89" spans="1:5" x14ac:dyDescent="0.3">
      <c r="B89" s="4" t="s">
        <v>21</v>
      </c>
      <c r="C89" s="4">
        <v>0.605835745776937</v>
      </c>
      <c r="D89" s="4">
        <v>0.19105966545474201</v>
      </c>
      <c r="E89" s="4">
        <v>0.12263206122343701</v>
      </c>
    </row>
    <row r="90" spans="1:5" x14ac:dyDescent="0.3">
      <c r="B90" s="4" t="s">
        <v>21</v>
      </c>
      <c r="C90" s="4">
        <v>0.50963960351992199</v>
      </c>
      <c r="D90" s="4">
        <v>0.14457910459453099</v>
      </c>
      <c r="E90" s="4">
        <v>5.8416954131388497E-2</v>
      </c>
    </row>
    <row r="91" spans="1:5" x14ac:dyDescent="0.3">
      <c r="B91" s="4" t="s">
        <v>21</v>
      </c>
      <c r="C91" s="4">
        <v>0.55355272331154703</v>
      </c>
      <c r="D91" s="4">
        <v>0.183482357553581</v>
      </c>
      <c r="E91" s="4">
        <v>0.10321140138634601</v>
      </c>
    </row>
    <row r="92" spans="1:5" x14ac:dyDescent="0.3">
      <c r="B92" s="4" t="s">
        <v>21</v>
      </c>
      <c r="C92" s="4">
        <v>0.494510592897424</v>
      </c>
      <c r="D92" s="4">
        <v>0.11536736946041699</v>
      </c>
      <c r="E92" s="4">
        <v>8.7356873978055694E-2</v>
      </c>
    </row>
    <row r="93" spans="1:5" x14ac:dyDescent="0.3">
      <c r="B93" s="4" t="s">
        <v>21</v>
      </c>
      <c r="C93" s="4">
        <v>0.57192245111828099</v>
      </c>
      <c r="D93" s="4">
        <v>0.24367836323092501</v>
      </c>
      <c r="E93" s="4">
        <v>0.11829309277292301</v>
      </c>
    </row>
    <row r="94" spans="1:5" x14ac:dyDescent="0.3">
      <c r="B94" s="4" t="s">
        <v>15</v>
      </c>
      <c r="C94" s="4">
        <v>0.52652388598653599</v>
      </c>
      <c r="D94" s="4">
        <v>0.12881613147703699</v>
      </c>
      <c r="E94" s="4">
        <v>0.158984230395702</v>
      </c>
    </row>
    <row r="96" spans="1:5" x14ac:dyDescent="0.3">
      <c r="A96" s="2" t="s">
        <v>287</v>
      </c>
    </row>
    <row r="97" spans="1:8" x14ac:dyDescent="0.3">
      <c r="B97" s="22"/>
      <c r="C97" s="22" t="s">
        <v>305</v>
      </c>
      <c r="D97" s="22" t="s">
        <v>306</v>
      </c>
      <c r="E97" s="22" t="s">
        <v>307</v>
      </c>
      <c r="F97" s="1" t="s">
        <v>308</v>
      </c>
      <c r="G97" s="1" t="s">
        <v>309</v>
      </c>
      <c r="H97" s="1" t="s">
        <v>304</v>
      </c>
    </row>
    <row r="98" spans="1:8" x14ac:dyDescent="0.3">
      <c r="B98" s="22" t="s">
        <v>294</v>
      </c>
      <c r="C98" s="22">
        <v>3</v>
      </c>
      <c r="D98" s="22">
        <v>7</v>
      </c>
      <c r="E98" s="22">
        <v>8</v>
      </c>
      <c r="F98" s="1">
        <v>13</v>
      </c>
      <c r="G98" s="1">
        <v>107</v>
      </c>
      <c r="H98" s="1">
        <v>34</v>
      </c>
    </row>
    <row r="99" spans="1:8" x14ac:dyDescent="0.3">
      <c r="B99" s="22" t="s">
        <v>295</v>
      </c>
      <c r="C99" s="22">
        <v>2</v>
      </c>
      <c r="D99" s="22">
        <v>71</v>
      </c>
      <c r="E99" s="22">
        <v>129</v>
      </c>
      <c r="F99" s="1">
        <v>195</v>
      </c>
      <c r="G99" s="1">
        <v>458</v>
      </c>
      <c r="H99" s="1">
        <v>212</v>
      </c>
    </row>
    <row r="100" spans="1:8" x14ac:dyDescent="0.3">
      <c r="B100" s="22" t="s">
        <v>296</v>
      </c>
      <c r="C100" s="22">
        <v>49</v>
      </c>
      <c r="D100" s="22">
        <v>269</v>
      </c>
      <c r="E100" s="22">
        <v>523</v>
      </c>
      <c r="F100" s="1">
        <v>884</v>
      </c>
      <c r="G100" s="1">
        <v>1452</v>
      </c>
      <c r="H100" s="1">
        <v>560</v>
      </c>
    </row>
    <row r="101" spans="1:8" x14ac:dyDescent="0.3">
      <c r="B101" s="22" t="s">
        <v>297</v>
      </c>
      <c r="C101" s="22">
        <v>522</v>
      </c>
      <c r="D101" s="22">
        <v>1753</v>
      </c>
      <c r="E101" s="22">
        <v>1720</v>
      </c>
      <c r="F101" s="1">
        <v>1557</v>
      </c>
      <c r="G101" s="1">
        <v>1505</v>
      </c>
      <c r="H101" s="1">
        <v>834</v>
      </c>
    </row>
    <row r="102" spans="1:8" x14ac:dyDescent="0.3">
      <c r="B102" s="22" t="s">
        <v>298</v>
      </c>
      <c r="C102" s="22">
        <v>341</v>
      </c>
      <c r="D102" s="22">
        <v>621</v>
      </c>
      <c r="E102" s="22">
        <v>813</v>
      </c>
      <c r="F102" s="1">
        <v>727</v>
      </c>
      <c r="G102" s="1">
        <v>553</v>
      </c>
      <c r="H102" s="1">
        <v>728</v>
      </c>
    </row>
    <row r="103" spans="1:8" x14ac:dyDescent="0.3">
      <c r="B103" s="22" t="s">
        <v>299</v>
      </c>
      <c r="C103" s="22">
        <v>142</v>
      </c>
      <c r="D103" s="22">
        <v>276</v>
      </c>
      <c r="E103" s="22">
        <v>365</v>
      </c>
      <c r="F103" s="1">
        <v>300</v>
      </c>
      <c r="G103" s="1">
        <v>273</v>
      </c>
      <c r="H103" s="1">
        <v>127</v>
      </c>
    </row>
    <row r="104" spans="1:8" x14ac:dyDescent="0.3">
      <c r="B104" s="22" t="s">
        <v>300</v>
      </c>
      <c r="C104" s="22">
        <v>37</v>
      </c>
      <c r="D104" s="22">
        <v>290</v>
      </c>
      <c r="E104" s="22">
        <v>278</v>
      </c>
      <c r="F104" s="1">
        <v>148</v>
      </c>
      <c r="G104" s="1">
        <v>100</v>
      </c>
      <c r="H104" s="1">
        <v>762</v>
      </c>
    </row>
    <row r="105" spans="1:8" x14ac:dyDescent="0.3">
      <c r="B105" s="22" t="s">
        <v>301</v>
      </c>
      <c r="C105" s="22">
        <v>22</v>
      </c>
      <c r="D105" s="22">
        <v>102</v>
      </c>
      <c r="E105" s="22">
        <v>108</v>
      </c>
      <c r="F105" s="1">
        <v>158</v>
      </c>
      <c r="G105" s="1">
        <v>183</v>
      </c>
      <c r="H105" s="1">
        <v>1103</v>
      </c>
    </row>
    <row r="106" spans="1:8" x14ac:dyDescent="0.3">
      <c r="B106" s="22" t="s">
        <v>302</v>
      </c>
      <c r="C106" s="22">
        <v>107</v>
      </c>
      <c r="D106" s="22">
        <v>285</v>
      </c>
      <c r="E106" s="22">
        <v>442</v>
      </c>
      <c r="F106" s="1">
        <v>440</v>
      </c>
      <c r="G106" s="1">
        <v>432</v>
      </c>
      <c r="H106" s="1">
        <v>382</v>
      </c>
    </row>
    <row r="107" spans="1:8" x14ac:dyDescent="0.3">
      <c r="B107" s="22" t="s">
        <v>303</v>
      </c>
      <c r="C107" s="22">
        <v>9</v>
      </c>
      <c r="D107" s="22">
        <v>764</v>
      </c>
      <c r="E107" s="22">
        <v>527</v>
      </c>
      <c r="F107" s="1">
        <v>406</v>
      </c>
      <c r="G107" s="1">
        <v>278</v>
      </c>
      <c r="H107" s="1">
        <v>704</v>
      </c>
    </row>
    <row r="109" spans="1:8" x14ac:dyDescent="0.3">
      <c r="A109" s="2" t="s">
        <v>310</v>
      </c>
    </row>
    <row r="110" spans="1:8" x14ac:dyDescent="0.3">
      <c r="B110" s="4" t="s">
        <v>288</v>
      </c>
      <c r="C110" s="4" t="s">
        <v>293</v>
      </c>
      <c r="D110" s="4" t="s">
        <v>292</v>
      </c>
      <c r="E110" s="4" t="s">
        <v>291</v>
      </c>
      <c r="F110" s="4" t="s">
        <v>290</v>
      </c>
      <c r="G110" s="4" t="s">
        <v>289</v>
      </c>
    </row>
    <row r="111" spans="1:8" x14ac:dyDescent="0.3">
      <c r="B111" s="4" t="s">
        <v>21</v>
      </c>
      <c r="C111" s="4">
        <v>9.4490602015799485</v>
      </c>
      <c r="D111" s="4">
        <v>14.260419504222298</v>
      </c>
      <c r="E111" s="4">
        <v>17.478207572868403</v>
      </c>
      <c r="F111" s="4">
        <v>22.6266684827023</v>
      </c>
      <c r="G111" s="4">
        <v>28.772813947153399</v>
      </c>
    </row>
    <row r="112" spans="1:8" x14ac:dyDescent="0.3">
      <c r="B112" s="4" t="s">
        <v>15</v>
      </c>
      <c r="C112" s="4">
        <v>2.4324569630593302</v>
      </c>
      <c r="D112" s="4">
        <v>5.9722264242277596</v>
      </c>
      <c r="E112" s="4">
        <v>8.386530723383661</v>
      </c>
      <c r="F112" s="4">
        <v>13.826279006444201</v>
      </c>
      <c r="G112" s="4">
        <v>20.966326808459097</v>
      </c>
    </row>
    <row r="113" spans="2:7" x14ac:dyDescent="0.3">
      <c r="B113" s="4" t="s">
        <v>15</v>
      </c>
      <c r="C113" s="4">
        <v>4.2602289873080696</v>
      </c>
      <c r="D113" s="4">
        <v>8.5470844057868103</v>
      </c>
      <c r="E113" s="4">
        <v>11.116535013757</v>
      </c>
      <c r="F113" s="4">
        <v>15.367888524008199</v>
      </c>
      <c r="G113" s="4">
        <v>20.626608680216599</v>
      </c>
    </row>
    <row r="114" spans="2:7" x14ac:dyDescent="0.3">
      <c r="B114" s="4" t="s">
        <v>21</v>
      </c>
      <c r="C114" s="4">
        <v>8.3238736126877289</v>
      </c>
      <c r="D114" s="4">
        <v>13.144247809292001</v>
      </c>
      <c r="E114" s="4">
        <v>15.8188306968615</v>
      </c>
      <c r="F114" s="4">
        <v>20.5269132455145</v>
      </c>
      <c r="G114" s="4">
        <v>25.006329165611803</v>
      </c>
    </row>
    <row r="115" spans="2:7" x14ac:dyDescent="0.3">
      <c r="B115" s="4" t="s">
        <v>21</v>
      </c>
      <c r="C115" s="4">
        <v>14.789529692955799</v>
      </c>
      <c r="D115" s="4">
        <v>21.715109459519198</v>
      </c>
      <c r="E115" s="4">
        <v>25.743981341393301</v>
      </c>
      <c r="F115" s="4">
        <v>31.0172136526058</v>
      </c>
      <c r="G115" s="4">
        <v>35.641066614081701</v>
      </c>
    </row>
    <row r="116" spans="2:7" x14ac:dyDescent="0.3">
      <c r="B116" s="4" t="s">
        <v>21</v>
      </c>
      <c r="C116" s="4">
        <v>2.36731944377616</v>
      </c>
      <c r="D116" s="4">
        <v>5.1965548765818204</v>
      </c>
      <c r="E116" s="4">
        <v>7.4965115719578508</v>
      </c>
      <c r="F116" s="4">
        <v>11.624885723908999</v>
      </c>
      <c r="G116" s="4">
        <v>16.7925708511764</v>
      </c>
    </row>
    <row r="117" spans="2:7" x14ac:dyDescent="0.3">
      <c r="B117" s="4" t="s">
        <v>21</v>
      </c>
      <c r="C117" s="4">
        <v>8.5942647606497289</v>
      </c>
      <c r="D117" s="4">
        <v>14.720747782884299</v>
      </c>
      <c r="E117" s="4">
        <v>19.447593401241701</v>
      </c>
      <c r="F117" s="4">
        <v>27.427982107559302</v>
      </c>
      <c r="G117" s="4">
        <v>34.598054422158498</v>
      </c>
    </row>
    <row r="118" spans="2:7" x14ac:dyDescent="0.3">
      <c r="B118" s="4" t="s">
        <v>21</v>
      </c>
      <c r="C118" s="4">
        <v>5.88160890462939</v>
      </c>
      <c r="D118" s="4">
        <v>11.927649886162401</v>
      </c>
      <c r="E118" s="4">
        <v>15.0771565899317</v>
      </c>
      <c r="F118" s="4">
        <v>20.591955476852998</v>
      </c>
      <c r="G118" s="4">
        <v>28.6744244877308</v>
      </c>
    </row>
    <row r="119" spans="2:7" x14ac:dyDescent="0.3">
      <c r="B119" s="4" t="s">
        <v>15</v>
      </c>
      <c r="C119" s="4">
        <v>5.14579759862779</v>
      </c>
      <c r="D119" s="4">
        <v>8.3095101963026501</v>
      </c>
      <c r="E119" s="4">
        <v>10.926878851407199</v>
      </c>
      <c r="F119" s="4">
        <v>15.1451623149736</v>
      </c>
      <c r="G119" s="4">
        <v>19.541325201702602</v>
      </c>
    </row>
    <row r="120" spans="2:7" x14ac:dyDescent="0.3">
      <c r="B120" s="4" t="s">
        <v>15</v>
      </c>
      <c r="C120" s="4">
        <v>1.2198829520407402</v>
      </c>
      <c r="D120" s="4">
        <v>2.8957969141901603</v>
      </c>
      <c r="E120" s="4">
        <v>3.6102454966937705</v>
      </c>
      <c r="F120" s="4">
        <v>5.0581439537888597</v>
      </c>
      <c r="G120" s="4">
        <v>7.0874819487725196</v>
      </c>
    </row>
    <row r="121" spans="2:7" x14ac:dyDescent="0.3">
      <c r="B121" s="4" t="s">
        <v>15</v>
      </c>
      <c r="C121" s="4">
        <v>9.4598982573871595</v>
      </c>
      <c r="D121" s="4">
        <v>17.361186275571001</v>
      </c>
      <c r="E121" s="4">
        <v>22.5349063751488</v>
      </c>
      <c r="F121" s="4">
        <v>30.212504960854297</v>
      </c>
      <c r="G121" s="4">
        <v>40.141429447631403</v>
      </c>
    </row>
    <row r="122" spans="2:7" x14ac:dyDescent="0.3">
      <c r="B122" s="4" t="s">
        <v>15</v>
      </c>
      <c r="C122" s="4">
        <v>5.8394160583941597</v>
      </c>
      <c r="D122" s="4">
        <v>11.331247827598199</v>
      </c>
      <c r="E122" s="4">
        <v>14.668057003823401</v>
      </c>
      <c r="F122" s="4">
        <v>20.385818561001102</v>
      </c>
      <c r="G122" s="4">
        <v>27.459158846020198</v>
      </c>
    </row>
    <row r="123" spans="2:7" x14ac:dyDescent="0.3">
      <c r="B123" s="4" t="s">
        <v>15</v>
      </c>
      <c r="C123" s="4">
        <v>6.6957357179809298</v>
      </c>
      <c r="D123" s="4">
        <v>16.2959130884635</v>
      </c>
      <c r="E123" s="4">
        <v>22.053063336043198</v>
      </c>
      <c r="F123" s="4">
        <v>30.204715098662298</v>
      </c>
      <c r="G123" s="4">
        <v>37.898159781243102</v>
      </c>
    </row>
    <row r="124" spans="2:7" x14ac:dyDescent="0.3">
      <c r="B124" s="4" t="s">
        <v>21</v>
      </c>
      <c r="C124" s="4">
        <v>3.4178513108092701</v>
      </c>
      <c r="D124" s="4">
        <v>6.8736787472941998</v>
      </c>
      <c r="E124" s="4">
        <v>9.3848500575971201</v>
      </c>
      <c r="F124" s="4">
        <v>13.418231072066</v>
      </c>
      <c r="G124" s="4">
        <v>17.222172993911201</v>
      </c>
    </row>
    <row r="126" spans="2:7" x14ac:dyDescent="0.3">
      <c r="B126" s="1"/>
    </row>
    <row r="127" spans="2:7" x14ac:dyDescent="0.3">
      <c r="B127" s="1"/>
    </row>
    <row r="128" spans="2:7" x14ac:dyDescent="0.3">
      <c r="B128" s="1"/>
    </row>
    <row r="129" spans="2:2" x14ac:dyDescent="0.3">
      <c r="B129" s="1"/>
    </row>
    <row r="130" spans="2:2" x14ac:dyDescent="0.3">
      <c r="B130" s="1"/>
    </row>
    <row r="131" spans="2:2" x14ac:dyDescent="0.3">
      <c r="B131" s="1"/>
    </row>
    <row r="132" spans="2:2" x14ac:dyDescent="0.3">
      <c r="B132" s="1"/>
    </row>
    <row r="133" spans="2:2" x14ac:dyDescent="0.3">
      <c r="B133" s="1"/>
    </row>
    <row r="134" spans="2:2" x14ac:dyDescent="0.3">
      <c r="B134" s="1"/>
    </row>
    <row r="135" spans="2:2" x14ac:dyDescent="0.3">
      <c r="B135" s="1"/>
    </row>
    <row r="136" spans="2:2" x14ac:dyDescent="0.3">
      <c r="B136" s="1"/>
    </row>
    <row r="137" spans="2:2" x14ac:dyDescent="0.3">
      <c r="B137" s="1"/>
    </row>
    <row r="138" spans="2:2" x14ac:dyDescent="0.3">
      <c r="B138" s="1"/>
    </row>
    <row r="139" spans="2:2" x14ac:dyDescent="0.3">
      <c r="B139" s="1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6"/>
  <sheetViews>
    <sheetView topLeftCell="A217" workbookViewId="0">
      <selection activeCell="I230" sqref="I230"/>
    </sheetView>
  </sheetViews>
  <sheetFormatPr defaultRowHeight="14" x14ac:dyDescent="0.3"/>
  <cols>
    <col min="1" max="16384" width="8.6640625" style="3"/>
  </cols>
  <sheetData>
    <row r="2" spans="1:6" x14ac:dyDescent="0.3">
      <c r="A2" s="2" t="s">
        <v>130</v>
      </c>
    </row>
    <row r="3" spans="1:6" x14ac:dyDescent="0.3">
      <c r="B3" s="4"/>
      <c r="C3" s="7" t="s">
        <v>221</v>
      </c>
      <c r="D3" s="7" t="s">
        <v>222</v>
      </c>
      <c r="E3" s="7" t="s">
        <v>223</v>
      </c>
    </row>
    <row r="4" spans="1:6" x14ac:dyDescent="0.3">
      <c r="B4" s="3" t="s">
        <v>131</v>
      </c>
      <c r="C4" s="3">
        <v>1.3043351655123201</v>
      </c>
      <c r="D4" s="3">
        <v>0.88692032422822797</v>
      </c>
      <c r="E4" s="3">
        <v>0.684873707725146</v>
      </c>
    </row>
    <row r="5" spans="1:6" x14ac:dyDescent="0.3">
      <c r="B5" s="3" t="s">
        <v>132</v>
      </c>
      <c r="C5" s="3">
        <v>2.1525619058142199E-2</v>
      </c>
      <c r="D5" s="3">
        <v>7.8847156223084705E-2</v>
      </c>
      <c r="E5" s="3">
        <v>3.2104709592524499</v>
      </c>
    </row>
    <row r="6" spans="1:6" x14ac:dyDescent="0.3">
      <c r="B6" s="3" t="s">
        <v>133</v>
      </c>
      <c r="C6" s="3">
        <v>0.35528995639321398</v>
      </c>
      <c r="D6" s="3">
        <v>1.2688049795741601</v>
      </c>
      <c r="E6" s="3">
        <v>1.6403061563038801</v>
      </c>
    </row>
    <row r="7" spans="1:6" x14ac:dyDescent="0.3">
      <c r="B7" s="3" t="s">
        <v>134</v>
      </c>
      <c r="C7" s="3">
        <v>1.4658225223019901</v>
      </c>
      <c r="D7" s="3">
        <v>1.3018461262687799</v>
      </c>
      <c r="E7" s="3">
        <v>7.5047305616168597E-2</v>
      </c>
    </row>
    <row r="8" spans="1:6" x14ac:dyDescent="0.3">
      <c r="B8" s="3" t="s">
        <v>135</v>
      </c>
      <c r="C8" s="3">
        <v>1.37874305241073</v>
      </c>
      <c r="D8" s="3">
        <v>1.3615495862615301</v>
      </c>
      <c r="E8" s="3">
        <v>0.13972732158461701</v>
      </c>
    </row>
    <row r="9" spans="1:6" x14ac:dyDescent="0.3">
      <c r="B9" s="3" t="s">
        <v>136</v>
      </c>
      <c r="C9" s="3">
        <v>1.2292893706065999</v>
      </c>
      <c r="D9" s="3">
        <v>1.64201028000227</v>
      </c>
      <c r="E9" s="3">
        <v>8.4855928278417397E-2</v>
      </c>
    </row>
    <row r="10" spans="1:6" x14ac:dyDescent="0.3">
      <c r="B10" s="3" t="s">
        <v>137</v>
      </c>
      <c r="C10" s="3">
        <v>1.4089986875507301</v>
      </c>
      <c r="D10" s="3">
        <v>0.83533028408919197</v>
      </c>
      <c r="E10" s="3">
        <v>0.58833576545578803</v>
      </c>
    </row>
    <row r="11" spans="1:6" x14ac:dyDescent="0.3">
      <c r="B11" s="3" t="s">
        <v>138</v>
      </c>
      <c r="C11" s="3">
        <v>9.0668776716252994E-2</v>
      </c>
      <c r="D11" s="3">
        <v>0.110862430423795</v>
      </c>
      <c r="E11" s="3">
        <v>3.0850963136556202</v>
      </c>
    </row>
    <row r="12" spans="1:6" x14ac:dyDescent="0.3">
      <c r="B12" s="3" t="s">
        <v>139</v>
      </c>
      <c r="C12" s="3">
        <v>0.25355494685330698</v>
      </c>
      <c r="D12" s="3">
        <v>2.81422211680426</v>
      </c>
      <c r="E12" s="3">
        <v>0.34061485135874803</v>
      </c>
    </row>
    <row r="14" spans="1:6" x14ac:dyDescent="0.3">
      <c r="A14" s="2" t="s">
        <v>140</v>
      </c>
    </row>
    <row r="15" spans="1:6" x14ac:dyDescent="0.3">
      <c r="B15" s="7" t="s">
        <v>141</v>
      </c>
      <c r="C15" s="7" t="s">
        <v>23</v>
      </c>
      <c r="D15" s="7" t="s">
        <v>224</v>
      </c>
      <c r="E15" s="7" t="s">
        <v>272</v>
      </c>
      <c r="F15" s="7"/>
    </row>
    <row r="16" spans="1:6" x14ac:dyDescent="0.3">
      <c r="B16" s="3" t="s">
        <v>115</v>
      </c>
      <c r="C16" s="3" t="s">
        <v>21</v>
      </c>
      <c r="D16" s="3" t="s">
        <v>144</v>
      </c>
      <c r="E16" s="3">
        <v>1.7679558011049701</v>
      </c>
    </row>
    <row r="17" spans="2:5" x14ac:dyDescent="0.3">
      <c r="B17" s="3" t="s">
        <v>115</v>
      </c>
      <c r="C17" s="3" t="s">
        <v>21</v>
      </c>
      <c r="D17" s="3" t="s">
        <v>143</v>
      </c>
      <c r="E17" s="3">
        <v>3.9779005524861901</v>
      </c>
    </row>
    <row r="18" spans="2:5" x14ac:dyDescent="0.3">
      <c r="B18" s="3" t="s">
        <v>115</v>
      </c>
      <c r="C18" s="3" t="s">
        <v>21</v>
      </c>
      <c r="D18" s="3" t="s">
        <v>142</v>
      </c>
      <c r="E18" s="3">
        <v>21.767955801105</v>
      </c>
    </row>
    <row r="19" spans="2:5" x14ac:dyDescent="0.3">
      <c r="B19" s="3" t="s">
        <v>115</v>
      </c>
      <c r="C19" s="3" t="s">
        <v>21</v>
      </c>
      <c r="D19" s="3" t="s">
        <v>144</v>
      </c>
      <c r="E19" s="3">
        <v>0.86692674469007402</v>
      </c>
    </row>
    <row r="20" spans="2:5" x14ac:dyDescent="0.3">
      <c r="B20" s="3" t="s">
        <v>115</v>
      </c>
      <c r="C20" s="3" t="s">
        <v>21</v>
      </c>
      <c r="D20" s="3" t="s">
        <v>143</v>
      </c>
      <c r="E20" s="3">
        <v>8.2791504117901997</v>
      </c>
    </row>
    <row r="21" spans="2:5" x14ac:dyDescent="0.3">
      <c r="B21" s="3" t="s">
        <v>115</v>
      </c>
      <c r="C21" s="3" t="s">
        <v>21</v>
      </c>
      <c r="D21" s="3" t="s">
        <v>142</v>
      </c>
      <c r="E21" s="3">
        <v>35.457303857824002</v>
      </c>
    </row>
    <row r="22" spans="2:5" x14ac:dyDescent="0.3">
      <c r="B22" s="3" t="s">
        <v>115</v>
      </c>
      <c r="C22" s="3" t="s">
        <v>21</v>
      </c>
      <c r="D22" s="3" t="s">
        <v>144</v>
      </c>
      <c r="E22" s="3">
        <v>2.2013501614323499</v>
      </c>
    </row>
    <row r="23" spans="2:5" x14ac:dyDescent="0.3">
      <c r="B23" s="3" t="s">
        <v>115</v>
      </c>
      <c r="C23" s="3" t="s">
        <v>21</v>
      </c>
      <c r="D23" s="3" t="s">
        <v>143</v>
      </c>
      <c r="E23" s="3">
        <v>11.0654534781333</v>
      </c>
    </row>
    <row r="24" spans="2:5" x14ac:dyDescent="0.3">
      <c r="B24" s="3" t="s">
        <v>115</v>
      </c>
      <c r="C24" s="3" t="s">
        <v>21</v>
      </c>
      <c r="D24" s="3" t="s">
        <v>142</v>
      </c>
      <c r="E24" s="3">
        <v>6.7801584972116204</v>
      </c>
    </row>
    <row r="25" spans="2:5" x14ac:dyDescent="0.3">
      <c r="B25" s="3" t="s">
        <v>115</v>
      </c>
      <c r="C25" s="3" t="s">
        <v>21</v>
      </c>
      <c r="D25" s="3" t="s">
        <v>144</v>
      </c>
      <c r="E25" s="3">
        <v>2.7091004734350301</v>
      </c>
    </row>
    <row r="26" spans="2:5" x14ac:dyDescent="0.3">
      <c r="B26" s="3" t="s">
        <v>115</v>
      </c>
      <c r="C26" s="3" t="s">
        <v>21</v>
      </c>
      <c r="D26" s="3" t="s">
        <v>143</v>
      </c>
      <c r="E26" s="3">
        <v>12.414518674381899</v>
      </c>
    </row>
    <row r="27" spans="2:5" x14ac:dyDescent="0.3">
      <c r="B27" s="3" t="s">
        <v>115</v>
      </c>
      <c r="C27" s="3" t="s">
        <v>21</v>
      </c>
      <c r="D27" s="3" t="s">
        <v>142</v>
      </c>
      <c r="E27" s="3">
        <v>12.125197264597599</v>
      </c>
    </row>
    <row r="28" spans="2:5" x14ac:dyDescent="0.3">
      <c r="B28" s="3" t="s">
        <v>115</v>
      </c>
      <c r="C28" s="3" t="s">
        <v>21</v>
      </c>
      <c r="D28" s="3" t="s">
        <v>144</v>
      </c>
      <c r="E28" s="3">
        <v>1.8902217375499801</v>
      </c>
    </row>
    <row r="29" spans="2:5" x14ac:dyDescent="0.3">
      <c r="B29" s="3" t="s">
        <v>115</v>
      </c>
      <c r="C29" s="3" t="s">
        <v>21</v>
      </c>
      <c r="D29" s="3" t="s">
        <v>143</v>
      </c>
      <c r="E29" s="3">
        <v>13.776808433296999</v>
      </c>
    </row>
    <row r="30" spans="2:5" x14ac:dyDescent="0.3">
      <c r="B30" s="3" t="s">
        <v>115</v>
      </c>
      <c r="C30" s="3" t="s">
        <v>21</v>
      </c>
      <c r="D30" s="3" t="s">
        <v>142</v>
      </c>
      <c r="E30" s="3">
        <v>19.629225736096</v>
      </c>
    </row>
    <row r="31" spans="2:5" x14ac:dyDescent="0.3">
      <c r="B31" s="3" t="s">
        <v>115</v>
      </c>
      <c r="C31" s="3" t="s">
        <v>21</v>
      </c>
      <c r="D31" s="3" t="s">
        <v>144</v>
      </c>
      <c r="E31" s="3">
        <v>2.5609756097560998</v>
      </c>
    </row>
    <row r="32" spans="2:5" x14ac:dyDescent="0.3">
      <c r="B32" s="3" t="s">
        <v>115</v>
      </c>
      <c r="C32" s="3" t="s">
        <v>21</v>
      </c>
      <c r="D32" s="3" t="s">
        <v>143</v>
      </c>
      <c r="E32" s="3">
        <v>18.231707317073202</v>
      </c>
    </row>
    <row r="33" spans="2:5" x14ac:dyDescent="0.3">
      <c r="B33" s="3" t="s">
        <v>115</v>
      </c>
      <c r="C33" s="3" t="s">
        <v>21</v>
      </c>
      <c r="D33" s="3" t="s">
        <v>142</v>
      </c>
      <c r="E33" s="3">
        <v>17.3170731707317</v>
      </c>
    </row>
    <row r="34" spans="2:5" x14ac:dyDescent="0.3">
      <c r="B34" s="3" t="s">
        <v>115</v>
      </c>
      <c r="C34" s="3" t="s">
        <v>21</v>
      </c>
      <c r="D34" s="3" t="s">
        <v>144</v>
      </c>
      <c r="E34" s="3">
        <v>2.6496565260058902</v>
      </c>
    </row>
    <row r="35" spans="2:5" x14ac:dyDescent="0.3">
      <c r="B35" s="3" t="s">
        <v>115</v>
      </c>
      <c r="C35" s="3" t="s">
        <v>21</v>
      </c>
      <c r="D35" s="3" t="s">
        <v>143</v>
      </c>
      <c r="E35" s="3">
        <v>20.215897939156001</v>
      </c>
    </row>
    <row r="36" spans="2:5" x14ac:dyDescent="0.3">
      <c r="B36" s="3" t="s">
        <v>115</v>
      </c>
      <c r="C36" s="3" t="s">
        <v>21</v>
      </c>
      <c r="D36" s="3" t="s">
        <v>142</v>
      </c>
      <c r="E36" s="3">
        <v>21.8842001962709</v>
      </c>
    </row>
    <row r="37" spans="2:5" x14ac:dyDescent="0.3">
      <c r="B37" s="3" t="s">
        <v>115</v>
      </c>
      <c r="C37" s="3" t="s">
        <v>21</v>
      </c>
      <c r="D37" s="3" t="s">
        <v>144</v>
      </c>
      <c r="E37" s="3">
        <v>5.1162790697674394</v>
      </c>
    </row>
    <row r="38" spans="2:5" x14ac:dyDescent="0.3">
      <c r="B38" s="3" t="s">
        <v>115</v>
      </c>
      <c r="C38" s="3" t="s">
        <v>21</v>
      </c>
      <c r="D38" s="3" t="s">
        <v>143</v>
      </c>
      <c r="E38" s="3">
        <v>18.232558139534898</v>
      </c>
    </row>
    <row r="39" spans="2:5" x14ac:dyDescent="0.3">
      <c r="B39" s="3" t="s">
        <v>115</v>
      </c>
      <c r="C39" s="3" t="s">
        <v>21</v>
      </c>
      <c r="D39" s="3" t="s">
        <v>142</v>
      </c>
      <c r="E39" s="3">
        <v>17.488372093023301</v>
      </c>
    </row>
    <row r="40" spans="2:5" x14ac:dyDescent="0.3">
      <c r="B40" s="3" t="s">
        <v>115</v>
      </c>
      <c r="C40" s="3" t="s">
        <v>21</v>
      </c>
      <c r="D40" s="3" t="s">
        <v>144</v>
      </c>
      <c r="E40" s="3">
        <v>14.084507042253499</v>
      </c>
    </row>
    <row r="41" spans="2:5" x14ac:dyDescent="0.3">
      <c r="B41" s="3" t="s">
        <v>115</v>
      </c>
      <c r="C41" s="3" t="s">
        <v>21</v>
      </c>
      <c r="D41" s="3" t="s">
        <v>143</v>
      </c>
      <c r="E41" s="3">
        <v>22.3340040241449</v>
      </c>
    </row>
    <row r="42" spans="2:5" x14ac:dyDescent="0.3">
      <c r="B42" s="3" t="s">
        <v>115</v>
      </c>
      <c r="C42" s="3" t="s">
        <v>21</v>
      </c>
      <c r="D42" s="3" t="s">
        <v>142</v>
      </c>
      <c r="E42" s="3">
        <v>21.931589537223299</v>
      </c>
    </row>
    <row r="43" spans="2:5" x14ac:dyDescent="0.3">
      <c r="B43" s="3" t="s">
        <v>115</v>
      </c>
      <c r="C43" s="3" t="s">
        <v>15</v>
      </c>
      <c r="D43" s="3" t="s">
        <v>144</v>
      </c>
      <c r="E43" s="3">
        <v>3.2931726907630501</v>
      </c>
    </row>
    <row r="44" spans="2:5" x14ac:dyDescent="0.3">
      <c r="B44" s="3" t="s">
        <v>115</v>
      </c>
      <c r="C44" s="3" t="s">
        <v>15</v>
      </c>
      <c r="D44" s="3" t="s">
        <v>143</v>
      </c>
      <c r="E44" s="3">
        <v>29.598393574297198</v>
      </c>
    </row>
    <row r="45" spans="2:5" x14ac:dyDescent="0.3">
      <c r="B45" s="3" t="s">
        <v>115</v>
      </c>
      <c r="C45" s="3" t="s">
        <v>15</v>
      </c>
      <c r="D45" s="3" t="s">
        <v>142</v>
      </c>
      <c r="E45" s="3">
        <v>19.196787148594399</v>
      </c>
    </row>
    <row r="46" spans="2:5" x14ac:dyDescent="0.3">
      <c r="B46" s="3" t="s">
        <v>115</v>
      </c>
      <c r="C46" s="3" t="s">
        <v>15</v>
      </c>
      <c r="D46" s="3" t="s">
        <v>144</v>
      </c>
      <c r="E46" s="3">
        <v>5.3941908713692897</v>
      </c>
    </row>
    <row r="47" spans="2:5" x14ac:dyDescent="0.3">
      <c r="B47" s="3" t="s">
        <v>115</v>
      </c>
      <c r="C47" s="3" t="s">
        <v>15</v>
      </c>
      <c r="D47" s="3" t="s">
        <v>143</v>
      </c>
      <c r="E47" s="3">
        <v>17.8423236514523</v>
      </c>
    </row>
    <row r="48" spans="2:5" x14ac:dyDescent="0.3">
      <c r="B48" s="3" t="s">
        <v>115</v>
      </c>
      <c r="C48" s="3" t="s">
        <v>15</v>
      </c>
      <c r="D48" s="3" t="s">
        <v>142</v>
      </c>
      <c r="E48" s="3">
        <v>8.5753803596127209</v>
      </c>
    </row>
    <row r="49" spans="2:5" x14ac:dyDescent="0.3">
      <c r="B49" s="3" t="s">
        <v>115</v>
      </c>
      <c r="C49" s="3" t="s">
        <v>15</v>
      </c>
      <c r="D49" s="3" t="s">
        <v>144</v>
      </c>
      <c r="E49" s="3">
        <v>7.5075075075075102</v>
      </c>
    </row>
    <row r="50" spans="2:5" x14ac:dyDescent="0.3">
      <c r="B50" s="3" t="s">
        <v>115</v>
      </c>
      <c r="C50" s="3" t="s">
        <v>15</v>
      </c>
      <c r="D50" s="3" t="s">
        <v>143</v>
      </c>
      <c r="E50" s="3">
        <v>24.624624624624598</v>
      </c>
    </row>
    <row r="51" spans="2:5" x14ac:dyDescent="0.3">
      <c r="B51" s="3" t="s">
        <v>115</v>
      </c>
      <c r="C51" s="3" t="s">
        <v>15</v>
      </c>
      <c r="D51" s="3" t="s">
        <v>142</v>
      </c>
      <c r="E51" s="3">
        <v>14.114114114114102</v>
      </c>
    </row>
    <row r="52" spans="2:5" x14ac:dyDescent="0.3">
      <c r="B52" s="3" t="s">
        <v>115</v>
      </c>
      <c r="C52" s="3" t="s">
        <v>15</v>
      </c>
      <c r="D52" s="3" t="s">
        <v>144</v>
      </c>
      <c r="E52" s="3">
        <v>10.9042553191489</v>
      </c>
    </row>
    <row r="53" spans="2:5" x14ac:dyDescent="0.3">
      <c r="B53" s="3" t="s">
        <v>115</v>
      </c>
      <c r="C53" s="3" t="s">
        <v>15</v>
      </c>
      <c r="D53" s="3" t="s">
        <v>143</v>
      </c>
      <c r="E53" s="3">
        <v>28.4574468085106</v>
      </c>
    </row>
    <row r="54" spans="2:5" x14ac:dyDescent="0.3">
      <c r="B54" s="3" t="s">
        <v>115</v>
      </c>
      <c r="C54" s="3" t="s">
        <v>15</v>
      </c>
      <c r="D54" s="3" t="s">
        <v>142</v>
      </c>
      <c r="E54" s="3">
        <v>10.106382978723399</v>
      </c>
    </row>
    <row r="55" spans="2:5" x14ac:dyDescent="0.3">
      <c r="B55" s="3" t="s">
        <v>115</v>
      </c>
      <c r="C55" s="3" t="s">
        <v>15</v>
      </c>
      <c r="D55" s="3" t="s">
        <v>144</v>
      </c>
      <c r="E55" s="3">
        <v>3.89249304911956</v>
      </c>
    </row>
    <row r="56" spans="2:5" x14ac:dyDescent="0.3">
      <c r="B56" s="3" t="s">
        <v>115</v>
      </c>
      <c r="C56" s="3" t="s">
        <v>15</v>
      </c>
      <c r="D56" s="3" t="s">
        <v>143</v>
      </c>
      <c r="E56" s="3">
        <v>29.286376274328102</v>
      </c>
    </row>
    <row r="57" spans="2:5" x14ac:dyDescent="0.3">
      <c r="B57" s="3" t="s">
        <v>115</v>
      </c>
      <c r="C57" s="3" t="s">
        <v>15</v>
      </c>
      <c r="D57" s="3" t="s">
        <v>142</v>
      </c>
      <c r="E57" s="3">
        <v>10.379981464318799</v>
      </c>
    </row>
    <row r="58" spans="2:5" x14ac:dyDescent="0.3">
      <c r="B58" s="3" t="s">
        <v>115</v>
      </c>
      <c r="C58" s="3" t="s">
        <v>15</v>
      </c>
      <c r="D58" s="3" t="s">
        <v>144</v>
      </c>
      <c r="E58" s="3">
        <v>4.8292108362779702</v>
      </c>
    </row>
    <row r="59" spans="2:5" x14ac:dyDescent="0.3">
      <c r="B59" s="3" t="s">
        <v>115</v>
      </c>
      <c r="C59" s="3" t="s">
        <v>15</v>
      </c>
      <c r="D59" s="3" t="s">
        <v>143</v>
      </c>
      <c r="E59" s="3">
        <v>23.203769140164901</v>
      </c>
    </row>
    <row r="60" spans="2:5" x14ac:dyDescent="0.3">
      <c r="B60" s="3" t="s">
        <v>115</v>
      </c>
      <c r="C60" s="3" t="s">
        <v>15</v>
      </c>
      <c r="D60" s="3" t="s">
        <v>142</v>
      </c>
      <c r="E60" s="3">
        <v>16.6666666666667</v>
      </c>
    </row>
    <row r="61" spans="2:5" x14ac:dyDescent="0.3">
      <c r="B61" s="3" t="s">
        <v>115</v>
      </c>
      <c r="C61" s="3" t="s">
        <v>15</v>
      </c>
      <c r="D61" s="3" t="s">
        <v>144</v>
      </c>
      <c r="E61" s="3">
        <v>6.2015503875968996</v>
      </c>
    </row>
    <row r="62" spans="2:5" x14ac:dyDescent="0.3">
      <c r="B62" s="3" t="s">
        <v>115</v>
      </c>
      <c r="C62" s="3" t="s">
        <v>15</v>
      </c>
      <c r="D62" s="3" t="s">
        <v>143</v>
      </c>
      <c r="E62" s="3">
        <v>23.062015503875998</v>
      </c>
    </row>
    <row r="63" spans="2:5" x14ac:dyDescent="0.3">
      <c r="B63" s="3" t="s">
        <v>115</v>
      </c>
      <c r="C63" s="3" t="s">
        <v>15</v>
      </c>
      <c r="D63" s="3" t="s">
        <v>142</v>
      </c>
      <c r="E63" s="3">
        <v>19.767441860465098</v>
      </c>
    </row>
    <row r="64" spans="2:5" x14ac:dyDescent="0.3">
      <c r="B64" s="3" t="s">
        <v>116</v>
      </c>
      <c r="C64" s="3" t="s">
        <v>21</v>
      </c>
      <c r="D64" s="3" t="s">
        <v>144</v>
      </c>
      <c r="E64" s="3">
        <v>12.204724409448801</v>
      </c>
    </row>
    <row r="65" spans="2:5" x14ac:dyDescent="0.3">
      <c r="B65" s="3" t="s">
        <v>116</v>
      </c>
      <c r="C65" s="3" t="s">
        <v>21</v>
      </c>
      <c r="D65" s="3" t="s">
        <v>143</v>
      </c>
      <c r="E65" s="3">
        <v>17.3228346456693</v>
      </c>
    </row>
    <row r="66" spans="2:5" x14ac:dyDescent="0.3">
      <c r="B66" s="3" t="s">
        <v>116</v>
      </c>
      <c r="C66" s="3" t="s">
        <v>21</v>
      </c>
      <c r="D66" s="3" t="s">
        <v>142</v>
      </c>
      <c r="E66" s="3">
        <v>13.3858267716535</v>
      </c>
    </row>
    <row r="67" spans="2:5" x14ac:dyDescent="0.3">
      <c r="B67" s="3" t="s">
        <v>116</v>
      </c>
      <c r="C67" s="3" t="s">
        <v>21</v>
      </c>
      <c r="D67" s="3" t="s">
        <v>144</v>
      </c>
      <c r="E67" s="3">
        <v>3.5916824196597399</v>
      </c>
    </row>
    <row r="68" spans="2:5" x14ac:dyDescent="0.3">
      <c r="B68" s="3" t="s">
        <v>116</v>
      </c>
      <c r="C68" s="3" t="s">
        <v>21</v>
      </c>
      <c r="D68" s="3" t="s">
        <v>143</v>
      </c>
      <c r="E68" s="3">
        <v>10.2889549014313</v>
      </c>
    </row>
    <row r="69" spans="2:5" x14ac:dyDescent="0.3">
      <c r="B69" s="3" t="s">
        <v>116</v>
      </c>
      <c r="C69" s="3" t="s">
        <v>21</v>
      </c>
      <c r="D69" s="3" t="s">
        <v>142</v>
      </c>
      <c r="E69" s="3">
        <v>5.9681339454496403</v>
      </c>
    </row>
    <row r="70" spans="2:5" x14ac:dyDescent="0.3">
      <c r="B70" s="3" t="s">
        <v>116</v>
      </c>
      <c r="C70" s="3" t="s">
        <v>21</v>
      </c>
      <c r="D70" s="3" t="s">
        <v>144</v>
      </c>
      <c r="E70" s="3">
        <v>2.64797507788162</v>
      </c>
    </row>
    <row r="71" spans="2:5" x14ac:dyDescent="0.3">
      <c r="B71" s="3" t="s">
        <v>116</v>
      </c>
      <c r="C71" s="3" t="s">
        <v>21</v>
      </c>
      <c r="D71" s="3" t="s">
        <v>143</v>
      </c>
      <c r="E71" s="3">
        <v>5.6074766355140202</v>
      </c>
    </row>
    <row r="72" spans="2:5" x14ac:dyDescent="0.3">
      <c r="B72" s="3" t="s">
        <v>116</v>
      </c>
      <c r="C72" s="3" t="s">
        <v>21</v>
      </c>
      <c r="D72" s="3" t="s">
        <v>142</v>
      </c>
      <c r="E72" s="3">
        <v>8.7227414330218114</v>
      </c>
    </row>
    <row r="73" spans="2:5" x14ac:dyDescent="0.3">
      <c r="B73" s="3" t="s">
        <v>116</v>
      </c>
      <c r="C73" s="3" t="s">
        <v>21</v>
      </c>
      <c r="D73" s="3" t="s">
        <v>144</v>
      </c>
      <c r="E73" s="3">
        <v>19.7222222222222</v>
      </c>
    </row>
    <row r="74" spans="2:5" x14ac:dyDescent="0.3">
      <c r="B74" s="3" t="s">
        <v>116</v>
      </c>
      <c r="C74" s="3" t="s">
        <v>21</v>
      </c>
      <c r="D74" s="3" t="s">
        <v>143</v>
      </c>
      <c r="E74" s="3">
        <v>16.620370370370399</v>
      </c>
    </row>
    <row r="75" spans="2:5" x14ac:dyDescent="0.3">
      <c r="B75" s="3" t="s">
        <v>116</v>
      </c>
      <c r="C75" s="3" t="s">
        <v>21</v>
      </c>
      <c r="D75" s="3" t="s">
        <v>142</v>
      </c>
      <c r="E75" s="3">
        <v>11.203703703703701</v>
      </c>
    </row>
    <row r="76" spans="2:5" x14ac:dyDescent="0.3">
      <c r="B76" s="3" t="s">
        <v>116</v>
      </c>
      <c r="C76" s="3" t="s">
        <v>21</v>
      </c>
      <c r="D76" s="3" t="s">
        <v>144</v>
      </c>
      <c r="E76" s="3">
        <v>7.8318219291014</v>
      </c>
    </row>
    <row r="77" spans="2:5" x14ac:dyDescent="0.3">
      <c r="B77" s="3" t="s">
        <v>116</v>
      </c>
      <c r="C77" s="3" t="s">
        <v>21</v>
      </c>
      <c r="D77" s="3" t="s">
        <v>143</v>
      </c>
      <c r="E77" s="3">
        <v>10.140148392415501</v>
      </c>
    </row>
    <row r="78" spans="2:5" x14ac:dyDescent="0.3">
      <c r="B78" s="3" t="s">
        <v>116</v>
      </c>
      <c r="C78" s="3" t="s">
        <v>21</v>
      </c>
      <c r="D78" s="3" t="s">
        <v>142</v>
      </c>
      <c r="E78" s="3">
        <v>8.2440230832646311</v>
      </c>
    </row>
    <row r="79" spans="2:5" x14ac:dyDescent="0.3">
      <c r="B79" s="3" t="s">
        <v>116</v>
      </c>
      <c r="C79" s="3" t="s">
        <v>21</v>
      </c>
      <c r="D79" s="3" t="s">
        <v>144</v>
      </c>
      <c r="E79" s="3">
        <v>14.559721011333901</v>
      </c>
    </row>
    <row r="80" spans="2:5" x14ac:dyDescent="0.3">
      <c r="B80" s="3" t="s">
        <v>116</v>
      </c>
      <c r="C80" s="3" t="s">
        <v>21</v>
      </c>
      <c r="D80" s="3" t="s">
        <v>143</v>
      </c>
      <c r="E80" s="3">
        <v>13.251961639058399</v>
      </c>
    </row>
    <row r="81" spans="2:5" x14ac:dyDescent="0.3">
      <c r="B81" s="3" t="s">
        <v>116</v>
      </c>
      <c r="C81" s="3" t="s">
        <v>21</v>
      </c>
      <c r="D81" s="3" t="s">
        <v>142</v>
      </c>
      <c r="E81" s="3">
        <v>16.2162162162162</v>
      </c>
    </row>
    <row r="82" spans="2:5" x14ac:dyDescent="0.3">
      <c r="B82" s="3" t="s">
        <v>116</v>
      </c>
      <c r="C82" s="3" t="s">
        <v>21</v>
      </c>
      <c r="D82" s="3" t="s">
        <v>144</v>
      </c>
      <c r="E82" s="3">
        <v>7.4074074074074101</v>
      </c>
    </row>
    <row r="83" spans="2:5" x14ac:dyDescent="0.3">
      <c r="B83" s="3" t="s">
        <v>116</v>
      </c>
      <c r="C83" s="3" t="s">
        <v>21</v>
      </c>
      <c r="D83" s="3" t="s">
        <v>142</v>
      </c>
      <c r="E83" s="3">
        <v>16.6666666666667</v>
      </c>
    </row>
    <row r="84" spans="2:5" x14ac:dyDescent="0.3">
      <c r="B84" s="3" t="s">
        <v>116</v>
      </c>
      <c r="C84" s="3" t="s">
        <v>21</v>
      </c>
      <c r="D84" s="3" t="s">
        <v>144</v>
      </c>
      <c r="E84" s="3">
        <v>6.7857142857142891</v>
      </c>
    </row>
    <row r="85" spans="2:5" x14ac:dyDescent="0.3">
      <c r="B85" s="3" t="s">
        <v>116</v>
      </c>
      <c r="C85" s="3" t="s">
        <v>21</v>
      </c>
      <c r="D85" s="3" t="s">
        <v>143</v>
      </c>
      <c r="E85" s="3">
        <v>8.5714285714285694</v>
      </c>
    </row>
    <row r="86" spans="2:5" x14ac:dyDescent="0.3">
      <c r="B86" s="3" t="s">
        <v>116</v>
      </c>
      <c r="C86" s="3" t="s">
        <v>21</v>
      </c>
      <c r="D86" s="3" t="s">
        <v>142</v>
      </c>
      <c r="E86" s="3">
        <v>23.928571428571399</v>
      </c>
    </row>
    <row r="87" spans="2:5" x14ac:dyDescent="0.3">
      <c r="B87" s="3" t="s">
        <v>116</v>
      </c>
      <c r="C87" s="3" t="s">
        <v>21</v>
      </c>
      <c r="D87" s="3" t="s">
        <v>144</v>
      </c>
      <c r="E87" s="3">
        <v>9.6385542168674707</v>
      </c>
    </row>
    <row r="88" spans="2:5" x14ac:dyDescent="0.3">
      <c r="B88" s="3" t="s">
        <v>116</v>
      </c>
      <c r="C88" s="3" t="s">
        <v>21</v>
      </c>
      <c r="D88" s="3" t="s">
        <v>143</v>
      </c>
      <c r="E88" s="3">
        <v>10.361445783132501</v>
      </c>
    </row>
    <row r="89" spans="2:5" x14ac:dyDescent="0.3">
      <c r="B89" s="3" t="s">
        <v>116</v>
      </c>
      <c r="C89" s="3" t="s">
        <v>21</v>
      </c>
      <c r="D89" s="3" t="s">
        <v>142</v>
      </c>
      <c r="E89" s="3">
        <v>14.578313253012002</v>
      </c>
    </row>
    <row r="90" spans="2:5" x14ac:dyDescent="0.3">
      <c r="B90" s="3" t="s">
        <v>116</v>
      </c>
      <c r="C90" s="3" t="s">
        <v>21</v>
      </c>
      <c r="D90" s="3" t="s">
        <v>144</v>
      </c>
      <c r="E90" s="3">
        <v>8.9599999999999991</v>
      </c>
    </row>
    <row r="91" spans="2:5" x14ac:dyDescent="0.3">
      <c r="B91" s="3" t="s">
        <v>116</v>
      </c>
      <c r="C91" s="3" t="s">
        <v>21</v>
      </c>
      <c r="D91" s="3" t="s">
        <v>143</v>
      </c>
      <c r="E91" s="3">
        <v>10.72</v>
      </c>
    </row>
    <row r="92" spans="2:5" x14ac:dyDescent="0.3">
      <c r="B92" s="3" t="s">
        <v>116</v>
      </c>
      <c r="C92" s="3" t="s">
        <v>21</v>
      </c>
      <c r="D92" s="3" t="s">
        <v>142</v>
      </c>
      <c r="E92" s="3">
        <v>10.08</v>
      </c>
    </row>
    <row r="93" spans="2:5" x14ac:dyDescent="0.3">
      <c r="B93" s="3" t="s">
        <v>116</v>
      </c>
      <c r="C93" s="3" t="s">
        <v>15</v>
      </c>
      <c r="D93" s="3" t="s">
        <v>144</v>
      </c>
      <c r="E93" s="3">
        <v>16.435185185185201</v>
      </c>
    </row>
    <row r="94" spans="2:5" x14ac:dyDescent="0.3">
      <c r="B94" s="3" t="s">
        <v>116</v>
      </c>
      <c r="C94" s="3" t="s">
        <v>15</v>
      </c>
      <c r="D94" s="3" t="s">
        <v>143</v>
      </c>
      <c r="E94" s="3">
        <v>21.064814814814799</v>
      </c>
    </row>
    <row r="95" spans="2:5" x14ac:dyDescent="0.3">
      <c r="B95" s="3" t="s">
        <v>116</v>
      </c>
      <c r="C95" s="3" t="s">
        <v>15</v>
      </c>
      <c r="D95" s="3" t="s">
        <v>142</v>
      </c>
      <c r="E95" s="3">
        <v>4.6296296296296298</v>
      </c>
    </row>
    <row r="96" spans="2:5" x14ac:dyDescent="0.3">
      <c r="B96" s="3" t="s">
        <v>116</v>
      </c>
      <c r="C96" s="3" t="s">
        <v>15</v>
      </c>
      <c r="D96" s="3" t="s">
        <v>144</v>
      </c>
      <c r="E96" s="3">
        <v>7.3529411764705896</v>
      </c>
    </row>
    <row r="97" spans="2:5" x14ac:dyDescent="0.3">
      <c r="B97" s="3" t="s">
        <v>116</v>
      </c>
      <c r="C97" s="3" t="s">
        <v>15</v>
      </c>
      <c r="D97" s="3" t="s">
        <v>143</v>
      </c>
      <c r="E97" s="3">
        <v>13.970588235294102</v>
      </c>
    </row>
    <row r="98" spans="2:5" x14ac:dyDescent="0.3">
      <c r="B98" s="3" t="s">
        <v>116</v>
      </c>
      <c r="C98" s="3" t="s">
        <v>15</v>
      </c>
      <c r="D98" s="3" t="s">
        <v>142</v>
      </c>
      <c r="E98" s="3">
        <v>19.852941176470601</v>
      </c>
    </row>
    <row r="99" spans="2:5" x14ac:dyDescent="0.3">
      <c r="B99" s="3" t="s">
        <v>116</v>
      </c>
      <c r="C99" s="3" t="s">
        <v>15</v>
      </c>
      <c r="D99" s="3" t="s">
        <v>144</v>
      </c>
      <c r="E99" s="3">
        <v>4</v>
      </c>
    </row>
    <row r="100" spans="2:5" x14ac:dyDescent="0.3">
      <c r="B100" s="3" t="s">
        <v>116</v>
      </c>
      <c r="C100" s="3" t="s">
        <v>15</v>
      </c>
      <c r="D100" s="3" t="s">
        <v>143</v>
      </c>
      <c r="E100" s="3">
        <v>6</v>
      </c>
    </row>
    <row r="101" spans="2:5" x14ac:dyDescent="0.3">
      <c r="B101" s="3" t="s">
        <v>116</v>
      </c>
      <c r="C101" s="3" t="s">
        <v>15</v>
      </c>
      <c r="D101" s="3" t="s">
        <v>142</v>
      </c>
      <c r="E101" s="3">
        <v>4</v>
      </c>
    </row>
    <row r="102" spans="2:5" x14ac:dyDescent="0.3">
      <c r="B102" s="3" t="s">
        <v>116</v>
      </c>
      <c r="C102" s="3" t="s">
        <v>15</v>
      </c>
      <c r="D102" s="3" t="s">
        <v>144</v>
      </c>
      <c r="E102" s="3">
        <v>2.7777777777777799</v>
      </c>
    </row>
    <row r="103" spans="2:5" x14ac:dyDescent="0.3">
      <c r="B103" s="3" t="s">
        <v>116</v>
      </c>
      <c r="C103" s="3" t="s">
        <v>15</v>
      </c>
      <c r="D103" s="3" t="s">
        <v>143</v>
      </c>
      <c r="E103" s="3">
        <v>2.7777777777777799</v>
      </c>
    </row>
    <row r="104" spans="2:5" x14ac:dyDescent="0.3">
      <c r="B104" s="3" t="s">
        <v>116</v>
      </c>
      <c r="C104" s="3" t="s">
        <v>15</v>
      </c>
      <c r="D104" s="3" t="s">
        <v>142</v>
      </c>
      <c r="E104" s="3">
        <v>11.1111111111111</v>
      </c>
    </row>
    <row r="105" spans="2:5" x14ac:dyDescent="0.3">
      <c r="B105" s="3" t="s">
        <v>116</v>
      </c>
      <c r="C105" s="3" t="s">
        <v>15</v>
      </c>
      <c r="D105" s="3" t="s">
        <v>144</v>
      </c>
      <c r="E105" s="3">
        <v>8.93371757925072</v>
      </c>
    </row>
    <row r="106" spans="2:5" x14ac:dyDescent="0.3">
      <c r="B106" s="3" t="s">
        <v>116</v>
      </c>
      <c r="C106" s="3" t="s">
        <v>15</v>
      </c>
      <c r="D106" s="3" t="s">
        <v>143</v>
      </c>
      <c r="E106" s="3">
        <v>8.6455331412103806</v>
      </c>
    </row>
    <row r="107" spans="2:5" x14ac:dyDescent="0.3">
      <c r="B107" s="3" t="s">
        <v>116</v>
      </c>
      <c r="C107" s="3" t="s">
        <v>15</v>
      </c>
      <c r="D107" s="3" t="s">
        <v>142</v>
      </c>
      <c r="E107" s="3">
        <v>8.3573487031700289</v>
      </c>
    </row>
    <row r="108" spans="2:5" x14ac:dyDescent="0.3">
      <c r="B108" s="3" t="s">
        <v>116</v>
      </c>
      <c r="C108" s="3" t="s">
        <v>15</v>
      </c>
      <c r="D108" s="3" t="s">
        <v>144</v>
      </c>
      <c r="E108" s="3">
        <v>8.6419753086419711</v>
      </c>
    </row>
    <row r="109" spans="2:5" x14ac:dyDescent="0.3">
      <c r="B109" s="3" t="s">
        <v>116</v>
      </c>
      <c r="C109" s="3" t="s">
        <v>15</v>
      </c>
      <c r="D109" s="3" t="s">
        <v>143</v>
      </c>
      <c r="E109" s="3">
        <v>11.1111111111111</v>
      </c>
    </row>
    <row r="110" spans="2:5" x14ac:dyDescent="0.3">
      <c r="B110" s="3" t="s">
        <v>116</v>
      </c>
      <c r="C110" s="3" t="s">
        <v>15</v>
      </c>
      <c r="D110" s="3" t="s">
        <v>142</v>
      </c>
      <c r="E110" s="3">
        <v>13.580246913580199</v>
      </c>
    </row>
    <row r="111" spans="2:5" x14ac:dyDescent="0.3">
      <c r="B111" s="3" t="s">
        <v>117</v>
      </c>
      <c r="C111" s="3" t="s">
        <v>21</v>
      </c>
      <c r="D111" s="3" t="s">
        <v>144</v>
      </c>
      <c r="E111" s="3">
        <v>12.651087832393202</v>
      </c>
    </row>
    <row r="112" spans="2:5" x14ac:dyDescent="0.3">
      <c r="B112" s="3" t="s">
        <v>117</v>
      </c>
      <c r="C112" s="3" t="s">
        <v>21</v>
      </c>
      <c r="D112" s="3" t="s">
        <v>143</v>
      </c>
      <c r="E112" s="3">
        <v>1.10126242277733</v>
      </c>
    </row>
    <row r="113" spans="2:5" x14ac:dyDescent="0.3">
      <c r="B113" s="3" t="s">
        <v>117</v>
      </c>
      <c r="C113" s="3" t="s">
        <v>21</v>
      </c>
      <c r="D113" s="3" t="s">
        <v>142</v>
      </c>
      <c r="E113" s="3">
        <v>9.1861402095084603</v>
      </c>
    </row>
    <row r="114" spans="2:5" x14ac:dyDescent="0.3">
      <c r="B114" s="3" t="s">
        <v>117</v>
      </c>
      <c r="C114" s="3" t="s">
        <v>21</v>
      </c>
      <c r="D114" s="3" t="s">
        <v>144</v>
      </c>
      <c r="E114" s="3">
        <v>10.0903325004805</v>
      </c>
    </row>
    <row r="115" spans="2:5" x14ac:dyDescent="0.3">
      <c r="B115" s="3" t="s">
        <v>117</v>
      </c>
      <c r="C115" s="3" t="s">
        <v>21</v>
      </c>
      <c r="D115" s="3" t="s">
        <v>143</v>
      </c>
      <c r="E115" s="3">
        <v>0.24985585239285002</v>
      </c>
    </row>
    <row r="116" spans="2:5" x14ac:dyDescent="0.3">
      <c r="B116" s="3" t="s">
        <v>117</v>
      </c>
      <c r="C116" s="3" t="s">
        <v>21</v>
      </c>
      <c r="D116" s="3" t="s">
        <v>142</v>
      </c>
      <c r="E116" s="3">
        <v>6.1502979050547797</v>
      </c>
    </row>
    <row r="117" spans="2:5" x14ac:dyDescent="0.3">
      <c r="B117" s="3" t="s">
        <v>117</v>
      </c>
      <c r="C117" s="3" t="s">
        <v>21</v>
      </c>
      <c r="D117" s="3" t="s">
        <v>144</v>
      </c>
      <c r="E117" s="3">
        <v>14.5569620253165</v>
      </c>
    </row>
    <row r="118" spans="2:5" x14ac:dyDescent="0.3">
      <c r="B118" s="3" t="s">
        <v>117</v>
      </c>
      <c r="C118" s="3" t="s">
        <v>21</v>
      </c>
      <c r="D118" s="3" t="s">
        <v>143</v>
      </c>
      <c r="E118" s="3">
        <v>1.4767932489451499</v>
      </c>
    </row>
    <row r="119" spans="2:5" x14ac:dyDescent="0.3">
      <c r="B119" s="3" t="s">
        <v>117</v>
      </c>
      <c r="C119" s="3" t="s">
        <v>21</v>
      </c>
      <c r="D119" s="3" t="s">
        <v>142</v>
      </c>
      <c r="E119" s="3">
        <v>6.3291139240506302</v>
      </c>
    </row>
    <row r="120" spans="2:5" x14ac:dyDescent="0.3">
      <c r="B120" s="3" t="s">
        <v>117</v>
      </c>
      <c r="C120" s="3" t="s">
        <v>21</v>
      </c>
      <c r="D120" s="3" t="s">
        <v>144</v>
      </c>
      <c r="E120" s="3">
        <v>16.363636363636399</v>
      </c>
    </row>
    <row r="121" spans="2:5" x14ac:dyDescent="0.3">
      <c r="B121" s="3" t="s">
        <v>117</v>
      </c>
      <c r="C121" s="3" t="s">
        <v>21</v>
      </c>
      <c r="D121" s="3" t="s">
        <v>143</v>
      </c>
      <c r="E121" s="3">
        <v>1.8181818181818199</v>
      </c>
    </row>
    <row r="122" spans="2:5" x14ac:dyDescent="0.3">
      <c r="B122" s="3" t="s">
        <v>117</v>
      </c>
      <c r="C122" s="3" t="s">
        <v>21</v>
      </c>
      <c r="D122" s="3" t="s">
        <v>142</v>
      </c>
      <c r="E122" s="3">
        <v>8.1818181818181799</v>
      </c>
    </row>
    <row r="123" spans="2:5" x14ac:dyDescent="0.3">
      <c r="B123" s="3" t="s">
        <v>117</v>
      </c>
      <c r="C123" s="3" t="s">
        <v>21</v>
      </c>
      <c r="D123" s="3" t="s">
        <v>144</v>
      </c>
      <c r="E123" s="3">
        <v>14.716369529983799</v>
      </c>
    </row>
    <row r="124" spans="2:5" x14ac:dyDescent="0.3">
      <c r="B124" s="3" t="s">
        <v>117</v>
      </c>
      <c r="C124" s="3" t="s">
        <v>21</v>
      </c>
      <c r="D124" s="3" t="s">
        <v>143</v>
      </c>
      <c r="E124" s="3">
        <v>0.68071312803889805</v>
      </c>
    </row>
    <row r="125" spans="2:5" x14ac:dyDescent="0.3">
      <c r="B125" s="3" t="s">
        <v>117</v>
      </c>
      <c r="C125" s="3" t="s">
        <v>21</v>
      </c>
      <c r="D125" s="3" t="s">
        <v>142</v>
      </c>
      <c r="E125" s="3">
        <v>7.1636952998379302</v>
      </c>
    </row>
    <row r="126" spans="2:5" x14ac:dyDescent="0.3">
      <c r="B126" s="3" t="s">
        <v>117</v>
      </c>
      <c r="C126" s="3" t="s">
        <v>15</v>
      </c>
      <c r="D126" s="3" t="s">
        <v>144</v>
      </c>
      <c r="E126" s="3">
        <v>18.2056319580878</v>
      </c>
    </row>
    <row r="127" spans="2:5" x14ac:dyDescent="0.3">
      <c r="B127" s="3" t="s">
        <v>117</v>
      </c>
      <c r="C127" s="3" t="s">
        <v>15</v>
      </c>
      <c r="D127" s="3" t="s">
        <v>143</v>
      </c>
      <c r="E127" s="3">
        <v>0.42567125081859902</v>
      </c>
    </row>
    <row r="128" spans="2:5" x14ac:dyDescent="0.3">
      <c r="B128" s="3" t="s">
        <v>117</v>
      </c>
      <c r="C128" s="3" t="s">
        <v>15</v>
      </c>
      <c r="D128" s="3" t="s">
        <v>142</v>
      </c>
      <c r="E128" s="3">
        <v>3.8310412573673904</v>
      </c>
    </row>
    <row r="129" spans="1:8" x14ac:dyDescent="0.3">
      <c r="B129" s="3" t="s">
        <v>117</v>
      </c>
      <c r="C129" s="3" t="s">
        <v>15</v>
      </c>
      <c r="D129" s="3" t="s">
        <v>144</v>
      </c>
      <c r="E129" s="3">
        <v>14.526588845655001</v>
      </c>
    </row>
    <row r="130" spans="1:8" x14ac:dyDescent="0.3">
      <c r="B130" s="3" t="s">
        <v>117</v>
      </c>
      <c r="C130" s="3" t="s">
        <v>15</v>
      </c>
      <c r="D130" s="3" t="s">
        <v>143</v>
      </c>
      <c r="E130" s="3">
        <v>0.12970168612191998</v>
      </c>
    </row>
    <row r="131" spans="1:8" x14ac:dyDescent="0.3">
      <c r="B131" s="3" t="s">
        <v>117</v>
      </c>
      <c r="C131" s="3" t="s">
        <v>15</v>
      </c>
      <c r="D131" s="3" t="s">
        <v>142</v>
      </c>
      <c r="E131" s="3">
        <v>6.3553826199740611</v>
      </c>
    </row>
    <row r="132" spans="1:8" x14ac:dyDescent="0.3">
      <c r="B132" s="3" t="s">
        <v>117</v>
      </c>
      <c r="C132" s="3" t="s">
        <v>15</v>
      </c>
      <c r="D132" s="3" t="s">
        <v>144</v>
      </c>
      <c r="E132" s="3">
        <v>20.5607476635514</v>
      </c>
    </row>
    <row r="133" spans="1:8" x14ac:dyDescent="0.3">
      <c r="B133" s="3" t="s">
        <v>117</v>
      </c>
      <c r="C133" s="3" t="s">
        <v>15</v>
      </c>
      <c r="D133" s="3" t="s">
        <v>143</v>
      </c>
      <c r="E133" s="3">
        <v>0.934579439252336</v>
      </c>
    </row>
    <row r="134" spans="1:8" x14ac:dyDescent="0.3">
      <c r="B134" s="3" t="s">
        <v>117</v>
      </c>
      <c r="C134" s="3" t="s">
        <v>15</v>
      </c>
      <c r="D134" s="3" t="s">
        <v>142</v>
      </c>
      <c r="E134" s="3">
        <v>9.6573208722741395</v>
      </c>
    </row>
    <row r="135" spans="1:8" x14ac:dyDescent="0.3">
      <c r="B135" s="3" t="s">
        <v>117</v>
      </c>
      <c r="C135" s="3" t="s">
        <v>15</v>
      </c>
      <c r="D135" s="3" t="s">
        <v>144</v>
      </c>
      <c r="E135" s="3">
        <v>10.923276983094899</v>
      </c>
    </row>
    <row r="136" spans="1:8" x14ac:dyDescent="0.3">
      <c r="B136" s="3" t="s">
        <v>117</v>
      </c>
      <c r="C136" s="3" t="s">
        <v>15</v>
      </c>
      <c r="D136" s="3" t="s">
        <v>143</v>
      </c>
      <c r="E136" s="3">
        <v>0.91027308192457701</v>
      </c>
    </row>
    <row r="137" spans="1:8" x14ac:dyDescent="0.3">
      <c r="B137" s="3" t="s">
        <v>117</v>
      </c>
      <c r="C137" s="3" t="s">
        <v>15</v>
      </c>
      <c r="D137" s="3" t="s">
        <v>142</v>
      </c>
      <c r="E137" s="3">
        <v>5.2015604681404399</v>
      </c>
    </row>
    <row r="138" spans="1:8" x14ac:dyDescent="0.3">
      <c r="B138" s="3" t="s">
        <v>117</v>
      </c>
      <c r="C138" s="3" t="s">
        <v>15</v>
      </c>
      <c r="D138" s="3" t="s">
        <v>144</v>
      </c>
      <c r="E138" s="3">
        <v>11.4923923599871</v>
      </c>
    </row>
    <row r="139" spans="1:8" x14ac:dyDescent="0.3">
      <c r="B139" s="3" t="s">
        <v>117</v>
      </c>
      <c r="C139" s="3" t="s">
        <v>15</v>
      </c>
      <c r="D139" s="3" t="s">
        <v>143</v>
      </c>
      <c r="E139" s="3">
        <v>0.32372936225315602</v>
      </c>
    </row>
    <row r="140" spans="1:8" x14ac:dyDescent="0.3">
      <c r="B140" s="3" t="s">
        <v>117</v>
      </c>
      <c r="C140" s="3" t="s">
        <v>15</v>
      </c>
      <c r="D140" s="3" t="s">
        <v>142</v>
      </c>
      <c r="E140" s="3">
        <v>5.2767886047264501</v>
      </c>
    </row>
    <row r="142" spans="1:8" x14ac:dyDescent="0.3">
      <c r="A142" s="2" t="s">
        <v>92</v>
      </c>
    </row>
    <row r="143" spans="1:8" x14ac:dyDescent="0.3">
      <c r="C143" s="22" t="s">
        <v>305</v>
      </c>
      <c r="D143" s="22" t="s">
        <v>306</v>
      </c>
      <c r="E143" s="22" t="s">
        <v>307</v>
      </c>
      <c r="F143" s="4" t="s">
        <v>308</v>
      </c>
      <c r="G143" s="4" t="s">
        <v>309</v>
      </c>
      <c r="H143" s="4" t="s">
        <v>304</v>
      </c>
    </row>
    <row r="144" spans="1:8" x14ac:dyDescent="0.3">
      <c r="B144" s="4" t="s">
        <v>315</v>
      </c>
      <c r="C144" s="4">
        <v>0</v>
      </c>
      <c r="D144" s="4">
        <v>2</v>
      </c>
      <c r="E144" s="4">
        <v>116</v>
      </c>
      <c r="F144" s="4">
        <v>962</v>
      </c>
      <c r="G144" s="4">
        <v>2622</v>
      </c>
      <c r="H144" s="4">
        <v>570</v>
      </c>
    </row>
    <row r="145" spans="1:8" x14ac:dyDescent="0.3">
      <c r="B145" s="4" t="s">
        <v>316</v>
      </c>
      <c r="C145" s="4">
        <v>0</v>
      </c>
      <c r="D145" s="4">
        <v>0</v>
      </c>
      <c r="E145" s="4">
        <v>0</v>
      </c>
      <c r="F145" s="4">
        <v>2</v>
      </c>
      <c r="G145" s="4">
        <v>13</v>
      </c>
      <c r="H145" s="4">
        <v>18</v>
      </c>
    </row>
    <row r="146" spans="1:8" x14ac:dyDescent="0.3">
      <c r="B146" s="4" t="s">
        <v>317</v>
      </c>
      <c r="C146" s="4">
        <v>0</v>
      </c>
      <c r="D146" s="4">
        <v>0</v>
      </c>
      <c r="E146" s="4">
        <v>11</v>
      </c>
      <c r="F146" s="4">
        <v>69</v>
      </c>
      <c r="G146" s="4">
        <v>614</v>
      </c>
      <c r="H146" s="4">
        <v>73</v>
      </c>
    </row>
    <row r="147" spans="1:8" x14ac:dyDescent="0.3">
      <c r="B147" s="4" t="s">
        <v>318</v>
      </c>
      <c r="C147" s="4">
        <v>1</v>
      </c>
      <c r="D147" s="4">
        <v>72</v>
      </c>
      <c r="E147" s="4">
        <v>57</v>
      </c>
      <c r="F147" s="4">
        <v>407</v>
      </c>
      <c r="G147" s="4">
        <v>3044</v>
      </c>
      <c r="H147" s="4">
        <v>343</v>
      </c>
    </row>
    <row r="148" spans="1:8" x14ac:dyDescent="0.3">
      <c r="B148" s="4" t="s">
        <v>319</v>
      </c>
      <c r="C148" s="4">
        <v>243</v>
      </c>
      <c r="D148" s="4">
        <v>461</v>
      </c>
      <c r="E148" s="4">
        <v>929</v>
      </c>
      <c r="F148" s="4">
        <v>1651</v>
      </c>
      <c r="G148" s="4">
        <v>2276</v>
      </c>
      <c r="H148" s="4">
        <v>397</v>
      </c>
    </row>
    <row r="149" spans="1:8" x14ac:dyDescent="0.3">
      <c r="B149" s="4" t="s">
        <v>320</v>
      </c>
      <c r="C149" s="4">
        <v>209</v>
      </c>
      <c r="D149" s="4">
        <v>198</v>
      </c>
      <c r="E149" s="4">
        <v>563</v>
      </c>
      <c r="F149" s="4">
        <v>591</v>
      </c>
      <c r="G149" s="4">
        <v>897</v>
      </c>
      <c r="H149" s="4">
        <v>304</v>
      </c>
    </row>
    <row r="150" spans="1:8" x14ac:dyDescent="0.3">
      <c r="B150" s="4" t="s">
        <v>321</v>
      </c>
      <c r="C150" s="4">
        <v>1</v>
      </c>
      <c r="D150" s="4">
        <v>40</v>
      </c>
      <c r="E150" s="4">
        <v>154</v>
      </c>
      <c r="F150" s="4">
        <v>741</v>
      </c>
      <c r="G150" s="4">
        <v>1925</v>
      </c>
      <c r="H150" s="4">
        <v>297</v>
      </c>
    </row>
    <row r="151" spans="1:8" x14ac:dyDescent="0.3">
      <c r="B151" s="4" t="s">
        <v>322</v>
      </c>
      <c r="C151" s="4">
        <v>5</v>
      </c>
      <c r="D151" s="4">
        <v>8</v>
      </c>
      <c r="E151" s="4">
        <v>30</v>
      </c>
      <c r="F151" s="4">
        <v>60</v>
      </c>
      <c r="G151" s="4">
        <v>162</v>
      </c>
      <c r="H151" s="4">
        <v>149</v>
      </c>
    </row>
    <row r="152" spans="1:8" x14ac:dyDescent="0.3">
      <c r="B152" s="4" t="s">
        <v>323</v>
      </c>
      <c r="C152" s="4">
        <v>2</v>
      </c>
      <c r="D152" s="4">
        <v>1</v>
      </c>
      <c r="E152" s="4">
        <v>7</v>
      </c>
      <c r="F152" s="4">
        <v>10</v>
      </c>
      <c r="G152" s="4">
        <v>90</v>
      </c>
      <c r="H152" s="4">
        <v>9</v>
      </c>
    </row>
    <row r="154" spans="1:8" x14ac:dyDescent="0.3">
      <c r="A154" s="2" t="s">
        <v>93</v>
      </c>
    </row>
    <row r="155" spans="1:8" x14ac:dyDescent="0.3">
      <c r="B155" s="7" t="s">
        <v>312</v>
      </c>
      <c r="C155" s="7" t="s">
        <v>23</v>
      </c>
      <c r="D155" s="7" t="s">
        <v>148</v>
      </c>
      <c r="E155" s="7"/>
    </row>
    <row r="156" spans="1:8" x14ac:dyDescent="0.3">
      <c r="B156" s="3" t="s">
        <v>145</v>
      </c>
      <c r="C156" s="3" t="s">
        <v>21</v>
      </c>
      <c r="D156" s="3">
        <v>1304</v>
      </c>
    </row>
    <row r="157" spans="1:8" x14ac:dyDescent="0.3">
      <c r="B157" s="3" t="s">
        <v>145</v>
      </c>
      <c r="C157" s="3" t="s">
        <v>15</v>
      </c>
      <c r="D157" s="3">
        <v>1902</v>
      </c>
    </row>
    <row r="158" spans="1:8" x14ac:dyDescent="0.3">
      <c r="B158" s="3" t="s">
        <v>145</v>
      </c>
      <c r="C158" s="3" t="s">
        <v>15</v>
      </c>
      <c r="D158" s="3">
        <v>447</v>
      </c>
    </row>
    <row r="159" spans="1:8" x14ac:dyDescent="0.3">
      <c r="B159" s="3" t="s">
        <v>145</v>
      </c>
      <c r="C159" s="3" t="s">
        <v>15</v>
      </c>
      <c r="D159" s="3">
        <v>257</v>
      </c>
    </row>
    <row r="160" spans="1:8" x14ac:dyDescent="0.3">
      <c r="B160" s="3" t="s">
        <v>145</v>
      </c>
      <c r="C160" s="3" t="s">
        <v>15</v>
      </c>
      <c r="D160" s="3">
        <v>317</v>
      </c>
    </row>
    <row r="161" spans="2:4" x14ac:dyDescent="0.3">
      <c r="B161" s="3" t="s">
        <v>145</v>
      </c>
      <c r="C161" s="3" t="s">
        <v>21</v>
      </c>
      <c r="D161" s="3">
        <v>2179</v>
      </c>
    </row>
    <row r="162" spans="2:4" x14ac:dyDescent="0.3">
      <c r="B162" s="3" t="s">
        <v>145</v>
      </c>
      <c r="C162" s="3" t="s">
        <v>15</v>
      </c>
      <c r="D162" s="3">
        <v>877</v>
      </c>
    </row>
    <row r="163" spans="2:4" x14ac:dyDescent="0.3">
      <c r="B163" s="3" t="s">
        <v>145</v>
      </c>
      <c r="C163" s="3" t="s">
        <v>15</v>
      </c>
      <c r="D163" s="3">
        <v>1308</v>
      </c>
    </row>
    <row r="164" spans="2:4" x14ac:dyDescent="0.3">
      <c r="B164" s="3" t="s">
        <v>145</v>
      </c>
      <c r="C164" s="3" t="s">
        <v>21</v>
      </c>
      <c r="D164" s="3">
        <v>1952</v>
      </c>
    </row>
    <row r="165" spans="2:4" x14ac:dyDescent="0.3">
      <c r="B165" s="3" t="s">
        <v>145</v>
      </c>
      <c r="C165" s="3" t="s">
        <v>21</v>
      </c>
      <c r="D165" s="3">
        <v>1155</v>
      </c>
    </row>
    <row r="166" spans="2:4" x14ac:dyDescent="0.3">
      <c r="B166" s="3" t="s">
        <v>145</v>
      </c>
      <c r="C166" s="3" t="s">
        <v>21</v>
      </c>
      <c r="D166" s="3">
        <v>653</v>
      </c>
    </row>
    <row r="167" spans="2:4" x14ac:dyDescent="0.3">
      <c r="B167" s="3" t="s">
        <v>145</v>
      </c>
      <c r="C167" s="3" t="s">
        <v>21</v>
      </c>
      <c r="D167" s="3">
        <v>758</v>
      </c>
    </row>
    <row r="168" spans="2:4" x14ac:dyDescent="0.3">
      <c r="B168" s="3" t="s">
        <v>145</v>
      </c>
      <c r="C168" s="3" t="s">
        <v>21</v>
      </c>
      <c r="D168" s="3">
        <v>452</v>
      </c>
    </row>
    <row r="169" spans="2:4" x14ac:dyDescent="0.3">
      <c r="B169" s="3" t="s">
        <v>145</v>
      </c>
      <c r="C169" s="3" t="s">
        <v>15</v>
      </c>
      <c r="D169" s="3">
        <v>473</v>
      </c>
    </row>
    <row r="170" spans="2:4" x14ac:dyDescent="0.3">
      <c r="B170" s="3" t="s">
        <v>146</v>
      </c>
      <c r="C170" s="3" t="s">
        <v>21</v>
      </c>
      <c r="D170" s="3">
        <v>625</v>
      </c>
    </row>
    <row r="171" spans="2:4" x14ac:dyDescent="0.3">
      <c r="B171" s="3" t="s">
        <v>146</v>
      </c>
      <c r="C171" s="3" t="s">
        <v>15</v>
      </c>
      <c r="D171" s="3">
        <v>766</v>
      </c>
    </row>
    <row r="172" spans="2:4" x14ac:dyDescent="0.3">
      <c r="B172" s="3" t="s">
        <v>146</v>
      </c>
      <c r="C172" s="3" t="s">
        <v>15</v>
      </c>
      <c r="D172" s="3">
        <v>338</v>
      </c>
    </row>
    <row r="173" spans="2:4" x14ac:dyDescent="0.3">
      <c r="B173" s="3" t="s">
        <v>146</v>
      </c>
      <c r="C173" s="3" t="s">
        <v>15</v>
      </c>
      <c r="D173" s="3">
        <v>203</v>
      </c>
    </row>
    <row r="174" spans="2:4" x14ac:dyDescent="0.3">
      <c r="B174" s="3" t="s">
        <v>146</v>
      </c>
      <c r="C174" s="3" t="s">
        <v>15</v>
      </c>
      <c r="D174" s="3">
        <v>379</v>
      </c>
    </row>
    <row r="175" spans="2:4" x14ac:dyDescent="0.3">
      <c r="B175" s="3" t="s">
        <v>146</v>
      </c>
      <c r="C175" s="3" t="s">
        <v>21</v>
      </c>
      <c r="D175" s="3">
        <v>1685</v>
      </c>
    </row>
    <row r="176" spans="2:4" x14ac:dyDescent="0.3">
      <c r="B176" s="3" t="s">
        <v>146</v>
      </c>
      <c r="C176" s="3" t="s">
        <v>15</v>
      </c>
      <c r="D176" s="3">
        <v>547</v>
      </c>
    </row>
    <row r="177" spans="2:4" x14ac:dyDescent="0.3">
      <c r="B177" s="3" t="s">
        <v>146</v>
      </c>
      <c r="C177" s="3" t="s">
        <v>15</v>
      </c>
      <c r="D177" s="3">
        <v>555</v>
      </c>
    </row>
    <row r="178" spans="2:4" x14ac:dyDescent="0.3">
      <c r="B178" s="3" t="s">
        <v>146</v>
      </c>
      <c r="C178" s="3" t="s">
        <v>21</v>
      </c>
      <c r="D178" s="3">
        <v>949</v>
      </c>
    </row>
    <row r="179" spans="2:4" x14ac:dyDescent="0.3">
      <c r="B179" s="3" t="s">
        <v>146</v>
      </c>
      <c r="C179" s="3" t="s">
        <v>21</v>
      </c>
      <c r="D179" s="3">
        <v>535</v>
      </c>
    </row>
    <row r="180" spans="2:4" x14ac:dyDescent="0.3">
      <c r="B180" s="3" t="s">
        <v>146</v>
      </c>
      <c r="C180" s="3" t="s">
        <v>21</v>
      </c>
      <c r="D180" s="3">
        <v>366</v>
      </c>
    </row>
    <row r="181" spans="2:4" x14ac:dyDescent="0.3">
      <c r="B181" s="3" t="s">
        <v>146</v>
      </c>
      <c r="C181" s="3" t="s">
        <v>21</v>
      </c>
      <c r="D181" s="3">
        <v>599</v>
      </c>
    </row>
    <row r="182" spans="2:4" x14ac:dyDescent="0.3">
      <c r="B182" s="3" t="s">
        <v>146</v>
      </c>
      <c r="C182" s="3" t="s">
        <v>21</v>
      </c>
      <c r="D182" s="3">
        <v>275</v>
      </c>
    </row>
    <row r="183" spans="2:4" x14ac:dyDescent="0.3">
      <c r="B183" s="3" t="s">
        <v>146</v>
      </c>
      <c r="C183" s="3" t="s">
        <v>15</v>
      </c>
      <c r="D183" s="3">
        <v>269</v>
      </c>
    </row>
    <row r="185" spans="2:4" x14ac:dyDescent="0.3">
      <c r="B185" s="7" t="s">
        <v>312</v>
      </c>
      <c r="C185" s="7" t="s">
        <v>23</v>
      </c>
      <c r="D185" s="7" t="s">
        <v>313</v>
      </c>
    </row>
    <row r="186" spans="2:4" x14ac:dyDescent="0.3">
      <c r="B186" s="3" t="s">
        <v>145</v>
      </c>
      <c r="C186" s="3" t="s">
        <v>21</v>
      </c>
      <c r="D186" s="3">
        <v>397</v>
      </c>
    </row>
    <row r="187" spans="2:4" x14ac:dyDescent="0.3">
      <c r="B187" s="3" t="s">
        <v>145</v>
      </c>
      <c r="C187" s="3" t="s">
        <v>15</v>
      </c>
      <c r="D187" s="3">
        <v>142</v>
      </c>
    </row>
    <row r="188" spans="2:4" x14ac:dyDescent="0.3">
      <c r="B188" s="3" t="s">
        <v>145</v>
      </c>
      <c r="C188" s="3" t="s">
        <v>15</v>
      </c>
      <c r="D188" s="3">
        <v>76</v>
      </c>
    </row>
    <row r="189" spans="2:4" x14ac:dyDescent="0.3">
      <c r="B189" s="3" t="s">
        <v>145</v>
      </c>
      <c r="C189" s="3" t="s">
        <v>15</v>
      </c>
      <c r="D189" s="3">
        <v>19</v>
      </c>
    </row>
    <row r="190" spans="2:4" x14ac:dyDescent="0.3">
      <c r="B190" s="3" t="s">
        <v>145</v>
      </c>
      <c r="C190" s="3" t="s">
        <v>15</v>
      </c>
      <c r="D190" s="3">
        <v>38</v>
      </c>
    </row>
    <row r="191" spans="2:4" x14ac:dyDescent="0.3">
      <c r="B191" s="3" t="s">
        <v>145</v>
      </c>
      <c r="C191" s="3" t="s">
        <v>21</v>
      </c>
      <c r="D191" s="3">
        <v>601</v>
      </c>
    </row>
    <row r="192" spans="2:4" x14ac:dyDescent="0.3">
      <c r="B192" s="3" t="s">
        <v>145</v>
      </c>
      <c r="C192" s="3" t="s">
        <v>15</v>
      </c>
      <c r="D192" s="3">
        <v>113</v>
      </c>
    </row>
    <row r="193" spans="2:4" x14ac:dyDescent="0.3">
      <c r="B193" s="3" t="s">
        <v>145</v>
      </c>
      <c r="C193" s="3" t="s">
        <v>15</v>
      </c>
      <c r="D193" s="3">
        <v>207</v>
      </c>
    </row>
    <row r="194" spans="2:4" x14ac:dyDescent="0.3">
      <c r="B194" s="3" t="s">
        <v>145</v>
      </c>
      <c r="C194" s="3" t="s">
        <v>21</v>
      </c>
      <c r="D194" s="3">
        <v>372</v>
      </c>
    </row>
    <row r="195" spans="2:4" x14ac:dyDescent="0.3">
      <c r="B195" s="3" t="s">
        <v>145</v>
      </c>
      <c r="C195" s="3" t="s">
        <v>21</v>
      </c>
      <c r="D195" s="3">
        <v>219</v>
      </c>
    </row>
    <row r="196" spans="2:4" x14ac:dyDescent="0.3">
      <c r="B196" s="3" t="s">
        <v>145</v>
      </c>
      <c r="C196" s="3" t="s">
        <v>21</v>
      </c>
      <c r="D196" s="3">
        <v>62</v>
      </c>
    </row>
    <row r="197" spans="2:4" x14ac:dyDescent="0.3">
      <c r="B197" s="3" t="s">
        <v>145</v>
      </c>
      <c r="C197" s="3" t="s">
        <v>21</v>
      </c>
      <c r="D197" s="3">
        <v>135</v>
      </c>
    </row>
    <row r="198" spans="2:4" x14ac:dyDescent="0.3">
      <c r="B198" s="3" t="s">
        <v>145</v>
      </c>
      <c r="C198" s="3" t="s">
        <v>21</v>
      </c>
      <c r="D198" s="3">
        <v>22</v>
      </c>
    </row>
    <row r="199" spans="2:4" x14ac:dyDescent="0.3">
      <c r="B199" s="3" t="s">
        <v>145</v>
      </c>
      <c r="C199" s="3" t="s">
        <v>15</v>
      </c>
      <c r="D199" s="3">
        <v>7</v>
      </c>
    </row>
    <row r="200" spans="2:4" x14ac:dyDescent="0.3">
      <c r="B200" s="3" t="s">
        <v>146</v>
      </c>
      <c r="C200" s="3" t="s">
        <v>21</v>
      </c>
      <c r="D200" s="3">
        <v>146</v>
      </c>
    </row>
    <row r="201" spans="2:4" x14ac:dyDescent="0.3">
      <c r="B201" s="3" t="s">
        <v>146</v>
      </c>
      <c r="C201" s="3" t="s">
        <v>15</v>
      </c>
      <c r="D201" s="3">
        <v>199</v>
      </c>
    </row>
    <row r="202" spans="2:4" x14ac:dyDescent="0.3">
      <c r="B202" s="3" t="s">
        <v>146</v>
      </c>
      <c r="C202" s="3" t="s">
        <v>15</v>
      </c>
      <c r="D202" s="3">
        <v>129</v>
      </c>
    </row>
    <row r="203" spans="2:4" x14ac:dyDescent="0.3">
      <c r="B203" s="3" t="s">
        <v>146</v>
      </c>
      <c r="C203" s="3" t="s">
        <v>15</v>
      </c>
      <c r="D203" s="3">
        <v>56</v>
      </c>
    </row>
    <row r="204" spans="2:4" x14ac:dyDescent="0.3">
      <c r="B204" s="3" t="s">
        <v>146</v>
      </c>
      <c r="C204" s="3" t="s">
        <v>15</v>
      </c>
      <c r="D204" s="3">
        <v>161</v>
      </c>
    </row>
    <row r="205" spans="2:4" x14ac:dyDescent="0.3">
      <c r="B205" s="3" t="s">
        <v>146</v>
      </c>
      <c r="C205" s="3" t="s">
        <v>21</v>
      </c>
      <c r="D205" s="3">
        <v>719</v>
      </c>
    </row>
    <row r="206" spans="2:4" x14ac:dyDescent="0.3">
      <c r="B206" s="3" t="s">
        <v>146</v>
      </c>
      <c r="C206" s="3" t="s">
        <v>15</v>
      </c>
      <c r="D206" s="3">
        <v>210</v>
      </c>
    </row>
    <row r="207" spans="2:4" x14ac:dyDescent="0.3">
      <c r="B207" s="3" t="s">
        <v>146</v>
      </c>
      <c r="C207" s="3" t="s">
        <v>15</v>
      </c>
      <c r="D207" s="3">
        <v>179</v>
      </c>
    </row>
    <row r="208" spans="2:4" x14ac:dyDescent="0.3">
      <c r="B208" s="3" t="s">
        <v>146</v>
      </c>
      <c r="C208" s="3" t="s">
        <v>21</v>
      </c>
      <c r="D208" s="3">
        <v>381</v>
      </c>
    </row>
    <row r="209" spans="2:4" x14ac:dyDescent="0.3">
      <c r="B209" s="3" t="s">
        <v>146</v>
      </c>
      <c r="C209" s="3" t="s">
        <v>21</v>
      </c>
      <c r="D209" s="3">
        <v>160</v>
      </c>
    </row>
    <row r="210" spans="2:4" x14ac:dyDescent="0.3">
      <c r="B210" s="3" t="s">
        <v>146</v>
      </c>
      <c r="C210" s="3" t="s">
        <v>21</v>
      </c>
      <c r="D210" s="3">
        <v>75</v>
      </c>
    </row>
    <row r="211" spans="2:4" x14ac:dyDescent="0.3">
      <c r="B211" s="3" t="s">
        <v>146</v>
      </c>
      <c r="C211" s="3" t="s">
        <v>21</v>
      </c>
      <c r="D211" s="3">
        <v>226</v>
      </c>
    </row>
    <row r="212" spans="2:4" x14ac:dyDescent="0.3">
      <c r="B212" s="3" t="s">
        <v>146</v>
      </c>
      <c r="C212" s="3" t="s">
        <v>21</v>
      </c>
      <c r="D212" s="3">
        <v>100</v>
      </c>
    </row>
    <row r="213" spans="2:4" x14ac:dyDescent="0.3">
      <c r="B213" s="3" t="s">
        <v>146</v>
      </c>
      <c r="C213" s="3" t="s">
        <v>15</v>
      </c>
      <c r="D213" s="3">
        <v>61</v>
      </c>
    </row>
    <row r="215" spans="2:4" x14ac:dyDescent="0.3">
      <c r="B215" s="7" t="s">
        <v>312</v>
      </c>
      <c r="C215" s="7" t="s">
        <v>23</v>
      </c>
      <c r="D215" s="7" t="s">
        <v>314</v>
      </c>
    </row>
    <row r="216" spans="2:4" x14ac:dyDescent="0.3">
      <c r="B216" s="3" t="s">
        <v>145</v>
      </c>
      <c r="C216" s="3" t="s">
        <v>21</v>
      </c>
      <c r="D216" s="3">
        <v>30.381679389313</v>
      </c>
    </row>
    <row r="217" spans="2:4" x14ac:dyDescent="0.3">
      <c r="B217" s="3" t="s">
        <v>145</v>
      </c>
      <c r="C217" s="3" t="s">
        <v>15</v>
      </c>
      <c r="D217" s="3">
        <v>7.5144508670520196</v>
      </c>
    </row>
    <row r="218" spans="2:4" x14ac:dyDescent="0.3">
      <c r="B218" s="3" t="s">
        <v>145</v>
      </c>
      <c r="C218" s="3" t="s">
        <v>15</v>
      </c>
      <c r="D218" s="3">
        <v>17.149220489977701</v>
      </c>
    </row>
    <row r="219" spans="2:4" x14ac:dyDescent="0.3">
      <c r="B219" s="3" t="s">
        <v>145</v>
      </c>
      <c r="C219" s="3" t="s">
        <v>15</v>
      </c>
      <c r="D219" s="3">
        <v>7.7821011673151697</v>
      </c>
    </row>
    <row r="220" spans="2:4" x14ac:dyDescent="0.3">
      <c r="B220" s="3" t="s">
        <v>145</v>
      </c>
      <c r="C220" s="3" t="s">
        <v>15</v>
      </c>
      <c r="D220" s="3">
        <v>12.3028391167192</v>
      </c>
    </row>
    <row r="221" spans="2:4" x14ac:dyDescent="0.3">
      <c r="B221" s="3" t="s">
        <v>145</v>
      </c>
      <c r="C221" s="3" t="s">
        <v>21</v>
      </c>
      <c r="D221" s="3">
        <v>27.526291723822599</v>
      </c>
    </row>
    <row r="222" spans="2:4" x14ac:dyDescent="0.3">
      <c r="B222" s="3" t="s">
        <v>145</v>
      </c>
      <c r="C222" s="3" t="s">
        <v>15</v>
      </c>
      <c r="D222" s="3">
        <v>12.9840546697039</v>
      </c>
    </row>
    <row r="223" spans="2:4" x14ac:dyDescent="0.3">
      <c r="B223" s="3" t="s">
        <v>145</v>
      </c>
      <c r="C223" s="3" t="s">
        <v>15</v>
      </c>
      <c r="D223" s="3">
        <v>15.902140672782901</v>
      </c>
    </row>
    <row r="224" spans="2:4" x14ac:dyDescent="0.3">
      <c r="B224" s="3" t="s">
        <v>145</v>
      </c>
      <c r="C224" s="3" t="s">
        <v>21</v>
      </c>
      <c r="D224" s="3">
        <v>19.098822324628799</v>
      </c>
    </row>
    <row r="225" spans="2:4" x14ac:dyDescent="0.3">
      <c r="B225" s="3" t="s">
        <v>145</v>
      </c>
      <c r="C225" s="3" t="s">
        <v>21</v>
      </c>
      <c r="D225" s="3">
        <v>19.014693171996502</v>
      </c>
    </row>
    <row r="226" spans="2:4" x14ac:dyDescent="0.3">
      <c r="B226" s="3" t="s">
        <v>145</v>
      </c>
      <c r="C226" s="3" t="s">
        <v>21</v>
      </c>
      <c r="D226" s="3">
        <v>9.6477794793261893</v>
      </c>
    </row>
    <row r="227" spans="2:4" x14ac:dyDescent="0.3">
      <c r="B227" s="3" t="s">
        <v>145</v>
      </c>
      <c r="C227" s="3" t="s">
        <v>21</v>
      </c>
      <c r="D227" s="3">
        <v>17.894736842105299</v>
      </c>
    </row>
    <row r="228" spans="2:4" x14ac:dyDescent="0.3">
      <c r="B228" s="3" t="s">
        <v>145</v>
      </c>
      <c r="C228" s="3" t="s">
        <v>21</v>
      </c>
      <c r="D228" s="3">
        <v>5.0884955752212404</v>
      </c>
    </row>
    <row r="229" spans="2:4" x14ac:dyDescent="0.3">
      <c r="B229" s="3" t="s">
        <v>145</v>
      </c>
      <c r="C229" s="3" t="s">
        <v>15</v>
      </c>
      <c r="D229" s="3">
        <v>1.6913319238900599</v>
      </c>
    </row>
    <row r="230" spans="2:4" x14ac:dyDescent="0.3">
      <c r="B230" s="3" t="s">
        <v>146</v>
      </c>
      <c r="C230" s="3" t="s">
        <v>21</v>
      </c>
      <c r="D230" s="3">
        <v>23.444976076555001</v>
      </c>
    </row>
    <row r="231" spans="2:4" x14ac:dyDescent="0.3">
      <c r="B231" s="3" t="s">
        <v>146</v>
      </c>
      <c r="C231" s="3" t="s">
        <v>15</v>
      </c>
      <c r="D231" s="3">
        <v>26.007802340702199</v>
      </c>
    </row>
    <row r="232" spans="2:4" x14ac:dyDescent="0.3">
      <c r="B232" s="3" t="s">
        <v>146</v>
      </c>
      <c r="C232" s="3" t="s">
        <v>15</v>
      </c>
      <c r="D232" s="3">
        <v>38.011695906432699</v>
      </c>
    </row>
    <row r="233" spans="2:4" x14ac:dyDescent="0.3">
      <c r="B233" s="3" t="s">
        <v>146</v>
      </c>
      <c r="C233" s="3" t="s">
        <v>15</v>
      </c>
      <c r="D233" s="3">
        <v>28.0788177339901</v>
      </c>
    </row>
    <row r="234" spans="2:4" x14ac:dyDescent="0.3">
      <c r="B234" s="3" t="s">
        <v>146</v>
      </c>
      <c r="C234" s="3" t="s">
        <v>15</v>
      </c>
      <c r="D234" s="3">
        <v>42.077922077922103</v>
      </c>
    </row>
    <row r="235" spans="2:4" x14ac:dyDescent="0.3">
      <c r="B235" s="3" t="s">
        <v>146</v>
      </c>
      <c r="C235" s="3" t="s">
        <v>21</v>
      </c>
      <c r="D235" s="3">
        <v>42.427813789039497</v>
      </c>
    </row>
    <row r="236" spans="2:4" x14ac:dyDescent="0.3">
      <c r="B236" s="3" t="s">
        <v>146</v>
      </c>
      <c r="C236" s="3" t="s">
        <v>15</v>
      </c>
      <c r="D236" s="3">
        <v>38.155515370705203</v>
      </c>
    </row>
    <row r="237" spans="2:4" x14ac:dyDescent="0.3">
      <c r="B237" s="3" t="s">
        <v>146</v>
      </c>
      <c r="C237" s="3" t="s">
        <v>15</v>
      </c>
      <c r="D237" s="3">
        <v>32.200357781753098</v>
      </c>
    </row>
    <row r="238" spans="2:4" x14ac:dyDescent="0.3">
      <c r="B238" s="3" t="s">
        <v>146</v>
      </c>
      <c r="C238" s="3" t="s">
        <v>21</v>
      </c>
      <c r="D238" s="3">
        <v>40.146750524109002</v>
      </c>
    </row>
    <row r="239" spans="2:4" x14ac:dyDescent="0.3">
      <c r="B239" s="3" t="s">
        <v>146</v>
      </c>
      <c r="C239" s="3" t="s">
        <v>21</v>
      </c>
      <c r="D239" s="3">
        <v>30.223880597014901</v>
      </c>
    </row>
    <row r="240" spans="2:4" x14ac:dyDescent="0.3">
      <c r="B240" s="3" t="s">
        <v>146</v>
      </c>
      <c r="C240" s="3" t="s">
        <v>21</v>
      </c>
      <c r="D240" s="3">
        <v>20.596205962059599</v>
      </c>
    </row>
    <row r="241" spans="1:6" x14ac:dyDescent="0.3">
      <c r="B241" s="3" t="s">
        <v>146</v>
      </c>
      <c r="C241" s="3" t="s">
        <v>21</v>
      </c>
      <c r="D241" s="3">
        <v>37.4587458745875</v>
      </c>
    </row>
    <row r="242" spans="1:6" x14ac:dyDescent="0.3">
      <c r="B242" s="3" t="s">
        <v>146</v>
      </c>
      <c r="C242" s="3" t="s">
        <v>21</v>
      </c>
      <c r="D242" s="3">
        <v>36.727272727272698</v>
      </c>
    </row>
    <row r="243" spans="1:6" x14ac:dyDescent="0.3">
      <c r="B243" s="3" t="s">
        <v>146</v>
      </c>
      <c r="C243" s="3" t="s">
        <v>15</v>
      </c>
      <c r="D243" s="3">
        <v>22.962962962963001</v>
      </c>
    </row>
    <row r="245" spans="1:6" x14ac:dyDescent="0.3">
      <c r="A245" s="2" t="s">
        <v>324</v>
      </c>
    </row>
    <row r="246" spans="1:6" x14ac:dyDescent="0.3">
      <c r="C246" s="3" t="s">
        <v>325</v>
      </c>
      <c r="D246" s="3" t="s">
        <v>325</v>
      </c>
      <c r="E246" s="3" t="s">
        <v>326</v>
      </c>
    </row>
    <row r="247" spans="1:6" x14ac:dyDescent="0.3">
      <c r="B247" s="4"/>
      <c r="C247" s="24" t="s">
        <v>15</v>
      </c>
      <c r="D247" s="24" t="s">
        <v>21</v>
      </c>
      <c r="E247" s="24" t="s">
        <v>15</v>
      </c>
      <c r="F247" s="24" t="s">
        <v>21</v>
      </c>
    </row>
    <row r="248" spans="1:6" x14ac:dyDescent="0.3">
      <c r="B248" s="4" t="s">
        <v>327</v>
      </c>
      <c r="C248" s="4">
        <v>0</v>
      </c>
      <c r="D248" s="4">
        <v>0</v>
      </c>
      <c r="E248" s="4">
        <v>0</v>
      </c>
      <c r="F248" s="4">
        <v>0</v>
      </c>
    </row>
    <row r="249" spans="1:6" x14ac:dyDescent="0.3">
      <c r="B249" s="4" t="s">
        <v>316</v>
      </c>
      <c r="C249" s="4">
        <v>0</v>
      </c>
      <c r="D249" s="4">
        <v>0</v>
      </c>
      <c r="E249" s="4">
        <v>0</v>
      </c>
      <c r="F249" s="4">
        <v>0</v>
      </c>
    </row>
    <row r="250" spans="1:6" x14ac:dyDescent="0.3">
      <c r="B250" s="4" t="s">
        <v>317</v>
      </c>
      <c r="C250" s="4">
        <v>0</v>
      </c>
      <c r="D250" s="4">
        <v>0</v>
      </c>
      <c r="E250" s="4">
        <v>0</v>
      </c>
      <c r="F250" s="4">
        <v>0</v>
      </c>
    </row>
    <row r="251" spans="1:6" x14ac:dyDescent="0.3">
      <c r="B251" s="4" t="s">
        <v>329</v>
      </c>
      <c r="C251" s="4">
        <v>3</v>
      </c>
      <c r="D251" s="4">
        <v>11</v>
      </c>
      <c r="E251" s="4">
        <v>4.10958904109589</v>
      </c>
      <c r="F251" s="4">
        <v>1.5895953757225432</v>
      </c>
    </row>
    <row r="252" spans="1:6" x14ac:dyDescent="0.3">
      <c r="B252" s="4" t="s">
        <v>330</v>
      </c>
      <c r="C252" s="4">
        <v>40</v>
      </c>
      <c r="D252" s="4">
        <v>420</v>
      </c>
      <c r="E252" s="4">
        <v>54.794520547945204</v>
      </c>
      <c r="F252" s="4">
        <v>60.693641618497111</v>
      </c>
    </row>
    <row r="253" spans="1:6" x14ac:dyDescent="0.3">
      <c r="B253" s="4" t="s">
        <v>328</v>
      </c>
      <c r="C253" s="4">
        <v>27</v>
      </c>
      <c r="D253" s="4">
        <v>246</v>
      </c>
      <c r="E253" s="4">
        <v>36.986301369863014</v>
      </c>
      <c r="F253" s="4">
        <v>35.549132947976879</v>
      </c>
    </row>
    <row r="254" spans="1:6" x14ac:dyDescent="0.3">
      <c r="B254" s="4" t="s">
        <v>331</v>
      </c>
      <c r="C254" s="4">
        <v>0</v>
      </c>
      <c r="D254" s="4">
        <v>7</v>
      </c>
      <c r="E254" s="4">
        <v>0</v>
      </c>
      <c r="F254" s="4">
        <v>1.0115606936416186</v>
      </c>
    </row>
    <row r="255" spans="1:6" x14ac:dyDescent="0.3">
      <c r="B255" s="4" t="s">
        <v>322</v>
      </c>
      <c r="C255" s="4">
        <v>3</v>
      </c>
      <c r="D255" s="4">
        <v>6</v>
      </c>
      <c r="E255" s="4">
        <v>4.10958904109589</v>
      </c>
      <c r="F255" s="4">
        <v>0.86705202312138718</v>
      </c>
    </row>
    <row r="256" spans="1:6" x14ac:dyDescent="0.3">
      <c r="B256" s="4" t="s">
        <v>332</v>
      </c>
      <c r="C256" s="4">
        <v>0</v>
      </c>
      <c r="D256" s="4">
        <v>2</v>
      </c>
      <c r="E256" s="4">
        <v>0</v>
      </c>
      <c r="F256" s="4">
        <v>0.28901734104046239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1"/>
  <sheetViews>
    <sheetView topLeftCell="A148" workbookViewId="0">
      <selection activeCell="I196" sqref="I196"/>
    </sheetView>
  </sheetViews>
  <sheetFormatPr defaultColWidth="8.6640625" defaultRowHeight="14" x14ac:dyDescent="0.3"/>
  <cols>
    <col min="1" max="2" width="8.6640625" style="3"/>
    <col min="3" max="3" width="8.6640625" style="3" customWidth="1"/>
    <col min="4" max="16384" width="8.6640625" style="3"/>
  </cols>
  <sheetData>
    <row r="2" spans="1:5" x14ac:dyDescent="0.3">
      <c r="A2" s="2" t="s">
        <v>151</v>
      </c>
    </row>
    <row r="3" spans="1:5" x14ac:dyDescent="0.3">
      <c r="B3" s="4"/>
      <c r="C3" s="7" t="s">
        <v>222</v>
      </c>
      <c r="D3" s="7" t="s">
        <v>221</v>
      </c>
    </row>
    <row r="4" spans="1:5" x14ac:dyDescent="0.3">
      <c r="B4" s="4" t="s">
        <v>152</v>
      </c>
      <c r="C4" s="4">
        <v>2.0408034588362498</v>
      </c>
      <c r="D4" s="4">
        <v>0.88343001261034004</v>
      </c>
    </row>
    <row r="5" spans="1:5" x14ac:dyDescent="0.3">
      <c r="B5" s="4" t="s">
        <v>153</v>
      </c>
      <c r="C5" s="4">
        <v>1.1848556495769</v>
      </c>
      <c r="D5" s="4">
        <v>0.97929616724738699</v>
      </c>
    </row>
    <row r="6" spans="1:5" x14ac:dyDescent="0.3">
      <c r="B6" s="4" t="s">
        <v>154</v>
      </c>
      <c r="C6" s="4">
        <v>0</v>
      </c>
      <c r="D6" s="4">
        <v>1.1120000000000001</v>
      </c>
    </row>
    <row r="7" spans="1:5" x14ac:dyDescent="0.3">
      <c r="B7" s="3" t="s">
        <v>155</v>
      </c>
      <c r="C7" s="4">
        <v>0.10791925465838501</v>
      </c>
      <c r="D7" s="4">
        <v>1.09991304347826</v>
      </c>
    </row>
    <row r="8" spans="1:5" x14ac:dyDescent="0.3">
      <c r="B8" s="4" t="s">
        <v>156</v>
      </c>
      <c r="C8" s="4">
        <v>4.9314096499526998E-2</v>
      </c>
      <c r="D8" s="4">
        <v>1.1064768211920499</v>
      </c>
    </row>
    <row r="9" spans="1:5" x14ac:dyDescent="0.3">
      <c r="B9" s="4" t="s">
        <v>157</v>
      </c>
      <c r="C9" s="4">
        <v>0.820708525345622</v>
      </c>
      <c r="D9" s="4">
        <v>1.02008064516129</v>
      </c>
    </row>
    <row r="10" spans="1:5" x14ac:dyDescent="0.3">
      <c r="B10" s="4" t="s">
        <v>158</v>
      </c>
      <c r="C10" s="4">
        <v>3.72321428571429</v>
      </c>
      <c r="D10" s="4">
        <v>0.69499999999999995</v>
      </c>
    </row>
    <row r="12" spans="1:5" x14ac:dyDescent="0.3">
      <c r="A12" s="2" t="s">
        <v>105</v>
      </c>
    </row>
    <row r="13" spans="1:5" x14ac:dyDescent="0.3">
      <c r="B13" s="7" t="s">
        <v>23</v>
      </c>
      <c r="C13" s="2" t="s">
        <v>339</v>
      </c>
      <c r="D13" s="7" t="s">
        <v>24</v>
      </c>
      <c r="E13" s="7" t="s">
        <v>272</v>
      </c>
    </row>
    <row r="14" spans="1:5" x14ac:dyDescent="0.3">
      <c r="B14" s="4" t="s">
        <v>21</v>
      </c>
      <c r="C14" s="3" t="s">
        <v>340</v>
      </c>
      <c r="D14" s="4" t="s">
        <v>152</v>
      </c>
      <c r="E14" s="4">
        <v>5.9459459459459501</v>
      </c>
    </row>
    <row r="15" spans="1:5" x14ac:dyDescent="0.3">
      <c r="B15" s="4" t="s">
        <v>21</v>
      </c>
      <c r="C15" s="3" t="s">
        <v>340</v>
      </c>
      <c r="D15" s="4" t="s">
        <v>153</v>
      </c>
      <c r="E15" s="4">
        <v>9.1891891891891895</v>
      </c>
    </row>
    <row r="16" spans="1:5" x14ac:dyDescent="0.3">
      <c r="B16" s="4" t="s">
        <v>21</v>
      </c>
      <c r="C16" s="3" t="s">
        <v>32</v>
      </c>
      <c r="D16" s="4" t="s">
        <v>154</v>
      </c>
      <c r="E16" s="4">
        <v>43.243243243243199</v>
      </c>
    </row>
    <row r="17" spans="2:5" x14ac:dyDescent="0.3">
      <c r="B17" s="4" t="s">
        <v>21</v>
      </c>
      <c r="C17" s="3" t="s">
        <v>32</v>
      </c>
      <c r="D17" s="4" t="s">
        <v>155</v>
      </c>
      <c r="E17" s="4">
        <v>7.20720720720721</v>
      </c>
    </row>
    <row r="18" spans="2:5" x14ac:dyDescent="0.3">
      <c r="B18" s="4" t="s">
        <v>21</v>
      </c>
      <c r="C18" s="3" t="s">
        <v>32</v>
      </c>
      <c r="D18" s="4" t="s">
        <v>156</v>
      </c>
      <c r="E18" s="4">
        <v>2.7027027027027</v>
      </c>
    </row>
    <row r="19" spans="2:5" x14ac:dyDescent="0.3">
      <c r="B19" s="4" t="s">
        <v>21</v>
      </c>
      <c r="C19" s="3" t="s">
        <v>32</v>
      </c>
      <c r="D19" s="4" t="s">
        <v>157</v>
      </c>
      <c r="E19" s="4">
        <v>31.171171171171203</v>
      </c>
    </row>
    <row r="20" spans="2:5" x14ac:dyDescent="0.3">
      <c r="B20" s="4" t="s">
        <v>21</v>
      </c>
      <c r="C20" s="3" t="s">
        <v>32</v>
      </c>
      <c r="D20" s="4" t="s">
        <v>158</v>
      </c>
      <c r="E20" s="4">
        <v>0.54054054054054101</v>
      </c>
    </row>
    <row r="21" spans="2:5" x14ac:dyDescent="0.3">
      <c r="B21" s="4" t="s">
        <v>21</v>
      </c>
      <c r="C21" s="3" t="s">
        <v>341</v>
      </c>
      <c r="D21" s="4" t="s">
        <v>152</v>
      </c>
      <c r="E21" s="4">
        <v>3.54206198608476</v>
      </c>
    </row>
    <row r="22" spans="2:5" x14ac:dyDescent="0.3">
      <c r="B22" s="4" t="s">
        <v>21</v>
      </c>
      <c r="C22" s="3" t="s">
        <v>341</v>
      </c>
      <c r="D22" s="4" t="s">
        <v>153</v>
      </c>
      <c r="E22" s="4">
        <v>28.020240354206198</v>
      </c>
    </row>
    <row r="23" spans="2:5" x14ac:dyDescent="0.3">
      <c r="B23" s="4" t="s">
        <v>21</v>
      </c>
      <c r="C23" s="3" t="s">
        <v>33</v>
      </c>
      <c r="D23" s="4" t="s">
        <v>154</v>
      </c>
      <c r="E23" s="4">
        <v>0.31625553447185301</v>
      </c>
    </row>
    <row r="24" spans="2:5" x14ac:dyDescent="0.3">
      <c r="B24" s="4" t="s">
        <v>21</v>
      </c>
      <c r="C24" s="3" t="s">
        <v>33</v>
      </c>
      <c r="D24" s="4" t="s">
        <v>155</v>
      </c>
      <c r="E24" s="4">
        <v>0.50600885515496496</v>
      </c>
    </row>
    <row r="25" spans="2:5" x14ac:dyDescent="0.3">
      <c r="B25" s="4" t="s">
        <v>21</v>
      </c>
      <c r="C25" s="3" t="s">
        <v>33</v>
      </c>
      <c r="D25" s="4" t="s">
        <v>156</v>
      </c>
      <c r="E25" s="4">
        <v>28.462998102466802</v>
      </c>
    </row>
    <row r="26" spans="2:5" x14ac:dyDescent="0.3">
      <c r="B26" s="4" t="s">
        <v>21</v>
      </c>
      <c r="C26" s="3" t="s">
        <v>33</v>
      </c>
      <c r="D26" s="4" t="s">
        <v>157</v>
      </c>
      <c r="E26" s="4">
        <v>39.152435167615401</v>
      </c>
    </row>
    <row r="27" spans="2:5" x14ac:dyDescent="0.3">
      <c r="B27" s="4" t="s">
        <v>21</v>
      </c>
      <c r="C27" s="3" t="s">
        <v>342</v>
      </c>
      <c r="D27" s="4" t="s">
        <v>152</v>
      </c>
      <c r="E27" s="4">
        <v>3.1055900621118</v>
      </c>
    </row>
    <row r="28" spans="2:5" x14ac:dyDescent="0.3">
      <c r="B28" s="4" t="s">
        <v>21</v>
      </c>
      <c r="C28" s="3" t="s">
        <v>343</v>
      </c>
      <c r="D28" s="4" t="s">
        <v>153</v>
      </c>
      <c r="E28" s="4">
        <v>5.5900621118012399</v>
      </c>
    </row>
    <row r="29" spans="2:5" x14ac:dyDescent="0.3">
      <c r="B29" s="4" t="s">
        <v>21</v>
      </c>
      <c r="C29" s="3" t="s">
        <v>342</v>
      </c>
      <c r="D29" s="4" t="s">
        <v>156</v>
      </c>
      <c r="E29" s="4">
        <v>27.329192546583904</v>
      </c>
    </row>
    <row r="30" spans="2:5" x14ac:dyDescent="0.3">
      <c r="B30" s="4" t="s">
        <v>21</v>
      </c>
      <c r="C30" s="3" t="s">
        <v>343</v>
      </c>
      <c r="D30" s="4" t="s">
        <v>157</v>
      </c>
      <c r="E30" s="4">
        <v>62.732919254658405</v>
      </c>
    </row>
    <row r="31" spans="2:5" x14ac:dyDescent="0.3">
      <c r="B31" s="4" t="s">
        <v>21</v>
      </c>
      <c r="C31" s="3" t="s">
        <v>342</v>
      </c>
      <c r="D31" s="4" t="s">
        <v>158</v>
      </c>
      <c r="E31" s="4">
        <v>1.2422360248447202</v>
      </c>
    </row>
    <row r="32" spans="2:5" x14ac:dyDescent="0.3">
      <c r="B32" s="4" t="s">
        <v>21</v>
      </c>
      <c r="C32" s="3" t="s">
        <v>344</v>
      </c>
      <c r="D32" s="4" t="s">
        <v>152</v>
      </c>
      <c r="E32" s="4">
        <v>11.8333333333333</v>
      </c>
    </row>
    <row r="33" spans="2:5" x14ac:dyDescent="0.3">
      <c r="B33" s="4" t="s">
        <v>21</v>
      </c>
      <c r="C33" s="3" t="s">
        <v>344</v>
      </c>
      <c r="D33" s="4" t="s">
        <v>153</v>
      </c>
      <c r="E33" s="4">
        <v>39.6666666666667</v>
      </c>
    </row>
    <row r="34" spans="2:5" x14ac:dyDescent="0.3">
      <c r="B34" s="4" t="s">
        <v>21</v>
      </c>
      <c r="C34" s="3" t="s">
        <v>344</v>
      </c>
      <c r="D34" s="4" t="s">
        <v>154</v>
      </c>
      <c r="E34" s="4">
        <v>0.33333333333333298</v>
      </c>
    </row>
    <row r="35" spans="2:5" x14ac:dyDescent="0.3">
      <c r="B35" s="4" t="s">
        <v>21</v>
      </c>
      <c r="C35" s="3" t="s">
        <v>344</v>
      </c>
      <c r="D35" s="4" t="s">
        <v>155</v>
      </c>
      <c r="E35" s="4">
        <v>1.1666666666666701</v>
      </c>
    </row>
    <row r="36" spans="2:5" x14ac:dyDescent="0.3">
      <c r="B36" s="4" t="s">
        <v>21</v>
      </c>
      <c r="C36" s="3" t="s">
        <v>344</v>
      </c>
      <c r="D36" s="4" t="s">
        <v>156</v>
      </c>
      <c r="E36" s="4">
        <v>4.5</v>
      </c>
    </row>
    <row r="37" spans="2:5" x14ac:dyDescent="0.3">
      <c r="B37" s="4" t="s">
        <v>21</v>
      </c>
      <c r="C37" s="3" t="s">
        <v>344</v>
      </c>
      <c r="D37" s="4" t="s">
        <v>157</v>
      </c>
      <c r="E37" s="4">
        <v>42.1666666666667</v>
      </c>
    </row>
    <row r="38" spans="2:5" x14ac:dyDescent="0.3">
      <c r="B38" s="4" t="s">
        <v>21</v>
      </c>
      <c r="C38" s="3" t="s">
        <v>344</v>
      </c>
      <c r="D38" s="4" t="s">
        <v>158</v>
      </c>
      <c r="E38" s="4">
        <v>0.33333333333333298</v>
      </c>
    </row>
    <row r="39" spans="2:5" x14ac:dyDescent="0.3">
      <c r="B39" s="4" t="s">
        <v>21</v>
      </c>
      <c r="C39" s="3" t="s">
        <v>345</v>
      </c>
      <c r="D39" s="4" t="s">
        <v>152</v>
      </c>
      <c r="E39" s="4">
        <v>14.4230769230769</v>
      </c>
    </row>
    <row r="40" spans="2:5" x14ac:dyDescent="0.3">
      <c r="B40" s="4" t="s">
        <v>21</v>
      </c>
      <c r="C40" s="3" t="s">
        <v>345</v>
      </c>
      <c r="D40" s="4" t="s">
        <v>153</v>
      </c>
      <c r="E40" s="4">
        <v>22.115384615384599</v>
      </c>
    </row>
    <row r="41" spans="2:5" x14ac:dyDescent="0.3">
      <c r="B41" s="4" t="s">
        <v>21</v>
      </c>
      <c r="C41" s="3" t="s">
        <v>345</v>
      </c>
      <c r="D41" s="4" t="s">
        <v>154</v>
      </c>
      <c r="E41" s="4">
        <v>7.6923076923076898</v>
      </c>
    </row>
    <row r="42" spans="2:5" x14ac:dyDescent="0.3">
      <c r="B42" s="4" t="s">
        <v>21</v>
      </c>
      <c r="C42" s="3" t="s">
        <v>345</v>
      </c>
      <c r="D42" s="4" t="s">
        <v>155</v>
      </c>
      <c r="E42" s="4">
        <v>4.8076923076923102</v>
      </c>
    </row>
    <row r="43" spans="2:5" x14ac:dyDescent="0.3">
      <c r="B43" s="4" t="s">
        <v>21</v>
      </c>
      <c r="C43" s="3" t="s">
        <v>345</v>
      </c>
      <c r="D43" s="4" t="s">
        <v>156</v>
      </c>
      <c r="E43" s="4">
        <v>6.7307692307692308</v>
      </c>
    </row>
    <row r="44" spans="2:5" x14ac:dyDescent="0.3">
      <c r="B44" s="4" t="s">
        <v>21</v>
      </c>
      <c r="C44" s="3" t="s">
        <v>345</v>
      </c>
      <c r="D44" s="4" t="s">
        <v>157</v>
      </c>
      <c r="E44" s="4">
        <v>41.346153846153797</v>
      </c>
    </row>
    <row r="45" spans="2:5" x14ac:dyDescent="0.3">
      <c r="B45" s="4" t="s">
        <v>21</v>
      </c>
      <c r="C45" s="3" t="s">
        <v>345</v>
      </c>
      <c r="D45" s="4" t="s">
        <v>158</v>
      </c>
      <c r="E45" s="4">
        <v>2.8846153846153797</v>
      </c>
    </row>
    <row r="46" spans="2:5" x14ac:dyDescent="0.3">
      <c r="B46" s="4" t="s">
        <v>21</v>
      </c>
      <c r="C46" s="3" t="s">
        <v>346</v>
      </c>
      <c r="D46" s="4" t="s">
        <v>152</v>
      </c>
      <c r="E46" s="4">
        <v>11.320754716981101</v>
      </c>
    </row>
    <row r="47" spans="2:5" x14ac:dyDescent="0.3">
      <c r="B47" s="4" t="s">
        <v>21</v>
      </c>
      <c r="C47" s="3" t="s">
        <v>346</v>
      </c>
      <c r="D47" s="4" t="s">
        <v>153</v>
      </c>
      <c r="E47" s="4">
        <v>18.867924528301899</v>
      </c>
    </row>
    <row r="48" spans="2:5" x14ac:dyDescent="0.3">
      <c r="B48" s="4" t="s">
        <v>21</v>
      </c>
      <c r="C48" s="3" t="s">
        <v>346</v>
      </c>
      <c r="D48" s="4" t="s">
        <v>154</v>
      </c>
      <c r="E48" s="4">
        <v>3.7735849056603801</v>
      </c>
    </row>
    <row r="49" spans="2:5" x14ac:dyDescent="0.3">
      <c r="B49" s="4" t="s">
        <v>21</v>
      </c>
      <c r="C49" s="3" t="s">
        <v>346</v>
      </c>
      <c r="D49" s="4" t="s">
        <v>155</v>
      </c>
      <c r="E49" s="4">
        <v>20.754716981132098</v>
      </c>
    </row>
    <row r="50" spans="2:5" x14ac:dyDescent="0.3">
      <c r="B50" s="4" t="s">
        <v>21</v>
      </c>
      <c r="C50" s="3" t="s">
        <v>346</v>
      </c>
      <c r="D50" s="4" t="s">
        <v>156</v>
      </c>
      <c r="E50" s="4">
        <v>3.7735849056603801</v>
      </c>
    </row>
    <row r="51" spans="2:5" x14ac:dyDescent="0.3">
      <c r="B51" s="4" t="s">
        <v>21</v>
      </c>
      <c r="C51" s="3" t="s">
        <v>346</v>
      </c>
      <c r="D51" s="4" t="s">
        <v>157</v>
      </c>
      <c r="E51" s="4">
        <v>41.509433962264197</v>
      </c>
    </row>
    <row r="52" spans="2:5" x14ac:dyDescent="0.3">
      <c r="B52" s="4" t="s">
        <v>21</v>
      </c>
      <c r="C52" s="3" t="s">
        <v>347</v>
      </c>
      <c r="D52" s="4" t="s">
        <v>152</v>
      </c>
      <c r="E52" s="4">
        <v>11.057692307692299</v>
      </c>
    </row>
    <row r="53" spans="2:5" x14ac:dyDescent="0.3">
      <c r="B53" s="4" t="s">
        <v>21</v>
      </c>
      <c r="C53" s="3" t="s">
        <v>347</v>
      </c>
      <c r="D53" s="4" t="s">
        <v>153</v>
      </c>
      <c r="E53" s="4">
        <v>15.865384615384601</v>
      </c>
    </row>
    <row r="54" spans="2:5" x14ac:dyDescent="0.3">
      <c r="B54" s="4" t="s">
        <v>21</v>
      </c>
      <c r="C54" s="3" t="s">
        <v>347</v>
      </c>
      <c r="D54" s="4" t="s">
        <v>156</v>
      </c>
      <c r="E54" s="4">
        <v>19.230769230769202</v>
      </c>
    </row>
    <row r="55" spans="2:5" x14ac:dyDescent="0.3">
      <c r="B55" s="4" t="s">
        <v>21</v>
      </c>
      <c r="C55" s="3" t="s">
        <v>347</v>
      </c>
      <c r="D55" s="4" t="s">
        <v>157</v>
      </c>
      <c r="E55" s="4">
        <v>42.307692307692299</v>
      </c>
    </row>
    <row r="56" spans="2:5" x14ac:dyDescent="0.3">
      <c r="B56" s="4" t="s">
        <v>21</v>
      </c>
      <c r="C56" s="3" t="s">
        <v>347</v>
      </c>
      <c r="D56" s="4" t="s">
        <v>158</v>
      </c>
      <c r="E56" s="4">
        <v>11.538461538461501</v>
      </c>
    </row>
    <row r="57" spans="2:5" x14ac:dyDescent="0.3">
      <c r="B57" s="4" t="s">
        <v>21</v>
      </c>
      <c r="C57" s="3" t="s">
        <v>348</v>
      </c>
      <c r="D57" s="4" t="s">
        <v>152</v>
      </c>
      <c r="E57" s="4">
        <v>49.5412844036697</v>
      </c>
    </row>
    <row r="58" spans="2:5" x14ac:dyDescent="0.3">
      <c r="B58" s="4" t="s">
        <v>21</v>
      </c>
      <c r="C58" s="3" t="s">
        <v>348</v>
      </c>
      <c r="D58" s="4" t="s">
        <v>153</v>
      </c>
      <c r="E58" s="4">
        <v>24.7706422018349</v>
      </c>
    </row>
    <row r="59" spans="2:5" x14ac:dyDescent="0.3">
      <c r="B59" s="4" t="s">
        <v>21</v>
      </c>
      <c r="C59" s="3" t="s">
        <v>348</v>
      </c>
      <c r="D59" s="4" t="s">
        <v>154</v>
      </c>
      <c r="E59" s="4">
        <v>3.05810397553517</v>
      </c>
    </row>
    <row r="60" spans="2:5" x14ac:dyDescent="0.3">
      <c r="B60" s="4" t="s">
        <v>21</v>
      </c>
      <c r="C60" s="3" t="s">
        <v>348</v>
      </c>
      <c r="D60" s="4" t="s">
        <v>155</v>
      </c>
      <c r="E60" s="4">
        <v>1.8348623853210999</v>
      </c>
    </row>
    <row r="61" spans="2:5" x14ac:dyDescent="0.3">
      <c r="B61" s="4" t="s">
        <v>21</v>
      </c>
      <c r="C61" s="3" t="s">
        <v>348</v>
      </c>
      <c r="D61" s="4" t="s">
        <v>156</v>
      </c>
      <c r="E61" s="4">
        <v>2.44648318042813</v>
      </c>
    </row>
    <row r="62" spans="2:5" x14ac:dyDescent="0.3">
      <c r="B62" s="4" t="s">
        <v>21</v>
      </c>
      <c r="C62" s="3" t="s">
        <v>348</v>
      </c>
      <c r="D62" s="4" t="s">
        <v>157</v>
      </c>
      <c r="E62" s="4">
        <v>18.348623853210999</v>
      </c>
    </row>
    <row r="63" spans="2:5" x14ac:dyDescent="0.3">
      <c r="B63" s="4" t="s">
        <v>21</v>
      </c>
      <c r="C63" s="3" t="s">
        <v>349</v>
      </c>
      <c r="D63" s="4" t="s">
        <v>152</v>
      </c>
      <c r="E63" s="4">
        <v>63.017031630170294</v>
      </c>
    </row>
    <row r="64" spans="2:5" x14ac:dyDescent="0.3">
      <c r="B64" s="4" t="s">
        <v>21</v>
      </c>
      <c r="C64" s="3" t="s">
        <v>349</v>
      </c>
      <c r="D64" s="4" t="s">
        <v>153</v>
      </c>
      <c r="E64" s="4">
        <v>29.927007299270098</v>
      </c>
    </row>
    <row r="65" spans="2:5" x14ac:dyDescent="0.3">
      <c r="B65" s="4" t="s">
        <v>21</v>
      </c>
      <c r="C65" s="3" t="s">
        <v>349</v>
      </c>
      <c r="D65" s="4" t="s">
        <v>155</v>
      </c>
      <c r="E65" s="4">
        <v>3.4063260340632602</v>
      </c>
    </row>
    <row r="66" spans="2:5" x14ac:dyDescent="0.3">
      <c r="B66" s="4" t="s">
        <v>21</v>
      </c>
      <c r="C66" s="3" t="s">
        <v>349</v>
      </c>
      <c r="D66" s="4" t="s">
        <v>156</v>
      </c>
      <c r="E66" s="4">
        <v>1.9464720194647198</v>
      </c>
    </row>
    <row r="67" spans="2:5" x14ac:dyDescent="0.3">
      <c r="B67" s="4" t="s">
        <v>21</v>
      </c>
      <c r="C67" s="3" t="s">
        <v>349</v>
      </c>
      <c r="D67" s="4" t="s">
        <v>157</v>
      </c>
      <c r="E67" s="4">
        <v>1.4598540145985399</v>
      </c>
    </row>
    <row r="68" spans="2:5" x14ac:dyDescent="0.3">
      <c r="B68" s="4" t="s">
        <v>21</v>
      </c>
      <c r="C68" s="3" t="s">
        <v>349</v>
      </c>
      <c r="D68" s="4" t="s">
        <v>158</v>
      </c>
      <c r="E68" s="4">
        <v>0.24330900243308998</v>
      </c>
    </row>
    <row r="69" spans="2:5" x14ac:dyDescent="0.3">
      <c r="B69" s="4" t="s">
        <v>15</v>
      </c>
      <c r="C69" s="3" t="s">
        <v>350</v>
      </c>
      <c r="D69" s="4" t="s">
        <v>152</v>
      </c>
      <c r="E69" s="4">
        <v>18.521284540701998</v>
      </c>
    </row>
    <row r="70" spans="2:5" x14ac:dyDescent="0.3">
      <c r="B70" s="4" t="s">
        <v>15</v>
      </c>
      <c r="C70" s="3" t="s">
        <v>350</v>
      </c>
      <c r="D70" s="4" t="s">
        <v>153</v>
      </c>
      <c r="E70" s="4">
        <v>48.319641523525</v>
      </c>
    </row>
    <row r="71" spans="2:5" x14ac:dyDescent="0.3">
      <c r="B71" s="4" t="s">
        <v>15</v>
      </c>
      <c r="C71" s="3" t="s">
        <v>350</v>
      </c>
      <c r="D71" s="4" t="s">
        <v>154</v>
      </c>
      <c r="E71" s="4">
        <v>0.37341299477221801</v>
      </c>
    </row>
    <row r="72" spans="2:5" x14ac:dyDescent="0.3">
      <c r="B72" s="4" t="s">
        <v>15</v>
      </c>
      <c r="C72" s="3" t="s">
        <v>350</v>
      </c>
      <c r="D72" s="4" t="s">
        <v>155</v>
      </c>
      <c r="E72" s="4">
        <v>4.33159073935773</v>
      </c>
    </row>
    <row r="73" spans="2:5" x14ac:dyDescent="0.3">
      <c r="B73" s="4" t="s">
        <v>15</v>
      </c>
      <c r="C73" s="3" t="s">
        <v>350</v>
      </c>
      <c r="D73" s="4" t="s">
        <v>156</v>
      </c>
      <c r="E73" s="4">
        <v>9.8581030619865597</v>
      </c>
    </row>
    <row r="74" spans="2:5" x14ac:dyDescent="0.3">
      <c r="B74" s="4" t="s">
        <v>15</v>
      </c>
      <c r="C74" s="3" t="s">
        <v>350</v>
      </c>
      <c r="D74" s="4" t="s">
        <v>157</v>
      </c>
      <c r="E74" s="4">
        <v>18.446601941747602</v>
      </c>
    </row>
    <row r="75" spans="2:5" x14ac:dyDescent="0.3">
      <c r="B75" s="4" t="s">
        <v>15</v>
      </c>
      <c r="C75" s="3" t="str">
        <f>$C$69</f>
        <v>N1</v>
      </c>
      <c r="D75" s="4" t="s">
        <v>158</v>
      </c>
      <c r="E75" s="4">
        <v>0.149365197908887</v>
      </c>
    </row>
    <row r="76" spans="2:5" x14ac:dyDescent="0.3">
      <c r="B76" s="4" t="s">
        <v>15</v>
      </c>
      <c r="C76" s="3" t="s">
        <v>351</v>
      </c>
      <c r="D76" s="4" t="s">
        <v>152</v>
      </c>
      <c r="E76" s="4">
        <v>28.571428571428598</v>
      </c>
    </row>
    <row r="77" spans="2:5" x14ac:dyDescent="0.3">
      <c r="B77" s="4" t="s">
        <v>15</v>
      </c>
      <c r="C77" s="3" t="s">
        <v>351</v>
      </c>
      <c r="D77" s="4" t="s">
        <v>153</v>
      </c>
      <c r="E77" s="4">
        <v>18.367346938775501</v>
      </c>
    </row>
    <row r="78" spans="2:5" x14ac:dyDescent="0.3">
      <c r="B78" s="4" t="s">
        <v>15</v>
      </c>
      <c r="C78" s="3" t="s">
        <v>351</v>
      </c>
      <c r="D78" s="4" t="s">
        <v>154</v>
      </c>
      <c r="E78" s="4">
        <v>2.0408163265306101</v>
      </c>
    </row>
    <row r="79" spans="2:5" x14ac:dyDescent="0.3">
      <c r="B79" s="4" t="s">
        <v>15</v>
      </c>
      <c r="C79" s="3" t="s">
        <v>351</v>
      </c>
      <c r="D79" s="4" t="s">
        <v>157</v>
      </c>
      <c r="E79" s="4">
        <v>32.653061224489797</v>
      </c>
    </row>
    <row r="80" spans="2:5" x14ac:dyDescent="0.3">
      <c r="B80" s="4" t="s">
        <v>15</v>
      </c>
      <c r="C80" s="3" t="s">
        <v>351</v>
      </c>
      <c r="D80" s="4" t="s">
        <v>158</v>
      </c>
      <c r="E80" s="4">
        <v>18.367346938775501</v>
      </c>
    </row>
    <row r="81" spans="2:7" x14ac:dyDescent="0.3">
      <c r="B81" s="4" t="s">
        <v>15</v>
      </c>
      <c r="C81" s="3" t="s">
        <v>352</v>
      </c>
      <c r="D81" s="4" t="s">
        <v>152</v>
      </c>
      <c r="E81" s="4">
        <v>15.662650602409601</v>
      </c>
    </row>
    <row r="82" spans="2:7" x14ac:dyDescent="0.3">
      <c r="B82" s="4" t="s">
        <v>15</v>
      </c>
      <c r="C82" s="3" t="s">
        <v>352</v>
      </c>
      <c r="D82" s="4" t="s">
        <v>153</v>
      </c>
      <c r="E82" s="4">
        <v>19.277108433734899</v>
      </c>
    </row>
    <row r="83" spans="2:7" x14ac:dyDescent="0.3">
      <c r="B83" s="4" t="s">
        <v>15</v>
      </c>
      <c r="C83" s="3" t="s">
        <v>352</v>
      </c>
      <c r="D83" s="4" t="s">
        <v>154</v>
      </c>
      <c r="E83" s="4">
        <v>7.228915662650599</v>
      </c>
    </row>
    <row r="84" spans="2:7" x14ac:dyDescent="0.3">
      <c r="B84" s="4" t="s">
        <v>15</v>
      </c>
      <c r="C84" s="3" t="s">
        <v>352</v>
      </c>
      <c r="D84" s="4" t="s">
        <v>155</v>
      </c>
      <c r="E84" s="4">
        <v>1.2048192771084301</v>
      </c>
    </row>
    <row r="85" spans="2:7" x14ac:dyDescent="0.3">
      <c r="B85" s="4" t="s">
        <v>15</v>
      </c>
      <c r="C85" s="3" t="s">
        <v>352</v>
      </c>
      <c r="D85" s="4" t="s">
        <v>156</v>
      </c>
      <c r="E85" s="4">
        <v>2.4096385542168699</v>
      </c>
    </row>
    <row r="86" spans="2:7" x14ac:dyDescent="0.3">
      <c r="B86" s="4" t="s">
        <v>15</v>
      </c>
      <c r="C86" s="3" t="str">
        <f>$C$81</f>
        <v>N3</v>
      </c>
      <c r="D86" s="4" t="s">
        <v>157</v>
      </c>
      <c r="E86" s="4">
        <v>54.216867469879503</v>
      </c>
    </row>
    <row r="87" spans="2:7" x14ac:dyDescent="0.3">
      <c r="B87" s="4" t="s">
        <v>15</v>
      </c>
      <c r="C87" s="3" t="s">
        <v>353</v>
      </c>
      <c r="D87" s="4" t="s">
        <v>152</v>
      </c>
      <c r="E87" s="4">
        <v>38.596491228070199</v>
      </c>
    </row>
    <row r="88" spans="2:7" x14ac:dyDescent="0.3">
      <c r="B88" s="4" t="s">
        <v>15</v>
      </c>
      <c r="C88" s="3" t="s">
        <v>353</v>
      </c>
      <c r="D88" s="4" t="s">
        <v>153</v>
      </c>
      <c r="E88" s="4">
        <v>47.368421052631597</v>
      </c>
    </row>
    <row r="89" spans="2:7" x14ac:dyDescent="0.3">
      <c r="B89" s="4" t="s">
        <v>15</v>
      </c>
      <c r="C89" s="3" t="s">
        <v>353</v>
      </c>
      <c r="D89" s="4" t="s">
        <v>156</v>
      </c>
      <c r="E89" s="4">
        <v>3.5087719298245599</v>
      </c>
    </row>
    <row r="90" spans="2:7" x14ac:dyDescent="0.3">
      <c r="B90" s="4" t="s">
        <v>15</v>
      </c>
      <c r="C90" s="3" t="s">
        <v>353</v>
      </c>
      <c r="D90" s="4" t="s">
        <v>157</v>
      </c>
      <c r="E90" s="4">
        <v>10.526315789473701</v>
      </c>
    </row>
    <row r="91" spans="2:7" x14ac:dyDescent="0.3">
      <c r="B91" s="4" t="s">
        <v>15</v>
      </c>
      <c r="C91" s="3" t="s">
        <v>354</v>
      </c>
      <c r="D91" s="4" t="s">
        <v>152</v>
      </c>
      <c r="E91" s="4">
        <v>13.953488372093</v>
      </c>
    </row>
    <row r="92" spans="2:7" x14ac:dyDescent="0.3">
      <c r="B92" s="4" t="s">
        <v>15</v>
      </c>
      <c r="C92" s="3" t="s">
        <v>354</v>
      </c>
      <c r="D92" s="4" t="s">
        <v>153</v>
      </c>
      <c r="E92" s="4">
        <v>25.581395348837198</v>
      </c>
      <c r="G92" s="4"/>
    </row>
    <row r="93" spans="2:7" x14ac:dyDescent="0.3">
      <c r="B93" s="4" t="s">
        <v>15</v>
      </c>
      <c r="C93" s="3" t="s">
        <v>354</v>
      </c>
      <c r="D93" s="4" t="s">
        <v>156</v>
      </c>
      <c r="E93" s="4">
        <v>6.9767441860465098</v>
      </c>
      <c r="G93" s="4"/>
    </row>
    <row r="94" spans="2:7" x14ac:dyDescent="0.3">
      <c r="B94" s="4" t="s">
        <v>15</v>
      </c>
      <c r="C94" s="3" t="s">
        <v>354</v>
      </c>
      <c r="D94" s="4" t="s">
        <v>157</v>
      </c>
      <c r="E94" s="4">
        <v>53.488372093023294</v>
      </c>
      <c r="G94" s="4"/>
    </row>
    <row r="95" spans="2:7" x14ac:dyDescent="0.3">
      <c r="B95" s="4" t="s">
        <v>15</v>
      </c>
      <c r="C95" s="3" t="s">
        <v>355</v>
      </c>
      <c r="D95" s="4" t="s">
        <v>152</v>
      </c>
      <c r="E95" s="4">
        <v>14.545454545454501</v>
      </c>
      <c r="G95" s="4"/>
    </row>
    <row r="96" spans="2:7" x14ac:dyDescent="0.3">
      <c r="B96" s="4" t="s">
        <v>15</v>
      </c>
      <c r="C96" s="3" t="s">
        <v>355</v>
      </c>
      <c r="D96" s="4" t="s">
        <v>153</v>
      </c>
      <c r="E96" s="4">
        <v>24.318181818181799</v>
      </c>
      <c r="G96" s="4"/>
    </row>
    <row r="97" spans="1:7" x14ac:dyDescent="0.3">
      <c r="B97" s="4" t="s">
        <v>15</v>
      </c>
      <c r="C97" s="3" t="s">
        <v>355</v>
      </c>
      <c r="D97" s="4" t="s">
        <v>154</v>
      </c>
      <c r="E97" s="4">
        <v>0.22727272727272702</v>
      </c>
      <c r="G97" s="4"/>
    </row>
    <row r="98" spans="1:7" x14ac:dyDescent="0.3">
      <c r="B98" s="4" t="s">
        <v>15</v>
      </c>
      <c r="C98" s="3" t="s">
        <v>355</v>
      </c>
      <c r="D98" s="4" t="s">
        <v>155</v>
      </c>
      <c r="E98" s="4">
        <v>1.5909090909090899</v>
      </c>
      <c r="G98" s="4"/>
    </row>
    <row r="99" spans="1:7" x14ac:dyDescent="0.3">
      <c r="B99" s="4" t="s">
        <v>15</v>
      </c>
      <c r="C99" s="3" t="s">
        <v>355</v>
      </c>
      <c r="D99" s="4" t="s">
        <v>156</v>
      </c>
      <c r="E99" s="4">
        <v>1.13636363636364</v>
      </c>
    </row>
    <row r="100" spans="1:7" x14ac:dyDescent="0.3">
      <c r="B100" s="4" t="s">
        <v>15</v>
      </c>
      <c r="C100" s="3" t="s">
        <v>355</v>
      </c>
      <c r="D100" s="4" t="s">
        <v>157</v>
      </c>
      <c r="E100" s="4">
        <v>58.181818181818201</v>
      </c>
    </row>
    <row r="101" spans="1:7" x14ac:dyDescent="0.3">
      <c r="B101" s="4" t="s">
        <v>15</v>
      </c>
      <c r="C101" s="3" t="s">
        <v>356</v>
      </c>
      <c r="D101" s="4" t="s">
        <v>152</v>
      </c>
      <c r="E101" s="4">
        <v>17.355371900826398</v>
      </c>
    </row>
    <row r="102" spans="1:7" x14ac:dyDescent="0.3">
      <c r="B102" s="4" t="s">
        <v>15</v>
      </c>
      <c r="C102" s="3" t="s">
        <v>356</v>
      </c>
      <c r="D102" s="4" t="s">
        <v>153</v>
      </c>
      <c r="E102" s="4">
        <v>44.6280991735537</v>
      </c>
    </row>
    <row r="103" spans="1:7" x14ac:dyDescent="0.3">
      <c r="B103" s="4" t="s">
        <v>15</v>
      </c>
      <c r="C103" s="3" t="s">
        <v>356</v>
      </c>
      <c r="D103" s="4" t="s">
        <v>155</v>
      </c>
      <c r="E103" s="4">
        <v>1.65289256198347</v>
      </c>
    </row>
    <row r="104" spans="1:7" x14ac:dyDescent="0.3">
      <c r="B104" s="4" t="s">
        <v>15</v>
      </c>
      <c r="C104" s="3" t="s">
        <v>356</v>
      </c>
      <c r="D104" s="4" t="s">
        <v>156</v>
      </c>
      <c r="E104" s="4">
        <v>12.396694214876</v>
      </c>
    </row>
    <row r="105" spans="1:7" x14ac:dyDescent="0.3">
      <c r="B105" s="4" t="s">
        <v>15</v>
      </c>
      <c r="C105" s="3" t="s">
        <v>356</v>
      </c>
      <c r="D105" s="4" t="s">
        <v>157</v>
      </c>
      <c r="E105" s="4">
        <v>23.9669421487603</v>
      </c>
    </row>
    <row r="107" spans="1:7" x14ac:dyDescent="0.3">
      <c r="A107" s="7" t="s">
        <v>89</v>
      </c>
      <c r="B107" s="4"/>
      <c r="C107" s="4"/>
      <c r="D107" s="4"/>
      <c r="E107" s="4"/>
      <c r="F107" s="4"/>
    </row>
    <row r="108" spans="1:7" x14ac:dyDescent="0.3">
      <c r="A108" s="4"/>
      <c r="B108" s="22" t="s">
        <v>306</v>
      </c>
      <c r="C108" s="22" t="s">
        <v>307</v>
      </c>
      <c r="D108" s="4" t="s">
        <v>308</v>
      </c>
      <c r="E108" s="4" t="s">
        <v>309</v>
      </c>
      <c r="F108" s="4" t="s">
        <v>365</v>
      </c>
    </row>
    <row r="109" spans="1:7" x14ac:dyDescent="0.3">
      <c r="A109" s="4" t="s">
        <v>364</v>
      </c>
      <c r="B109" s="4">
        <v>0</v>
      </c>
      <c r="C109" s="4">
        <v>0</v>
      </c>
      <c r="D109" s="4">
        <v>763</v>
      </c>
      <c r="E109" s="4">
        <v>43</v>
      </c>
      <c r="F109" s="4">
        <v>129</v>
      </c>
    </row>
    <row r="110" spans="1:7" x14ac:dyDescent="0.3">
      <c r="A110" s="4" t="s">
        <v>363</v>
      </c>
      <c r="B110" s="4">
        <v>0</v>
      </c>
      <c r="C110" s="4">
        <v>3</v>
      </c>
      <c r="D110" s="4">
        <v>839</v>
      </c>
      <c r="E110" s="4">
        <v>123</v>
      </c>
      <c r="F110" s="4">
        <v>434</v>
      </c>
    </row>
    <row r="111" spans="1:7" x14ac:dyDescent="0.3">
      <c r="A111" s="4" t="s">
        <v>362</v>
      </c>
      <c r="B111" s="4">
        <v>0</v>
      </c>
      <c r="C111" s="4">
        <v>0</v>
      </c>
      <c r="D111" s="4">
        <v>26</v>
      </c>
      <c r="E111" s="4">
        <v>2</v>
      </c>
      <c r="F111" s="4">
        <v>7</v>
      </c>
    </row>
    <row r="112" spans="1:7" x14ac:dyDescent="0.3">
      <c r="A112" s="4" t="s">
        <v>361</v>
      </c>
      <c r="B112" s="4">
        <v>0</v>
      </c>
      <c r="C112" s="4">
        <v>0</v>
      </c>
      <c r="D112" s="4">
        <v>32</v>
      </c>
      <c r="E112" s="4">
        <v>6</v>
      </c>
      <c r="F112" s="4">
        <v>73</v>
      </c>
    </row>
    <row r="113" spans="1:6" x14ac:dyDescent="0.3">
      <c r="A113" s="4" t="s">
        <v>360</v>
      </c>
      <c r="B113" s="4">
        <v>3</v>
      </c>
      <c r="C113" s="4">
        <v>78</v>
      </c>
      <c r="D113" s="4">
        <v>127</v>
      </c>
      <c r="E113" s="4">
        <v>74</v>
      </c>
      <c r="F113" s="4">
        <v>16</v>
      </c>
    </row>
    <row r="114" spans="1:6" x14ac:dyDescent="0.3">
      <c r="A114" s="4" t="s">
        <v>359</v>
      </c>
      <c r="B114" s="4">
        <v>19</v>
      </c>
      <c r="C114" s="4">
        <v>228</v>
      </c>
      <c r="D114" s="4">
        <v>628</v>
      </c>
      <c r="E114" s="4">
        <v>314</v>
      </c>
      <c r="F114" s="4">
        <v>29</v>
      </c>
    </row>
    <row r="115" spans="1:6" x14ac:dyDescent="0.3">
      <c r="A115" s="4" t="s">
        <v>358</v>
      </c>
      <c r="B115" s="4">
        <v>0</v>
      </c>
      <c r="C115" s="4">
        <v>16</v>
      </c>
      <c r="D115" s="4">
        <v>17</v>
      </c>
      <c r="E115" s="4">
        <v>8</v>
      </c>
      <c r="F115" s="4">
        <v>2</v>
      </c>
    </row>
    <row r="117" spans="1:6" x14ac:dyDescent="0.3">
      <c r="A117" s="2" t="s">
        <v>107</v>
      </c>
    </row>
    <row r="118" spans="1:6" x14ac:dyDescent="0.3">
      <c r="B118" s="7" t="s">
        <v>23</v>
      </c>
      <c r="C118" s="7" t="s">
        <v>357</v>
      </c>
    </row>
    <row r="119" spans="1:6" x14ac:dyDescent="0.3">
      <c r="B119" s="4" t="s">
        <v>21</v>
      </c>
      <c r="C119" s="4">
        <v>4.6193056086090901E-2</v>
      </c>
    </row>
    <row r="120" spans="1:6" x14ac:dyDescent="0.3">
      <c r="B120" s="4" t="s">
        <v>15</v>
      </c>
      <c r="C120" s="4">
        <v>4.0297738886512599E-2</v>
      </c>
    </row>
    <row r="121" spans="1:6" x14ac:dyDescent="0.3">
      <c r="B121" s="4" t="s">
        <v>15</v>
      </c>
      <c r="C121" s="4">
        <v>3.9153847258070598E-2</v>
      </c>
    </row>
    <row r="122" spans="1:6" x14ac:dyDescent="0.3">
      <c r="B122" s="4" t="s">
        <v>15</v>
      </c>
      <c r="C122" s="4">
        <v>6.3518779901151096E-2</v>
      </c>
    </row>
    <row r="123" spans="1:6" x14ac:dyDescent="0.3">
      <c r="B123" s="4" t="s">
        <v>15</v>
      </c>
      <c r="C123" s="4">
        <v>4.9017809345484199E-2</v>
      </c>
    </row>
    <row r="124" spans="1:6" x14ac:dyDescent="0.3">
      <c r="B124" s="4" t="s">
        <v>21</v>
      </c>
      <c r="C124" s="4">
        <v>6.20529443710994E-2</v>
      </c>
    </row>
    <row r="125" spans="1:6" x14ac:dyDescent="0.3">
      <c r="B125" s="4" t="s">
        <v>15</v>
      </c>
      <c r="C125" s="4">
        <v>6.4350235922972898E-2</v>
      </c>
    </row>
    <row r="126" spans="1:6" x14ac:dyDescent="0.3">
      <c r="B126" s="4" t="s">
        <v>15</v>
      </c>
      <c r="C126" s="4">
        <v>7.5117919625401305E-2</v>
      </c>
    </row>
    <row r="127" spans="1:6" x14ac:dyDescent="0.3">
      <c r="B127" s="4" t="s">
        <v>21</v>
      </c>
      <c r="C127" s="4">
        <v>5.5729057698257298E-2</v>
      </c>
    </row>
    <row r="128" spans="1:6" x14ac:dyDescent="0.3">
      <c r="B128" s="4" t="s">
        <v>21</v>
      </c>
      <c r="C128" s="4">
        <v>5.93219636796921E-2</v>
      </c>
    </row>
    <row r="129" spans="1:3" x14ac:dyDescent="0.3">
      <c r="B129" s="4" t="s">
        <v>21</v>
      </c>
      <c r="C129" s="4">
        <v>4.3988563556934403E-2</v>
      </c>
    </row>
    <row r="130" spans="1:3" x14ac:dyDescent="0.3">
      <c r="B130" s="4" t="s">
        <v>21</v>
      </c>
      <c r="C130" s="4">
        <v>1.5229207828818101E-2</v>
      </c>
    </row>
    <row r="131" spans="1:3" x14ac:dyDescent="0.3">
      <c r="B131" s="4" t="s">
        <v>21</v>
      </c>
      <c r="C131" s="4">
        <v>1.4114877683998101E-2</v>
      </c>
    </row>
    <row r="132" spans="1:3" x14ac:dyDescent="0.3">
      <c r="B132" s="4" t="s">
        <v>15</v>
      </c>
      <c r="C132" s="4">
        <v>6.5968640825085703E-2</v>
      </c>
    </row>
    <row r="134" spans="1:3" x14ac:dyDescent="0.3">
      <c r="A134" s="2" t="s">
        <v>159</v>
      </c>
    </row>
    <row r="135" spans="1:3" x14ac:dyDescent="0.3">
      <c r="B135" s="7" t="s">
        <v>23</v>
      </c>
      <c r="C135" s="7" t="s">
        <v>247</v>
      </c>
    </row>
    <row r="136" spans="1:3" x14ac:dyDescent="0.3">
      <c r="B136" s="3" t="s">
        <v>129</v>
      </c>
      <c r="C136" s="4">
        <v>0</v>
      </c>
    </row>
    <row r="137" spans="1:3" x14ac:dyDescent="0.3">
      <c r="B137" s="3" t="s">
        <v>129</v>
      </c>
      <c r="C137" s="4">
        <v>1.69311579450769</v>
      </c>
    </row>
    <row r="138" spans="1:3" x14ac:dyDescent="0.3">
      <c r="B138" s="3" t="s">
        <v>129</v>
      </c>
      <c r="C138" s="4">
        <v>0</v>
      </c>
    </row>
    <row r="139" spans="1:3" x14ac:dyDescent="0.3">
      <c r="B139" s="3" t="s">
        <v>129</v>
      </c>
      <c r="C139" s="4">
        <v>1.5541944667301</v>
      </c>
    </row>
    <row r="140" spans="1:3" x14ac:dyDescent="0.3">
      <c r="B140" s="3" t="s">
        <v>129</v>
      </c>
      <c r="C140" s="4">
        <v>0</v>
      </c>
    </row>
    <row r="141" spans="1:3" x14ac:dyDescent="0.3">
      <c r="B141" s="3" t="s">
        <v>129</v>
      </c>
      <c r="C141" s="4">
        <v>0</v>
      </c>
    </row>
    <row r="142" spans="1:3" x14ac:dyDescent="0.3">
      <c r="B142" s="3" t="s">
        <v>129</v>
      </c>
      <c r="C142" s="4">
        <v>0</v>
      </c>
    </row>
    <row r="143" spans="1:3" x14ac:dyDescent="0.3">
      <c r="B143" s="3" t="s">
        <v>129</v>
      </c>
      <c r="C143" s="4">
        <v>0</v>
      </c>
    </row>
    <row r="144" spans="1:3" x14ac:dyDescent="0.3">
      <c r="B144" s="3" t="s">
        <v>129</v>
      </c>
      <c r="C144" s="4">
        <v>0.67632422646816603</v>
      </c>
    </row>
    <row r="145" spans="2:3" x14ac:dyDescent="0.3">
      <c r="B145" s="3" t="s">
        <v>129</v>
      </c>
      <c r="C145" s="4">
        <v>0.93293352391011197</v>
      </c>
    </row>
    <row r="146" spans="2:3" x14ac:dyDescent="0.3">
      <c r="B146" s="3" t="s">
        <v>129</v>
      </c>
      <c r="C146" s="4">
        <v>0.62952733129762595</v>
      </c>
    </row>
    <row r="147" spans="2:3" x14ac:dyDescent="0.3">
      <c r="B147" s="3" t="s">
        <v>129</v>
      </c>
      <c r="C147" s="4">
        <v>0.98783929638346701</v>
      </c>
    </row>
    <row r="148" spans="2:3" x14ac:dyDescent="0.3">
      <c r="B148" s="3" t="s">
        <v>129</v>
      </c>
      <c r="C148" s="4">
        <v>0</v>
      </c>
    </row>
    <row r="149" spans="2:3" x14ac:dyDescent="0.3">
      <c r="B149" s="3" t="s">
        <v>129</v>
      </c>
      <c r="C149" s="4">
        <v>0</v>
      </c>
    </row>
    <row r="150" spans="2:3" x14ac:dyDescent="0.3">
      <c r="B150" s="3" t="s">
        <v>129</v>
      </c>
      <c r="C150" s="4">
        <v>4.1350852304875003</v>
      </c>
    </row>
    <row r="151" spans="2:3" x14ac:dyDescent="0.3">
      <c r="B151" s="3" t="s">
        <v>129</v>
      </c>
      <c r="C151" s="4">
        <v>0</v>
      </c>
    </row>
    <row r="152" spans="2:3" x14ac:dyDescent="0.3">
      <c r="B152" s="3" t="s">
        <v>129</v>
      </c>
      <c r="C152" s="4">
        <v>0.95040577618717303</v>
      </c>
    </row>
    <row r="153" spans="2:3" x14ac:dyDescent="0.3">
      <c r="B153" s="3" t="s">
        <v>129</v>
      </c>
      <c r="C153" s="4">
        <v>3.7060108469254902</v>
      </c>
    </row>
    <row r="154" spans="2:3" x14ac:dyDescent="0.3">
      <c r="B154" s="3" t="s">
        <v>129</v>
      </c>
      <c r="C154" s="4">
        <v>1.8838455035242101</v>
      </c>
    </row>
    <row r="155" spans="2:3" x14ac:dyDescent="0.3">
      <c r="B155" s="3" t="s">
        <v>129</v>
      </c>
      <c r="C155" s="4">
        <v>0</v>
      </c>
    </row>
    <row r="156" spans="2:3" x14ac:dyDescent="0.3">
      <c r="B156" s="3" t="s">
        <v>129</v>
      </c>
      <c r="C156" s="4">
        <v>1.7497672060693401</v>
      </c>
    </row>
    <row r="157" spans="2:3" x14ac:dyDescent="0.3">
      <c r="B157" s="3" t="s">
        <v>129</v>
      </c>
      <c r="C157" s="4">
        <v>0.77983053570879801</v>
      </c>
    </row>
    <row r="158" spans="2:3" x14ac:dyDescent="0.3">
      <c r="B158" s="3" t="s">
        <v>129</v>
      </c>
      <c r="C158" s="4">
        <v>2.0470318270157501</v>
      </c>
    </row>
    <row r="159" spans="2:3" x14ac:dyDescent="0.3">
      <c r="B159" s="3" t="s">
        <v>129</v>
      </c>
      <c r="C159" s="4">
        <v>0</v>
      </c>
    </row>
    <row r="160" spans="2:3" x14ac:dyDescent="0.3">
      <c r="B160" s="3" t="s">
        <v>129</v>
      </c>
      <c r="C160" s="4">
        <v>0</v>
      </c>
    </row>
    <row r="161" spans="2:3" x14ac:dyDescent="0.3">
      <c r="B161" s="3" t="s">
        <v>129</v>
      </c>
      <c r="C161" s="4">
        <v>1.4889296750680201</v>
      </c>
    </row>
    <row r="162" spans="2:3" x14ac:dyDescent="0.3">
      <c r="B162" s="3" t="s">
        <v>129</v>
      </c>
      <c r="C162" s="4">
        <v>1.6922649910316201</v>
      </c>
    </row>
    <row r="163" spans="2:3" x14ac:dyDescent="0.3">
      <c r="B163" s="3" t="s">
        <v>129</v>
      </c>
      <c r="C163" s="4">
        <v>0</v>
      </c>
    </row>
    <row r="164" spans="2:3" x14ac:dyDescent="0.3">
      <c r="B164" s="3" t="s">
        <v>129</v>
      </c>
      <c r="C164" s="4">
        <v>0</v>
      </c>
    </row>
    <row r="165" spans="2:3" x14ac:dyDescent="0.3">
      <c r="B165" s="3" t="s">
        <v>160</v>
      </c>
      <c r="C165" s="4">
        <v>0</v>
      </c>
    </row>
    <row r="166" spans="2:3" x14ac:dyDescent="0.3">
      <c r="B166" s="3" t="s">
        <v>160</v>
      </c>
      <c r="C166" s="4">
        <v>0</v>
      </c>
    </row>
    <row r="167" spans="2:3" x14ac:dyDescent="0.3">
      <c r="B167" s="3" t="s">
        <v>160</v>
      </c>
      <c r="C167" s="4">
        <v>3.13601737686212</v>
      </c>
    </row>
    <row r="168" spans="2:3" x14ac:dyDescent="0.3">
      <c r="B168" s="3" t="s">
        <v>160</v>
      </c>
      <c r="C168" s="4">
        <v>4.2621426316362099</v>
      </c>
    </row>
    <row r="169" spans="2:3" x14ac:dyDescent="0.3">
      <c r="B169" s="3" t="s">
        <v>160</v>
      </c>
      <c r="C169" s="4">
        <v>5.4113537079869998</v>
      </c>
    </row>
    <row r="170" spans="2:3" x14ac:dyDescent="0.3">
      <c r="B170" s="3" t="s">
        <v>160</v>
      </c>
      <c r="C170" s="4">
        <v>2.5069789067881501</v>
      </c>
    </row>
    <row r="171" spans="2:3" x14ac:dyDescent="0.3">
      <c r="B171" s="3" t="s">
        <v>160</v>
      </c>
      <c r="C171" s="4">
        <v>1.2950649383469499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1"/>
  <sheetViews>
    <sheetView topLeftCell="A64" zoomScaleNormal="100" workbookViewId="0">
      <selection activeCell="J86" sqref="J86"/>
    </sheetView>
  </sheetViews>
  <sheetFormatPr defaultRowHeight="14" x14ac:dyDescent="0.3"/>
  <cols>
    <col min="1" max="2" width="8.6640625" style="3"/>
    <col min="3" max="3" width="15.5" style="3" customWidth="1"/>
    <col min="4" max="16384" width="8.6640625" style="3"/>
  </cols>
  <sheetData>
    <row r="2" spans="1:11" x14ac:dyDescent="0.3">
      <c r="A2" s="2" t="s">
        <v>165</v>
      </c>
    </row>
    <row r="3" spans="1:11" x14ac:dyDescent="0.3">
      <c r="B3" s="4"/>
      <c r="C3" s="7" t="s">
        <v>222</v>
      </c>
      <c r="D3" s="7" t="s">
        <v>221</v>
      </c>
    </row>
    <row r="4" spans="1:11" x14ac:dyDescent="0.3">
      <c r="B4" s="4" t="s">
        <v>166</v>
      </c>
      <c r="C4" s="4">
        <v>1.8028902172444401</v>
      </c>
      <c r="D4" s="4">
        <v>9.8847397012985005E-2</v>
      </c>
    </row>
    <row r="5" spans="1:11" x14ac:dyDescent="0.3">
      <c r="B5" s="4" t="s">
        <v>167</v>
      </c>
      <c r="C5" s="4">
        <v>1.2196047882591801</v>
      </c>
      <c r="D5" s="4">
        <v>0.75351869742868904</v>
      </c>
    </row>
    <row r="6" spans="1:11" x14ac:dyDescent="0.3">
      <c r="B6" s="4" t="s">
        <v>161</v>
      </c>
      <c r="C6" s="4">
        <v>0.45682941230228502</v>
      </c>
      <c r="D6" s="4">
        <v>1.60964697097655</v>
      </c>
    </row>
    <row r="7" spans="1:11" x14ac:dyDescent="0.3">
      <c r="B7" s="4" t="s">
        <v>168</v>
      </c>
      <c r="C7" s="4">
        <v>0.135844771311464</v>
      </c>
      <c r="D7" s="4">
        <v>1.9699155837147599</v>
      </c>
    </row>
    <row r="8" spans="1:11" x14ac:dyDescent="0.3">
      <c r="B8" s="4" t="s">
        <v>169</v>
      </c>
      <c r="C8" s="4">
        <v>1.0986578688948601</v>
      </c>
      <c r="D8" s="4">
        <v>0.88926780592135901</v>
      </c>
    </row>
    <row r="9" spans="1:11" x14ac:dyDescent="0.3">
      <c r="B9" s="4" t="s">
        <v>170</v>
      </c>
      <c r="C9" s="4">
        <v>1.0223478691674499</v>
      </c>
      <c r="D9" s="4">
        <v>0.974917068312809</v>
      </c>
    </row>
    <row r="10" spans="1:11" x14ac:dyDescent="0.3">
      <c r="B10" s="4" t="s">
        <v>171</v>
      </c>
      <c r="C10" s="4">
        <v>0.88646318489934794</v>
      </c>
      <c r="D10" s="4">
        <v>1.1274321124673199</v>
      </c>
    </row>
    <row r="11" spans="1:11" x14ac:dyDescent="0.3">
      <c r="B11" s="4" t="s">
        <v>172</v>
      </c>
      <c r="C11" s="4">
        <v>1.10991084455871</v>
      </c>
      <c r="D11" s="4">
        <v>0.87663762548943203</v>
      </c>
    </row>
    <row r="12" spans="1:11" s="26" customFormat="1" x14ac:dyDescent="0.3"/>
    <row r="13" spans="1:11" s="26" customFormat="1" x14ac:dyDescent="0.3">
      <c r="A13" s="25" t="s">
        <v>94</v>
      </c>
      <c r="B13" s="18"/>
      <c r="C13" s="18"/>
      <c r="D13" s="18"/>
      <c r="G13" s="18"/>
      <c r="H13" s="18"/>
    </row>
    <row r="14" spans="1:11" s="26" customFormat="1" x14ac:dyDescent="0.3">
      <c r="B14" s="17" t="s">
        <v>210</v>
      </c>
      <c r="C14" s="17" t="s">
        <v>377</v>
      </c>
      <c r="G14" s="18"/>
      <c r="H14" s="18"/>
      <c r="J14" s="18"/>
      <c r="K14" s="18"/>
    </row>
    <row r="15" spans="1:11" s="26" customFormat="1" ht="14.25" customHeight="1" x14ac:dyDescent="0.3">
      <c r="B15" s="18" t="s">
        <v>21</v>
      </c>
      <c r="C15" s="18">
        <v>7.1512035239999996</v>
      </c>
      <c r="D15" s="18"/>
      <c r="G15" s="18"/>
      <c r="H15" s="18"/>
      <c r="J15" s="18"/>
      <c r="K15" s="18"/>
    </row>
    <row r="16" spans="1:11" s="26" customFormat="1" ht="14.25" customHeight="1" x14ac:dyDescent="0.3">
      <c r="B16" s="18" t="s">
        <v>21</v>
      </c>
      <c r="C16" s="18">
        <v>6.4302408670000002</v>
      </c>
      <c r="D16" s="18"/>
      <c r="G16" s="18"/>
      <c r="H16" s="18"/>
      <c r="J16" s="18"/>
      <c r="K16" s="18"/>
    </row>
    <row r="17" spans="2:11" s="26" customFormat="1" ht="14.25" customHeight="1" x14ac:dyDescent="0.3">
      <c r="B17" s="18" t="s">
        <v>21</v>
      </c>
      <c r="C17" s="18">
        <v>6.1600876800000002</v>
      </c>
      <c r="D17" s="18"/>
      <c r="G17" s="18"/>
      <c r="H17" s="18"/>
      <c r="J17" s="18"/>
      <c r="K17" s="18"/>
    </row>
    <row r="18" spans="2:11" s="26" customFormat="1" ht="14.25" customHeight="1" x14ac:dyDescent="0.3">
      <c r="B18" s="18" t="s">
        <v>21</v>
      </c>
      <c r="C18" s="18">
        <v>343.19735300000002</v>
      </c>
      <c r="D18" s="18"/>
      <c r="G18" s="18"/>
      <c r="H18" s="18"/>
      <c r="J18" s="18"/>
      <c r="K18" s="18"/>
    </row>
    <row r="19" spans="2:11" s="26" customFormat="1" ht="14.25" customHeight="1" x14ac:dyDescent="0.3">
      <c r="B19" s="18" t="s">
        <v>21</v>
      </c>
      <c r="C19" s="18">
        <v>11.584688</v>
      </c>
      <c r="D19" s="18"/>
      <c r="G19" s="18"/>
      <c r="H19" s="18"/>
      <c r="J19" s="18"/>
      <c r="K19" s="18"/>
    </row>
    <row r="20" spans="2:11" s="26" customFormat="1" ht="14.25" customHeight="1" x14ac:dyDescent="0.3">
      <c r="B20" s="18" t="s">
        <v>21</v>
      </c>
      <c r="C20" s="18">
        <v>9.0023494970000009</v>
      </c>
      <c r="D20" s="18"/>
      <c r="G20" s="18"/>
      <c r="H20" s="18"/>
      <c r="J20" s="18"/>
      <c r="K20" s="18"/>
    </row>
    <row r="21" spans="2:11" s="26" customFormat="1" ht="14.25" customHeight="1" x14ac:dyDescent="0.3">
      <c r="B21" s="18" t="s">
        <v>21</v>
      </c>
      <c r="C21" s="18">
        <v>21.371084029999999</v>
      </c>
      <c r="D21" s="18"/>
      <c r="G21" s="18"/>
      <c r="H21" s="18"/>
    </row>
    <row r="22" spans="2:11" s="26" customFormat="1" ht="14.25" customHeight="1" x14ac:dyDescent="0.3">
      <c r="B22" s="18" t="s">
        <v>15</v>
      </c>
      <c r="C22" s="18">
        <v>5.3503082209999997</v>
      </c>
      <c r="D22" s="18"/>
      <c r="G22" s="18"/>
      <c r="H22" s="18"/>
    </row>
    <row r="23" spans="2:11" s="26" customFormat="1" ht="14.25" customHeight="1" x14ac:dyDescent="0.3">
      <c r="B23" s="18" t="s">
        <v>15</v>
      </c>
      <c r="C23" s="18">
        <v>6.1600876800000002</v>
      </c>
      <c r="D23" s="18"/>
      <c r="G23" s="18"/>
      <c r="H23" s="18"/>
    </row>
    <row r="24" spans="2:11" s="26" customFormat="1" ht="14.25" customHeight="1" x14ac:dyDescent="0.3">
      <c r="B24" s="18" t="s">
        <v>15</v>
      </c>
      <c r="C24" s="18">
        <v>5.6651012329999997</v>
      </c>
      <c r="D24" s="18"/>
      <c r="G24" s="18"/>
      <c r="H24" s="18"/>
    </row>
    <row r="25" spans="2:11" s="26" customFormat="1" ht="14.25" customHeight="1" x14ac:dyDescent="0.3">
      <c r="B25" s="18" t="s">
        <v>15</v>
      </c>
      <c r="C25" s="18">
        <v>7.8729722280000001</v>
      </c>
      <c r="D25" s="18"/>
      <c r="G25" s="18"/>
      <c r="H25" s="18"/>
    </row>
    <row r="26" spans="2:11" s="26" customFormat="1" x14ac:dyDescent="0.3">
      <c r="B26" s="18" t="s">
        <v>15</v>
      </c>
      <c r="C26" s="18">
        <v>6.1150731690000004</v>
      </c>
      <c r="D26" s="18"/>
    </row>
    <row r="27" spans="2:11" s="26" customFormat="1" x14ac:dyDescent="0.3">
      <c r="B27" s="18" t="s">
        <v>15</v>
      </c>
      <c r="C27" s="18">
        <v>5.7100842580000002</v>
      </c>
      <c r="D27" s="18"/>
    </row>
    <row r="28" spans="2:11" s="26" customFormat="1" x14ac:dyDescent="0.3">
      <c r="B28" s="18" t="s">
        <v>15</v>
      </c>
      <c r="C28" s="18">
        <v>10.586783730000001</v>
      </c>
      <c r="D28" s="18"/>
    </row>
    <row r="29" spans="2:11" s="26" customFormat="1" x14ac:dyDescent="0.3">
      <c r="B29" s="18" t="s">
        <v>15</v>
      </c>
      <c r="C29" s="18">
        <v>4.9008715509999998</v>
      </c>
      <c r="D29" s="18"/>
    </row>
    <row r="30" spans="2:11" s="26" customFormat="1" x14ac:dyDescent="0.3">
      <c r="B30" s="18" t="s">
        <v>15</v>
      </c>
      <c r="C30" s="18">
        <v>6.7906214399999998</v>
      </c>
      <c r="D30" s="18"/>
    </row>
    <row r="31" spans="2:11" s="26" customFormat="1" x14ac:dyDescent="0.3">
      <c r="B31" s="18" t="s">
        <v>15</v>
      </c>
      <c r="C31" s="18">
        <v>4.8559452009999999</v>
      </c>
      <c r="D31" s="18"/>
    </row>
    <row r="32" spans="2:11" s="26" customFormat="1" x14ac:dyDescent="0.3">
      <c r="B32" s="18" t="s">
        <v>15</v>
      </c>
      <c r="C32" s="18">
        <v>12.811471510000001</v>
      </c>
      <c r="D32" s="18"/>
    </row>
    <row r="33" spans="1:5" s="26" customFormat="1" x14ac:dyDescent="0.3">
      <c r="B33" s="18" t="s">
        <v>15</v>
      </c>
      <c r="C33" s="18">
        <v>7.1512035239999996</v>
      </c>
    </row>
    <row r="35" spans="1:5" x14ac:dyDescent="0.3">
      <c r="A35" s="2" t="s">
        <v>89</v>
      </c>
    </row>
    <row r="36" spans="1:5" x14ac:dyDescent="0.3">
      <c r="B36" s="7" t="s">
        <v>210</v>
      </c>
      <c r="C36" s="7" t="s">
        <v>224</v>
      </c>
      <c r="D36" s="7" t="s">
        <v>272</v>
      </c>
      <c r="E36" s="7"/>
    </row>
    <row r="37" spans="1:5" x14ac:dyDescent="0.3">
      <c r="B37" s="4" t="s">
        <v>21</v>
      </c>
      <c r="C37" s="4" t="s">
        <v>173</v>
      </c>
      <c r="D37" s="4">
        <v>12.6543209876543</v>
      </c>
      <c r="E37" s="4"/>
    </row>
    <row r="38" spans="1:5" x14ac:dyDescent="0.3">
      <c r="B38" s="4" t="s">
        <v>21</v>
      </c>
      <c r="C38" s="4" t="s">
        <v>174</v>
      </c>
      <c r="D38" s="4">
        <v>8.6419753086419711</v>
      </c>
      <c r="E38" s="4"/>
    </row>
    <row r="39" spans="1:5" x14ac:dyDescent="0.3">
      <c r="B39" s="4" t="s">
        <v>21</v>
      </c>
      <c r="C39" s="4" t="s">
        <v>173</v>
      </c>
      <c r="D39" s="4">
        <v>12.9533678756477</v>
      </c>
      <c r="E39" s="4"/>
    </row>
    <row r="40" spans="1:5" x14ac:dyDescent="0.3">
      <c r="B40" s="4" t="s">
        <v>21</v>
      </c>
      <c r="C40" s="4" t="s">
        <v>174</v>
      </c>
      <c r="D40" s="4">
        <v>4.3523316062176205</v>
      </c>
      <c r="E40" s="4"/>
    </row>
    <row r="41" spans="1:5" x14ac:dyDescent="0.3">
      <c r="B41" s="4" t="s">
        <v>21</v>
      </c>
      <c r="C41" s="4" t="s">
        <v>173</v>
      </c>
      <c r="D41" s="4">
        <v>7.0050761421319798</v>
      </c>
      <c r="E41" s="4"/>
    </row>
    <row r="42" spans="1:5" x14ac:dyDescent="0.3">
      <c r="B42" s="4" t="s">
        <v>21</v>
      </c>
      <c r="C42" s="4" t="s">
        <v>174</v>
      </c>
      <c r="D42" s="4">
        <v>1.6243654822334999</v>
      </c>
      <c r="E42" s="4"/>
    </row>
    <row r="43" spans="1:5" x14ac:dyDescent="0.3">
      <c r="B43" s="4" t="s">
        <v>21</v>
      </c>
      <c r="C43" s="4" t="s">
        <v>173</v>
      </c>
      <c r="D43" s="4">
        <v>30.3738317757009</v>
      </c>
      <c r="E43" s="4"/>
    </row>
    <row r="44" spans="1:5" x14ac:dyDescent="0.3">
      <c r="B44" s="4" t="s">
        <v>21</v>
      </c>
      <c r="C44" s="4" t="s">
        <v>174</v>
      </c>
      <c r="D44" s="4">
        <v>6.5420560747663501</v>
      </c>
      <c r="E44" s="4"/>
    </row>
    <row r="45" spans="1:5" x14ac:dyDescent="0.3">
      <c r="B45" s="4" t="s">
        <v>21</v>
      </c>
      <c r="C45" s="4" t="s">
        <v>173</v>
      </c>
      <c r="D45" s="4">
        <v>5.2899287894201397</v>
      </c>
      <c r="E45" s="4"/>
    </row>
    <row r="46" spans="1:5" x14ac:dyDescent="0.3">
      <c r="B46" s="4" t="s">
        <v>21</v>
      </c>
      <c r="C46" s="4" t="s">
        <v>174</v>
      </c>
      <c r="D46" s="4">
        <v>5.59511698880977</v>
      </c>
      <c r="E46" s="4"/>
    </row>
    <row r="47" spans="1:5" x14ac:dyDescent="0.3">
      <c r="B47" s="4" t="s">
        <v>21</v>
      </c>
      <c r="C47" s="4" t="s">
        <v>173</v>
      </c>
      <c r="D47" s="4">
        <v>17.525773195876301</v>
      </c>
      <c r="E47" s="4"/>
    </row>
    <row r="48" spans="1:5" x14ac:dyDescent="0.3">
      <c r="B48" s="4" t="s">
        <v>21</v>
      </c>
      <c r="C48" s="4" t="s">
        <v>174</v>
      </c>
      <c r="D48" s="4">
        <v>3.9948453608247401</v>
      </c>
      <c r="E48" s="4"/>
    </row>
    <row r="49" spans="2:5" x14ac:dyDescent="0.3">
      <c r="B49" s="4" t="s">
        <v>21</v>
      </c>
      <c r="C49" s="4" t="s">
        <v>173</v>
      </c>
      <c r="D49" s="4">
        <v>9.0346534653465298</v>
      </c>
      <c r="E49" s="4"/>
    </row>
    <row r="50" spans="2:5" x14ac:dyDescent="0.3">
      <c r="B50" s="4" t="s">
        <v>21</v>
      </c>
      <c r="C50" s="4" t="s">
        <v>174</v>
      </c>
      <c r="D50" s="4">
        <v>1.8564356435643601</v>
      </c>
      <c r="E50" s="4"/>
    </row>
    <row r="51" spans="2:5" x14ac:dyDescent="0.3">
      <c r="B51" s="4" t="s">
        <v>21</v>
      </c>
      <c r="C51" s="4" t="s">
        <v>173</v>
      </c>
      <c r="D51" s="4">
        <v>5.8776167471819605</v>
      </c>
      <c r="E51" s="4"/>
    </row>
    <row r="52" spans="2:5" x14ac:dyDescent="0.3">
      <c r="B52" s="4" t="s">
        <v>21</v>
      </c>
      <c r="C52" s="4" t="s">
        <v>174</v>
      </c>
      <c r="D52" s="4">
        <v>4.7504025764895301</v>
      </c>
      <c r="E52" s="4"/>
    </row>
    <row r="53" spans="2:5" x14ac:dyDescent="0.3">
      <c r="B53" s="4" t="s">
        <v>21</v>
      </c>
      <c r="C53" s="4" t="s">
        <v>173</v>
      </c>
      <c r="D53" s="4">
        <v>19.1956124314442</v>
      </c>
      <c r="E53" s="4"/>
    </row>
    <row r="54" spans="2:5" x14ac:dyDescent="0.3">
      <c r="B54" s="4" t="s">
        <v>21</v>
      </c>
      <c r="C54" s="4" t="s">
        <v>174</v>
      </c>
      <c r="D54" s="4">
        <v>4.0219378427787902</v>
      </c>
      <c r="E54" s="4"/>
    </row>
    <row r="55" spans="2:5" x14ac:dyDescent="0.3">
      <c r="B55" s="4" t="s">
        <v>21</v>
      </c>
      <c r="C55" s="4" t="s">
        <v>173</v>
      </c>
      <c r="D55" s="4">
        <v>23.916083916083899</v>
      </c>
      <c r="E55" s="4"/>
    </row>
    <row r="56" spans="2:5" x14ac:dyDescent="0.3">
      <c r="B56" s="4" t="s">
        <v>21</v>
      </c>
      <c r="C56" s="4" t="s">
        <v>174</v>
      </c>
      <c r="D56" s="4">
        <v>7.9720279720279699</v>
      </c>
      <c r="E56" s="4"/>
    </row>
    <row r="57" spans="2:5" x14ac:dyDescent="0.3">
      <c r="B57" s="4" t="s">
        <v>15</v>
      </c>
      <c r="C57" s="4" t="s">
        <v>173</v>
      </c>
      <c r="D57" s="4">
        <v>2.0962106960494502</v>
      </c>
      <c r="E57" s="4"/>
    </row>
    <row r="58" spans="2:5" x14ac:dyDescent="0.3">
      <c r="B58" s="4" t="s">
        <v>15</v>
      </c>
      <c r="C58" s="4" t="s">
        <v>174</v>
      </c>
      <c r="D58" s="4">
        <v>2.7680730986294</v>
      </c>
      <c r="E58" s="4"/>
    </row>
    <row r="59" spans="2:5" x14ac:dyDescent="0.3">
      <c r="B59" s="4" t="s">
        <v>15</v>
      </c>
      <c r="C59" s="4" t="s">
        <v>173</v>
      </c>
      <c r="D59" s="4">
        <v>1.9739439399920999</v>
      </c>
      <c r="E59" s="4"/>
    </row>
    <row r="60" spans="2:5" x14ac:dyDescent="0.3">
      <c r="B60" s="4" t="s">
        <v>15</v>
      </c>
      <c r="C60" s="4" t="s">
        <v>174</v>
      </c>
      <c r="D60" s="4">
        <v>1.63837347019345</v>
      </c>
      <c r="E60" s="4"/>
    </row>
    <row r="61" spans="2:5" x14ac:dyDescent="0.3">
      <c r="B61" s="4" t="s">
        <v>15</v>
      </c>
      <c r="C61" s="4" t="s">
        <v>173</v>
      </c>
      <c r="D61" s="4">
        <v>4.9305695310927797</v>
      </c>
      <c r="E61" s="4"/>
    </row>
    <row r="62" spans="2:5" x14ac:dyDescent="0.3">
      <c r="B62" s="4" t="s">
        <v>15</v>
      </c>
      <c r="C62" s="4" t="s">
        <v>174</v>
      </c>
      <c r="D62" s="4">
        <v>0.26162205675186201</v>
      </c>
      <c r="E62" s="4"/>
    </row>
    <row r="63" spans="2:5" x14ac:dyDescent="0.3">
      <c r="B63" s="4" t="s">
        <v>15</v>
      </c>
      <c r="C63" s="4" t="s">
        <v>173</v>
      </c>
      <c r="D63" s="4">
        <v>4.2444821731748696</v>
      </c>
      <c r="E63" s="4"/>
    </row>
    <row r="64" spans="2:5" x14ac:dyDescent="0.3">
      <c r="B64" s="4" t="s">
        <v>15</v>
      </c>
      <c r="C64" s="4" t="s">
        <v>174</v>
      </c>
      <c r="D64" s="4">
        <v>3.0560271646859101</v>
      </c>
      <c r="E64" s="4"/>
    </row>
    <row r="65" spans="1:5" x14ac:dyDescent="0.3">
      <c r="B65" s="4" t="s">
        <v>15</v>
      </c>
      <c r="C65" s="4" t="s">
        <v>173</v>
      </c>
      <c r="D65" s="4">
        <v>6.6064516129032302</v>
      </c>
      <c r="E65" s="4"/>
    </row>
    <row r="66" spans="1:5" x14ac:dyDescent="0.3">
      <c r="B66" s="4" t="s">
        <v>15</v>
      </c>
      <c r="C66" s="4" t="s">
        <v>174</v>
      </c>
      <c r="D66" s="4">
        <v>2.8129032258064499</v>
      </c>
      <c r="E66" s="4"/>
    </row>
    <row r="67" spans="1:5" x14ac:dyDescent="0.3">
      <c r="B67" s="4" t="s">
        <v>15</v>
      </c>
      <c r="C67" s="4" t="s">
        <v>173</v>
      </c>
      <c r="D67" s="4">
        <v>5.08112724167378</v>
      </c>
      <c r="E67" s="4"/>
    </row>
    <row r="68" spans="1:5" x14ac:dyDescent="0.3">
      <c r="B68" s="4" t="s">
        <v>15</v>
      </c>
      <c r="C68" s="4" t="s">
        <v>174</v>
      </c>
      <c r="D68" s="4">
        <v>3.0742954739538897</v>
      </c>
      <c r="E68" s="4"/>
    </row>
    <row r="69" spans="1:5" x14ac:dyDescent="0.3">
      <c r="B69" s="4"/>
      <c r="C69" s="4"/>
      <c r="D69" s="4"/>
      <c r="E69" s="4"/>
    </row>
    <row r="70" spans="1:5" s="26" customFormat="1" x14ac:dyDescent="0.3">
      <c r="A70" s="25" t="s">
        <v>108</v>
      </c>
      <c r="B70" s="18"/>
      <c r="C70" s="18"/>
      <c r="D70" s="18"/>
      <c r="E70" s="18"/>
    </row>
    <row r="71" spans="1:5" s="26" customFormat="1" x14ac:dyDescent="0.3">
      <c r="B71" s="18" t="s">
        <v>22</v>
      </c>
      <c r="C71" s="18" t="s">
        <v>378</v>
      </c>
      <c r="D71" s="18"/>
      <c r="E71" s="18"/>
    </row>
    <row r="72" spans="1:5" s="26" customFormat="1" x14ac:dyDescent="0.3">
      <c r="B72" s="18" t="s">
        <v>21</v>
      </c>
      <c r="C72" s="18">
        <v>52.467270899999995</v>
      </c>
      <c r="D72" s="18"/>
      <c r="E72" s="18"/>
    </row>
    <row r="73" spans="1:5" s="26" customFormat="1" x14ac:dyDescent="0.3">
      <c r="B73" s="18" t="s">
        <v>21</v>
      </c>
      <c r="C73" s="18">
        <v>31.904503499999997</v>
      </c>
      <c r="D73" s="18"/>
      <c r="E73" s="18"/>
    </row>
    <row r="74" spans="1:5" s="26" customFormat="1" x14ac:dyDescent="0.3">
      <c r="B74" s="18" t="s">
        <v>21</v>
      </c>
      <c r="C74" s="18">
        <v>41.605921299999999</v>
      </c>
      <c r="D74" s="18"/>
      <c r="E74" s="18"/>
    </row>
    <row r="75" spans="1:5" s="26" customFormat="1" x14ac:dyDescent="0.3">
      <c r="B75" s="18" t="s">
        <v>21</v>
      </c>
      <c r="C75" s="18">
        <v>44.195189599999999</v>
      </c>
      <c r="D75" s="18"/>
      <c r="E75" s="18"/>
    </row>
    <row r="76" spans="1:5" s="26" customFormat="1" x14ac:dyDescent="0.3">
      <c r="B76" s="18" t="s">
        <v>21</v>
      </c>
      <c r="C76" s="18">
        <v>38.782337200000001</v>
      </c>
      <c r="D76" s="18"/>
      <c r="E76" s="18"/>
    </row>
    <row r="77" spans="1:5" s="26" customFormat="1" x14ac:dyDescent="0.3">
      <c r="B77" s="18" t="s">
        <v>21</v>
      </c>
      <c r="C77" s="18">
        <v>43.1555556</v>
      </c>
      <c r="D77" s="18"/>
      <c r="E77" s="18"/>
    </row>
    <row r="78" spans="1:5" s="26" customFormat="1" x14ac:dyDescent="0.3">
      <c r="B78" s="18" t="s">
        <v>21</v>
      </c>
      <c r="C78" s="18">
        <v>36.328927999999998</v>
      </c>
      <c r="D78" s="18"/>
      <c r="E78" s="18"/>
    </row>
    <row r="79" spans="1:5" s="26" customFormat="1" x14ac:dyDescent="0.3">
      <c r="B79" s="18" t="s">
        <v>15</v>
      </c>
      <c r="C79" s="18">
        <v>27.821470699999999</v>
      </c>
      <c r="D79" s="18"/>
      <c r="E79" s="18"/>
    </row>
    <row r="80" spans="1:5" s="26" customFormat="1" x14ac:dyDescent="0.3">
      <c r="B80" s="18" t="s">
        <v>15</v>
      </c>
      <c r="C80" s="18">
        <v>22.0168955</v>
      </c>
      <c r="D80" s="18"/>
      <c r="E80" s="18"/>
    </row>
    <row r="81" spans="2:5" s="26" customFormat="1" x14ac:dyDescent="0.3">
      <c r="B81" s="18" t="s">
        <v>15</v>
      </c>
      <c r="C81" s="18">
        <v>13.1693569</v>
      </c>
      <c r="D81" s="18"/>
      <c r="E81" s="18"/>
    </row>
    <row r="82" spans="2:5" s="26" customFormat="1" x14ac:dyDescent="0.3">
      <c r="B82" s="18" t="s">
        <v>15</v>
      </c>
      <c r="C82" s="18">
        <v>38.539954000000002</v>
      </c>
      <c r="D82" s="18"/>
      <c r="E82" s="18"/>
    </row>
    <row r="83" spans="2:5" s="26" customFormat="1" x14ac:dyDescent="0.3">
      <c r="B83" s="18" t="s">
        <v>15</v>
      </c>
      <c r="C83" s="18">
        <v>31.9004197</v>
      </c>
      <c r="D83" s="18"/>
      <c r="E83" s="18"/>
    </row>
    <row r="84" spans="2:5" s="26" customFormat="1" x14ac:dyDescent="0.3">
      <c r="B84" s="18" t="s">
        <v>15</v>
      </c>
      <c r="C84" s="18">
        <v>24.904300800000001</v>
      </c>
      <c r="D84" s="18"/>
      <c r="E84" s="18"/>
    </row>
    <row r="85" spans="2:5" s="26" customFormat="1" x14ac:dyDescent="0.3">
      <c r="B85" s="18" t="s">
        <v>15</v>
      </c>
      <c r="C85" s="18">
        <v>28.496181199999999</v>
      </c>
      <c r="D85" s="18"/>
      <c r="E85" s="18"/>
    </row>
    <row r="86" spans="2:5" s="26" customFormat="1" x14ac:dyDescent="0.3">
      <c r="B86" s="18" t="s">
        <v>15</v>
      </c>
      <c r="C86" s="18">
        <v>16.9624433</v>
      </c>
      <c r="D86" s="18"/>
      <c r="E86" s="18"/>
    </row>
    <row r="87" spans="2:5" s="26" customFormat="1" x14ac:dyDescent="0.3">
      <c r="B87" s="18" t="s">
        <v>15</v>
      </c>
      <c r="C87" s="18">
        <v>31.702815000000001</v>
      </c>
      <c r="D87" s="18"/>
      <c r="E87" s="18"/>
    </row>
    <row r="88" spans="2:5" s="26" customFormat="1" x14ac:dyDescent="0.3">
      <c r="B88" s="18" t="s">
        <v>15</v>
      </c>
      <c r="C88" s="18">
        <v>53.502558000000001</v>
      </c>
      <c r="D88" s="18"/>
      <c r="E88" s="18"/>
    </row>
    <row r="89" spans="2:5" s="26" customFormat="1" x14ac:dyDescent="0.3">
      <c r="B89" s="18" t="s">
        <v>15</v>
      </c>
      <c r="C89" s="18">
        <v>35.760368700000001</v>
      </c>
      <c r="D89" s="18"/>
      <c r="E89" s="18"/>
    </row>
    <row r="90" spans="2:5" s="26" customFormat="1" x14ac:dyDescent="0.3">
      <c r="B90" s="18" t="s">
        <v>15</v>
      </c>
      <c r="C90" s="18">
        <v>37.115771299999999</v>
      </c>
      <c r="D90" s="18"/>
      <c r="E90" s="18"/>
    </row>
    <row r="91" spans="2:5" s="26" customFormat="1" x14ac:dyDescent="0.3">
      <c r="B91" s="18"/>
      <c r="C91" s="18"/>
      <c r="D91" s="18"/>
      <c r="E91" s="18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5"/>
  <sheetViews>
    <sheetView topLeftCell="A26" workbookViewId="0">
      <selection activeCell="I61" sqref="I61"/>
    </sheetView>
  </sheetViews>
  <sheetFormatPr defaultRowHeight="14" x14ac:dyDescent="0.3"/>
  <cols>
    <col min="1" max="16384" width="8.6640625" style="3"/>
  </cols>
  <sheetData>
    <row r="2" spans="1:8" x14ac:dyDescent="0.3">
      <c r="A2" s="2" t="s">
        <v>268</v>
      </c>
    </row>
    <row r="3" spans="1:8" x14ac:dyDescent="0.3">
      <c r="B3" s="7" t="s">
        <v>23</v>
      </c>
      <c r="C3" s="7" t="s">
        <v>176</v>
      </c>
      <c r="D3" s="7" t="s">
        <v>239</v>
      </c>
      <c r="E3" s="7" t="s">
        <v>240</v>
      </c>
      <c r="F3" s="7" t="s">
        <v>241</v>
      </c>
      <c r="G3" s="7" t="s">
        <v>214</v>
      </c>
      <c r="H3" s="7" t="s">
        <v>242</v>
      </c>
    </row>
    <row r="4" spans="1:8" x14ac:dyDescent="0.3">
      <c r="B4" s="4" t="s">
        <v>21</v>
      </c>
      <c r="C4" s="4">
        <v>1.33101000756667E-2</v>
      </c>
      <c r="D4" s="4">
        <v>8.8739141567473104E-2</v>
      </c>
      <c r="E4" s="4">
        <v>1.9664951645516099E-2</v>
      </c>
      <c r="F4" s="4">
        <v>0.180222860627552</v>
      </c>
      <c r="G4" s="4">
        <v>4.0111187626157001E-2</v>
      </c>
      <c r="H4" s="4">
        <v>2.1479182866518499E-2</v>
      </c>
    </row>
    <row r="5" spans="1:8" x14ac:dyDescent="0.3">
      <c r="B5" s="4" t="s">
        <v>21</v>
      </c>
      <c r="C5" s="4">
        <v>3.5540892827030303E-2</v>
      </c>
      <c r="D5" s="4">
        <v>6.6904949177684706E-2</v>
      </c>
      <c r="E5" s="4">
        <v>6.9221203316223098E-3</v>
      </c>
      <c r="F5" s="4">
        <v>0.28152768042370302</v>
      </c>
      <c r="G5" s="4">
        <v>1.76274423543447E-2</v>
      </c>
      <c r="H5" s="4">
        <v>2.6963578725424299E-2</v>
      </c>
    </row>
    <row r="6" spans="1:8" x14ac:dyDescent="0.3">
      <c r="B6" s="4" t="s">
        <v>21</v>
      </c>
      <c r="C6" s="4">
        <v>1.3855140657999501E-2</v>
      </c>
      <c r="D6" s="4">
        <v>6.2275208639593203E-2</v>
      </c>
      <c r="E6" s="4">
        <v>8.1965885562758599E-3</v>
      </c>
      <c r="F6" s="4">
        <v>1.1126353422941</v>
      </c>
      <c r="G6" s="4">
        <v>3.9863355937790203E-2</v>
      </c>
      <c r="H6" s="4">
        <v>1.5710485615665001E-2</v>
      </c>
    </row>
    <row r="7" spans="1:8" x14ac:dyDescent="0.3">
      <c r="B7" s="4" t="s">
        <v>15</v>
      </c>
      <c r="C7" s="4">
        <v>1.09994260052644E-2</v>
      </c>
      <c r="D7" s="4">
        <v>9.66812919278906E-2</v>
      </c>
      <c r="E7" s="4">
        <v>1.56244507647786E-3</v>
      </c>
      <c r="F7" s="4">
        <v>0.65518973697771499</v>
      </c>
      <c r="G7" s="4">
        <v>2.63448971546879E-2</v>
      </c>
      <c r="H7" s="4">
        <v>1.8599111820678398E-2</v>
      </c>
    </row>
    <row r="8" spans="1:8" x14ac:dyDescent="0.3">
      <c r="B8" s="4" t="s">
        <v>15</v>
      </c>
      <c r="C8" s="4">
        <v>6.7515495055176199E-3</v>
      </c>
      <c r="D8" s="4">
        <v>5.8387253430376401E-2</v>
      </c>
      <c r="E8" s="4">
        <v>0</v>
      </c>
      <c r="F8" s="4">
        <v>0.72570027493867595</v>
      </c>
      <c r="G8" s="4">
        <v>3.7237592217455803E-2</v>
      </c>
      <c r="H8" s="4">
        <v>6.6357084369876402E-3</v>
      </c>
    </row>
    <row r="9" spans="1:8" x14ac:dyDescent="0.3">
      <c r="B9" s="4" t="s">
        <v>15</v>
      </c>
      <c r="C9" s="4">
        <v>5.3293211941893397E-3</v>
      </c>
      <c r="D9" s="4">
        <v>4.8191316163918203E-2</v>
      </c>
      <c r="E9" s="4">
        <v>4.2516500997222097E-3</v>
      </c>
      <c r="F9" s="4">
        <v>0.51057399421539895</v>
      </c>
      <c r="G9" s="4">
        <v>4.6321656638471098E-2</v>
      </c>
      <c r="H9" s="4">
        <v>1.94508892294258E-2</v>
      </c>
    </row>
    <row r="10" spans="1:8" x14ac:dyDescent="0.3">
      <c r="B10" s="4" t="s">
        <v>15</v>
      </c>
      <c r="C10" s="4">
        <v>9.0774127002785001E-3</v>
      </c>
      <c r="D10" s="4">
        <v>6.8584014291516393E-2</v>
      </c>
      <c r="E10" s="4">
        <v>5.4087277910811896E-3</v>
      </c>
      <c r="F10" s="4">
        <v>0.67016768721790898</v>
      </c>
      <c r="G10" s="4">
        <v>3.1081500664813699E-2</v>
      </c>
      <c r="H10" s="4">
        <v>1.7651969463234302E-2</v>
      </c>
    </row>
    <row r="11" spans="1:8" x14ac:dyDescent="0.3">
      <c r="B11" s="4" t="s">
        <v>21</v>
      </c>
      <c r="C11" s="4">
        <v>9.5736290228893607E-3</v>
      </c>
      <c r="D11" s="4">
        <v>7.8488962171673698E-2</v>
      </c>
      <c r="E11" s="4">
        <v>3.3905846200153801E-3</v>
      </c>
      <c r="F11" s="4">
        <v>0.60761986398785806</v>
      </c>
      <c r="G11" s="4">
        <v>4.5053718611383901E-2</v>
      </c>
      <c r="H11" s="4">
        <v>1.26488352271665E-2</v>
      </c>
    </row>
    <row r="12" spans="1:8" x14ac:dyDescent="0.3">
      <c r="B12" s="4" t="s">
        <v>15</v>
      </c>
      <c r="C12" s="4">
        <v>7.71390045516669E-3</v>
      </c>
      <c r="D12" s="4">
        <v>3.6955653767155802E-2</v>
      </c>
      <c r="E12" s="4">
        <v>7.3692112849315502E-3</v>
      </c>
      <c r="F12" s="4">
        <v>0.55979635909827796</v>
      </c>
      <c r="G12" s="4">
        <v>1.8883847441351E-2</v>
      </c>
      <c r="H12" s="4">
        <v>3.3939225700655398E-2</v>
      </c>
    </row>
    <row r="13" spans="1:8" x14ac:dyDescent="0.3">
      <c r="B13" s="4" t="s">
        <v>15</v>
      </c>
      <c r="C13" s="4">
        <v>1.14684626591731E-2</v>
      </c>
      <c r="D13" s="4">
        <v>6.8031266466052606E-2</v>
      </c>
      <c r="E13" s="4">
        <v>2.4414243644612001E-3</v>
      </c>
      <c r="F13" s="4">
        <v>0.68116009093893504</v>
      </c>
      <c r="G13" s="4">
        <v>2.8320664513358899E-2</v>
      </c>
      <c r="H13" s="4">
        <v>2.56803639873453E-2</v>
      </c>
    </row>
    <row r="14" spans="1:8" x14ac:dyDescent="0.3">
      <c r="B14" s="4" t="s">
        <v>21</v>
      </c>
      <c r="C14" s="4">
        <v>1.2442598837379E-2</v>
      </c>
      <c r="D14" s="4">
        <v>7.5899003200064902E-2</v>
      </c>
      <c r="E14" s="4">
        <v>2.7124576097812499E-2</v>
      </c>
      <c r="F14" s="4">
        <v>0.69455921682550603</v>
      </c>
      <c r="G14" s="4">
        <v>8.8140793066242298E-2</v>
      </c>
      <c r="H14" s="4">
        <v>2.0398006645132E-2</v>
      </c>
    </row>
    <row r="15" spans="1:8" x14ac:dyDescent="0.3">
      <c r="B15" s="4" t="s">
        <v>21</v>
      </c>
      <c r="C15" s="4">
        <v>1.2010300008539801E-2</v>
      </c>
      <c r="D15" s="4">
        <v>0.17694872707527401</v>
      </c>
      <c r="E15" s="4">
        <v>5.0336877922736601E-3</v>
      </c>
      <c r="F15" s="4">
        <v>0.69315989798687405</v>
      </c>
      <c r="G15" s="4">
        <v>4.7933783126495703E-2</v>
      </c>
      <c r="H15" s="4">
        <v>2.5713257680767099E-2</v>
      </c>
    </row>
    <row r="16" spans="1:8" x14ac:dyDescent="0.3">
      <c r="B16" s="4" t="s">
        <v>21</v>
      </c>
      <c r="C16" s="4">
        <v>0.11790036198041</v>
      </c>
      <c r="D16" s="4">
        <v>4.7189165038068602E-2</v>
      </c>
      <c r="E16" s="4">
        <v>8.6899697590675593E-3</v>
      </c>
      <c r="F16" s="4">
        <v>0.51863652107402602</v>
      </c>
      <c r="G16" s="4">
        <v>0.121072474528166</v>
      </c>
      <c r="H16" s="4">
        <v>6.0155562240399698E-3</v>
      </c>
    </row>
    <row r="17" spans="1:8" x14ac:dyDescent="0.3">
      <c r="B17" s="4" t="s">
        <v>21</v>
      </c>
      <c r="C17" s="4">
        <v>1.3175947553632101E-2</v>
      </c>
      <c r="D17" s="4">
        <v>6.8605735906073897E-2</v>
      </c>
      <c r="E17" s="4">
        <v>3.6824795697313201E-2</v>
      </c>
      <c r="F17" s="4">
        <v>0.52934018695576901</v>
      </c>
      <c r="G17" s="4">
        <v>8.09515890824693E-2</v>
      </c>
      <c r="H17" s="4">
        <v>9.0258054056468404E-3</v>
      </c>
    </row>
    <row r="18" spans="1:8" x14ac:dyDescent="0.3">
      <c r="B18" s="4" t="s">
        <v>21</v>
      </c>
      <c r="C18" s="4">
        <v>4.1488798492178604E-3</v>
      </c>
      <c r="D18" s="4">
        <v>9.1495371793880897E-2</v>
      </c>
      <c r="E18" s="4">
        <v>7.2394923394253504E-4</v>
      </c>
      <c r="F18" s="4">
        <v>0.71116833154301995</v>
      </c>
      <c r="G18" s="4">
        <v>3.8735436526469602E-2</v>
      </c>
      <c r="H18" s="4">
        <v>1.9263162959250301E-3</v>
      </c>
    </row>
    <row r="19" spans="1:8" x14ac:dyDescent="0.3">
      <c r="B19" s="4" t="s">
        <v>15</v>
      </c>
      <c r="C19" s="4">
        <v>3.7242609913719902E-3</v>
      </c>
      <c r="D19" s="4">
        <v>6.3492316853686406E-2</v>
      </c>
      <c r="E19" s="4">
        <v>8.4162980155880005E-3</v>
      </c>
      <c r="F19" s="4">
        <v>0.70739437082335399</v>
      </c>
      <c r="G19" s="4">
        <v>3.1582897956539603E-2</v>
      </c>
      <c r="H19" s="4">
        <v>1.1115629636199199E-2</v>
      </c>
    </row>
    <row r="20" spans="1:8" x14ac:dyDescent="0.3">
      <c r="B20" s="4"/>
      <c r="C20" s="4"/>
      <c r="D20" s="4"/>
      <c r="E20" s="4"/>
      <c r="F20" s="4"/>
      <c r="G20" s="4"/>
      <c r="H20" s="4"/>
    </row>
    <row r="21" spans="1:8" x14ac:dyDescent="0.3">
      <c r="A21" s="2" t="s">
        <v>269</v>
      </c>
    </row>
    <row r="22" spans="1:8" x14ac:dyDescent="0.3">
      <c r="B22" s="7" t="s">
        <v>23</v>
      </c>
      <c r="C22" s="7" t="s">
        <v>176</v>
      </c>
    </row>
    <row r="23" spans="1:8" x14ac:dyDescent="0.3">
      <c r="A23" s="2"/>
      <c r="B23" s="4" t="s">
        <v>175</v>
      </c>
      <c r="C23" s="4">
        <v>0</v>
      </c>
    </row>
    <row r="24" spans="1:8" x14ac:dyDescent="0.3">
      <c r="A24" s="2"/>
      <c r="B24" s="4" t="s">
        <v>175</v>
      </c>
      <c r="C24" s="4">
        <v>1.81436636425786</v>
      </c>
    </row>
    <row r="25" spans="1:8" x14ac:dyDescent="0.3">
      <c r="A25" s="2"/>
      <c r="B25" s="4" t="s">
        <v>175</v>
      </c>
      <c r="C25" s="4">
        <v>1.77802162597211</v>
      </c>
    </row>
    <row r="26" spans="1:8" x14ac:dyDescent="0.3">
      <c r="A26" s="2"/>
      <c r="B26" s="4" t="s">
        <v>175</v>
      </c>
      <c r="C26" s="4">
        <v>0</v>
      </c>
    </row>
    <row r="27" spans="1:8" x14ac:dyDescent="0.3">
      <c r="B27" s="4" t="s">
        <v>175</v>
      </c>
      <c r="C27" s="4">
        <v>0</v>
      </c>
    </row>
    <row r="28" spans="1:8" x14ac:dyDescent="0.3">
      <c r="A28" s="2"/>
      <c r="B28" s="4" t="s">
        <v>175</v>
      </c>
      <c r="C28" s="4">
        <v>0</v>
      </c>
    </row>
    <row r="29" spans="1:8" x14ac:dyDescent="0.3">
      <c r="B29" s="4" t="s">
        <v>175</v>
      </c>
      <c r="C29" s="4">
        <v>0</v>
      </c>
    </row>
    <row r="30" spans="1:8" x14ac:dyDescent="0.3">
      <c r="B30" s="4" t="s">
        <v>175</v>
      </c>
      <c r="C30" s="4">
        <v>2.14284590439103</v>
      </c>
    </row>
    <row r="31" spans="1:8" x14ac:dyDescent="0.3">
      <c r="B31" s="4" t="s">
        <v>175</v>
      </c>
      <c r="C31" s="4">
        <v>0.22465042212432501</v>
      </c>
    </row>
    <row r="32" spans="1:8" x14ac:dyDescent="0.3">
      <c r="B32" s="4" t="s">
        <v>175</v>
      </c>
      <c r="C32" s="4">
        <v>0.32899579402989798</v>
      </c>
    </row>
    <row r="33" spans="2:3" x14ac:dyDescent="0.3">
      <c r="B33" s="4" t="s">
        <v>175</v>
      </c>
      <c r="C33" s="4">
        <v>0</v>
      </c>
    </row>
    <row r="34" spans="2:3" x14ac:dyDescent="0.3">
      <c r="B34" s="4" t="s">
        <v>175</v>
      </c>
      <c r="C34" s="4">
        <v>0.24448397210440601</v>
      </c>
    </row>
    <row r="35" spans="2:3" x14ac:dyDescent="0.3">
      <c r="B35" s="4" t="s">
        <v>175</v>
      </c>
      <c r="C35" s="4">
        <v>1.30308663972201</v>
      </c>
    </row>
    <row r="36" spans="2:3" x14ac:dyDescent="0.3">
      <c r="B36" s="4" t="s">
        <v>175</v>
      </c>
      <c r="C36" s="4">
        <v>0.58068628114211496</v>
      </c>
    </row>
    <row r="37" spans="2:3" x14ac:dyDescent="0.3">
      <c r="B37" s="4" t="s">
        <v>175</v>
      </c>
      <c r="C37" s="4">
        <v>1.02675497936849</v>
      </c>
    </row>
    <row r="38" spans="2:3" x14ac:dyDescent="0.3">
      <c r="B38" s="4" t="s">
        <v>175</v>
      </c>
      <c r="C38" s="4">
        <v>0.756637608706766</v>
      </c>
    </row>
    <row r="39" spans="2:3" x14ac:dyDescent="0.3">
      <c r="B39" s="4" t="s">
        <v>175</v>
      </c>
      <c r="C39" s="4">
        <v>0.33650323685904399</v>
      </c>
    </row>
    <row r="40" spans="2:3" x14ac:dyDescent="0.3">
      <c r="B40" s="4" t="s">
        <v>175</v>
      </c>
      <c r="C40" s="4">
        <v>0.74759653574821305</v>
      </c>
    </row>
    <row r="41" spans="2:3" x14ac:dyDescent="0.3">
      <c r="B41" s="4" t="s">
        <v>175</v>
      </c>
      <c r="C41" s="4">
        <v>1.11516004286577</v>
      </c>
    </row>
    <row r="42" spans="2:3" x14ac:dyDescent="0.3">
      <c r="B42" s="4" t="s">
        <v>175</v>
      </c>
      <c r="C42" s="4">
        <v>0</v>
      </c>
    </row>
    <row r="43" spans="2:3" x14ac:dyDescent="0.3">
      <c r="B43" s="4" t="s">
        <v>175</v>
      </c>
      <c r="C43" s="4">
        <v>0</v>
      </c>
    </row>
    <row r="44" spans="2:3" x14ac:dyDescent="0.3">
      <c r="B44" s="4" t="s">
        <v>175</v>
      </c>
      <c r="C44" s="4">
        <v>0</v>
      </c>
    </row>
    <row r="45" spans="2:3" x14ac:dyDescent="0.3">
      <c r="B45" s="4" t="s">
        <v>175</v>
      </c>
      <c r="C45" s="4">
        <v>1.7456445585986</v>
      </c>
    </row>
    <row r="46" spans="2:3" x14ac:dyDescent="0.3">
      <c r="B46" s="4" t="s">
        <v>175</v>
      </c>
      <c r="C46" s="4">
        <v>1.5274784643541599</v>
      </c>
    </row>
    <row r="47" spans="2:3" x14ac:dyDescent="0.3">
      <c r="B47" s="4" t="s">
        <v>175</v>
      </c>
      <c r="C47" s="4">
        <v>0</v>
      </c>
    </row>
    <row r="48" spans="2:3" x14ac:dyDescent="0.3">
      <c r="B48" s="4" t="s">
        <v>175</v>
      </c>
      <c r="C48" s="4">
        <v>0</v>
      </c>
    </row>
    <row r="49" spans="1:5" x14ac:dyDescent="0.3">
      <c r="B49" s="4" t="s">
        <v>175</v>
      </c>
      <c r="C49" s="4">
        <v>0</v>
      </c>
    </row>
    <row r="50" spans="1:5" x14ac:dyDescent="0.3">
      <c r="B50" s="4" t="s">
        <v>175</v>
      </c>
      <c r="C50" s="4">
        <v>0</v>
      </c>
    </row>
    <row r="51" spans="1:5" x14ac:dyDescent="0.3">
      <c r="B51" s="4" t="s">
        <v>175</v>
      </c>
      <c r="C51" s="4">
        <v>0</v>
      </c>
    </row>
    <row r="52" spans="1:5" x14ac:dyDescent="0.3">
      <c r="B52" s="4" t="s">
        <v>177</v>
      </c>
      <c r="C52" s="4">
        <v>0</v>
      </c>
    </row>
    <row r="53" spans="1:5" x14ac:dyDescent="0.3">
      <c r="B53" s="4" t="s">
        <v>177</v>
      </c>
      <c r="C53" s="4">
        <v>1.4597041750284101</v>
      </c>
    </row>
    <row r="54" spans="1:5" x14ac:dyDescent="0.3">
      <c r="B54" s="4" t="s">
        <v>177</v>
      </c>
      <c r="C54" s="4">
        <v>0</v>
      </c>
    </row>
    <row r="55" spans="1:5" x14ac:dyDescent="0.3">
      <c r="B55" s="4" t="s">
        <v>177</v>
      </c>
      <c r="C55" s="4">
        <v>1.5617296546050301</v>
      </c>
    </row>
    <row r="56" spans="1:5" x14ac:dyDescent="0.3">
      <c r="B56" s="4" t="s">
        <v>177</v>
      </c>
      <c r="C56" s="4">
        <v>2.50672597734965</v>
      </c>
    </row>
    <row r="57" spans="1:5" x14ac:dyDescent="0.3">
      <c r="B57" s="4" t="s">
        <v>177</v>
      </c>
      <c r="C57" s="4">
        <v>0.84143430720754497</v>
      </c>
    </row>
    <row r="58" spans="1:5" x14ac:dyDescent="0.3">
      <c r="B58" s="4" t="s">
        <v>177</v>
      </c>
      <c r="C58" s="4">
        <v>0.57679042548971005</v>
      </c>
    </row>
    <row r="59" spans="1:5" x14ac:dyDescent="0.3">
      <c r="B59" s="4"/>
      <c r="C59" s="4"/>
    </row>
    <row r="60" spans="1:5" x14ac:dyDescent="0.3">
      <c r="A60" s="25" t="s">
        <v>89</v>
      </c>
      <c r="B60" s="18"/>
      <c r="C60" s="18"/>
      <c r="D60" s="26"/>
      <c r="E60" s="26"/>
    </row>
    <row r="61" spans="1:5" x14ac:dyDescent="0.3">
      <c r="A61" s="26"/>
      <c r="B61" s="18" t="s">
        <v>23</v>
      </c>
      <c r="C61" s="18" t="s">
        <v>379</v>
      </c>
      <c r="D61" s="26"/>
      <c r="E61" s="26"/>
    </row>
    <row r="62" spans="1:5" x14ac:dyDescent="0.3">
      <c r="A62" s="26"/>
      <c r="B62" s="18" t="s">
        <v>98</v>
      </c>
      <c r="C62" s="18">
        <v>0.41676445899999998</v>
      </c>
      <c r="D62" s="26"/>
      <c r="E62" s="26"/>
    </row>
    <row r="63" spans="1:5" x14ac:dyDescent="0.3">
      <c r="A63" s="26"/>
      <c r="B63" s="18" t="s">
        <v>98</v>
      </c>
      <c r="C63" s="18">
        <v>0.26633717699999998</v>
      </c>
      <c r="D63" s="26"/>
      <c r="E63" s="26"/>
    </row>
    <row r="64" spans="1:5" x14ac:dyDescent="0.3">
      <c r="A64" s="26"/>
      <c r="B64" s="18" t="s">
        <v>98</v>
      </c>
      <c r="C64" s="18">
        <v>0.39334836499999998</v>
      </c>
      <c r="D64" s="26"/>
      <c r="E64" s="26"/>
    </row>
    <row r="65" spans="1:5" x14ac:dyDescent="0.3">
      <c r="A65" s="26"/>
      <c r="B65" s="18" t="s">
        <v>98</v>
      </c>
      <c r="C65" s="18">
        <v>0.28910976700000002</v>
      </c>
      <c r="D65" s="26"/>
      <c r="E65" s="26"/>
    </row>
    <row r="66" spans="1:5" x14ac:dyDescent="0.3">
      <c r="A66" s="26"/>
      <c r="B66" s="18" t="s">
        <v>98</v>
      </c>
      <c r="C66" s="18">
        <v>0.182729008</v>
      </c>
      <c r="D66" s="26"/>
      <c r="E66" s="26"/>
    </row>
    <row r="67" spans="1:5" x14ac:dyDescent="0.3">
      <c r="A67" s="26"/>
      <c r="B67" s="18" t="s">
        <v>98</v>
      </c>
      <c r="C67" s="18">
        <v>0.144224349</v>
      </c>
      <c r="D67" s="26"/>
      <c r="E67" s="26"/>
    </row>
    <row r="68" spans="1:5" x14ac:dyDescent="0.3">
      <c r="A68" s="26"/>
      <c r="B68" s="18" t="s">
        <v>98</v>
      </c>
      <c r="C68" s="18">
        <v>0.198237885</v>
      </c>
      <c r="D68" s="26"/>
      <c r="E68" s="26"/>
    </row>
    <row r="69" spans="1:5" x14ac:dyDescent="0.3">
      <c r="A69" s="26"/>
      <c r="B69" s="18" t="s">
        <v>100</v>
      </c>
      <c r="C69" s="18">
        <v>0.209981363</v>
      </c>
      <c r="D69" s="26"/>
      <c r="E69" s="26"/>
    </row>
    <row r="70" spans="1:5" x14ac:dyDescent="0.3">
      <c r="A70" s="26"/>
      <c r="B70" s="18" t="s">
        <v>100</v>
      </c>
      <c r="C70" s="18">
        <v>5.5278173999999999E-2</v>
      </c>
      <c r="D70" s="26"/>
      <c r="E70" s="26"/>
    </row>
    <row r="71" spans="1:5" x14ac:dyDescent="0.3">
      <c r="A71" s="26"/>
      <c r="B71" s="18" t="s">
        <v>100</v>
      </c>
      <c r="C71" s="18">
        <v>0.23175516600000001</v>
      </c>
      <c r="D71" s="26"/>
      <c r="E71" s="26"/>
    </row>
    <row r="72" spans="1:5" x14ac:dyDescent="0.3">
      <c r="A72" s="26"/>
      <c r="B72" s="18" t="s">
        <v>100</v>
      </c>
      <c r="C72" s="18">
        <v>0.13101297000000001</v>
      </c>
      <c r="D72" s="26"/>
      <c r="E72" s="26"/>
    </row>
    <row r="73" spans="1:5" x14ac:dyDescent="0.3">
      <c r="A73" s="26"/>
      <c r="B73" s="18" t="s">
        <v>100</v>
      </c>
      <c r="C73" s="18">
        <v>0.25866589000000001</v>
      </c>
      <c r="D73" s="26"/>
      <c r="E73" s="26"/>
    </row>
    <row r="74" spans="1:5" x14ac:dyDescent="0.3">
      <c r="A74" s="26"/>
      <c r="B74" s="18" t="s">
        <v>100</v>
      </c>
      <c r="C74" s="18">
        <v>0.123201439</v>
      </c>
      <c r="D74" s="26"/>
      <c r="E74" s="26"/>
    </row>
    <row r="75" spans="1:5" x14ac:dyDescent="0.3">
      <c r="A75" s="26"/>
      <c r="B75" s="18" t="s">
        <v>100</v>
      </c>
      <c r="C75" s="18">
        <v>0.15068493199999999</v>
      </c>
      <c r="D75" s="26"/>
      <c r="E75" s="26"/>
    </row>
    <row r="76" spans="1:5" x14ac:dyDescent="0.3">
      <c r="A76" s="26"/>
      <c r="B76" s="18" t="s">
        <v>100</v>
      </c>
      <c r="C76" s="18">
        <v>5.0364963999999998E-2</v>
      </c>
      <c r="D76" s="26"/>
      <c r="E76" s="26"/>
    </row>
    <row r="77" spans="1:5" x14ac:dyDescent="0.3">
      <c r="A77" s="26"/>
      <c r="B77" s="18" t="s">
        <v>100</v>
      </c>
      <c r="C77" s="18">
        <v>8.2233031999999998E-2</v>
      </c>
      <c r="D77" s="26"/>
      <c r="E77" s="26"/>
    </row>
    <row r="78" spans="1:5" x14ac:dyDescent="0.3">
      <c r="A78" s="26"/>
      <c r="B78" s="18" t="s">
        <v>100</v>
      </c>
      <c r="C78" s="18">
        <v>0.11556329799999999</v>
      </c>
      <c r="D78" s="26"/>
      <c r="E78" s="26"/>
    </row>
    <row r="79" spans="1:5" x14ac:dyDescent="0.3">
      <c r="A79" s="26"/>
      <c r="B79" s="18" t="s">
        <v>100</v>
      </c>
      <c r="C79" s="18">
        <v>0.117703579</v>
      </c>
      <c r="D79" s="26"/>
      <c r="E79" s="26"/>
    </row>
    <row r="80" spans="1:5" x14ac:dyDescent="0.3">
      <c r="A80" s="26"/>
      <c r="B80" s="18" t="s">
        <v>100</v>
      </c>
      <c r="C80" s="18">
        <v>4.2828399000000003E-2</v>
      </c>
      <c r="D80" s="26"/>
      <c r="E80" s="26"/>
    </row>
    <row r="81" spans="1:5" x14ac:dyDescent="0.3">
      <c r="B81" s="4"/>
      <c r="C81" s="4"/>
    </row>
    <row r="82" spans="1:5" x14ac:dyDescent="0.3">
      <c r="A82" s="2" t="s">
        <v>270</v>
      </c>
      <c r="D82" s="7"/>
    </row>
    <row r="83" spans="1:5" x14ac:dyDescent="0.3">
      <c r="B83" s="7" t="s">
        <v>243</v>
      </c>
      <c r="C83" s="7" t="s">
        <v>244</v>
      </c>
      <c r="D83" s="7" t="s">
        <v>245</v>
      </c>
      <c r="E83" s="7" t="s">
        <v>246</v>
      </c>
    </row>
    <row r="84" spans="1:5" x14ac:dyDescent="0.3">
      <c r="B84" s="4" t="s">
        <v>179</v>
      </c>
      <c r="C84" s="4">
        <v>8939.9833333333299</v>
      </c>
      <c r="D84" s="4">
        <v>2463.8333333333298</v>
      </c>
      <c r="E84" s="4">
        <v>0.31374605988967702</v>
      </c>
    </row>
    <row r="85" spans="1:5" x14ac:dyDescent="0.3">
      <c r="B85" s="4" t="s">
        <v>179</v>
      </c>
      <c r="C85" s="4">
        <v>12401.8615384615</v>
      </c>
      <c r="D85" s="4">
        <v>2701.4307692307698</v>
      </c>
      <c r="E85" s="4">
        <v>0.329421129289029</v>
      </c>
    </row>
    <row r="86" spans="1:5" x14ac:dyDescent="0.3">
      <c r="B86" s="4" t="s">
        <v>179</v>
      </c>
      <c r="C86" s="4">
        <v>28398.572490706301</v>
      </c>
      <c r="D86" s="4">
        <v>4988.1412639405198</v>
      </c>
      <c r="E86" s="4">
        <v>0.22459727385377901</v>
      </c>
    </row>
    <row r="87" spans="1:5" x14ac:dyDescent="0.3">
      <c r="B87" s="4" t="s">
        <v>179</v>
      </c>
      <c r="C87" s="4">
        <v>17417.9555555556</v>
      </c>
      <c r="D87" s="4">
        <v>3934.9777777777799</v>
      </c>
      <c r="E87" s="4">
        <v>0.29325396825396799</v>
      </c>
    </row>
    <row r="88" spans="1:5" x14ac:dyDescent="0.3">
      <c r="B88" s="4" t="s">
        <v>179</v>
      </c>
      <c r="C88" s="4">
        <v>18812.364640884</v>
      </c>
      <c r="D88" s="4">
        <v>3855.7292817679599</v>
      </c>
      <c r="E88" s="4">
        <v>0.25267426824967698</v>
      </c>
    </row>
    <row r="89" spans="1:5" x14ac:dyDescent="0.3">
      <c r="B89" s="4" t="s">
        <v>179</v>
      </c>
      <c r="C89" s="4">
        <v>9863.1200000000008</v>
      </c>
      <c r="D89" s="4">
        <v>2941</v>
      </c>
      <c r="E89" s="4">
        <v>0.27928221859706398</v>
      </c>
    </row>
    <row r="90" spans="1:5" x14ac:dyDescent="0.3">
      <c r="B90" s="4" t="s">
        <v>179</v>
      </c>
      <c r="C90" s="4">
        <v>7744</v>
      </c>
      <c r="D90" s="4">
        <v>2460</v>
      </c>
      <c r="E90" s="4">
        <v>0.1</v>
      </c>
    </row>
    <row r="91" spans="1:5" x14ac:dyDescent="0.3">
      <c r="B91" s="4" t="s">
        <v>179</v>
      </c>
      <c r="C91" s="4">
        <v>14649.3639143731</v>
      </c>
      <c r="D91" s="4">
        <v>3716.6727828746202</v>
      </c>
      <c r="E91" s="4">
        <v>0.180373525557012</v>
      </c>
    </row>
    <row r="92" spans="1:5" x14ac:dyDescent="0.3">
      <c r="B92" s="4" t="s">
        <v>179</v>
      </c>
      <c r="C92" s="4">
        <v>15640.5714285714</v>
      </c>
      <c r="D92" s="4">
        <v>3586.1428571428601</v>
      </c>
      <c r="E92" s="4">
        <v>0.17086834733893499</v>
      </c>
    </row>
    <row r="93" spans="1:5" x14ac:dyDescent="0.3">
      <c r="B93" s="4" t="s">
        <v>179</v>
      </c>
      <c r="C93" s="4">
        <v>19806.902777777799</v>
      </c>
      <c r="D93" s="4">
        <v>4276.1805555555602</v>
      </c>
      <c r="E93" s="4">
        <v>0.20910493827160501</v>
      </c>
    </row>
    <row r="94" spans="1:5" x14ac:dyDescent="0.3">
      <c r="B94" s="4" t="s">
        <v>179</v>
      </c>
      <c r="C94" s="4">
        <v>16094.661921708201</v>
      </c>
      <c r="D94" s="4">
        <v>3836.6085409252701</v>
      </c>
      <c r="E94" s="4">
        <v>0.29207655605708899</v>
      </c>
    </row>
    <row r="95" spans="1:5" x14ac:dyDescent="0.3">
      <c r="B95" s="4" t="s">
        <v>179</v>
      </c>
      <c r="C95" s="4">
        <v>28255.1932773109</v>
      </c>
      <c r="D95" s="4">
        <v>5442.2394957983197</v>
      </c>
      <c r="E95" s="4">
        <v>0.27162865146058401</v>
      </c>
    </row>
    <row r="96" spans="1:5" x14ac:dyDescent="0.3">
      <c r="B96" s="4" t="s">
        <v>179</v>
      </c>
      <c r="C96" s="4">
        <v>15672.9611650485</v>
      </c>
      <c r="D96" s="4">
        <v>3869.5226537216799</v>
      </c>
      <c r="E96" s="4">
        <v>0.28588803484680297</v>
      </c>
    </row>
    <row r="97" spans="2:5" x14ac:dyDescent="0.3">
      <c r="B97" s="4" t="s">
        <v>179</v>
      </c>
      <c r="C97" s="4">
        <v>14846.5252525253</v>
      </c>
      <c r="D97" s="4">
        <v>3551.3535353535399</v>
      </c>
      <c r="E97" s="4">
        <v>0.18470418470418501</v>
      </c>
    </row>
    <row r="98" spans="2:5" x14ac:dyDescent="0.3">
      <c r="B98" s="4" t="s">
        <v>179</v>
      </c>
      <c r="C98" s="4">
        <v>19525.3823529412</v>
      </c>
      <c r="D98" s="4">
        <v>3980.4117647058802</v>
      </c>
      <c r="E98" s="4">
        <v>0.18449197860962599</v>
      </c>
    </row>
    <row r="99" spans="2:5" x14ac:dyDescent="0.3">
      <c r="B99" s="4" t="s">
        <v>179</v>
      </c>
      <c r="C99" s="4">
        <v>18564.577777777798</v>
      </c>
      <c r="D99" s="4">
        <v>4317.8666666666704</v>
      </c>
      <c r="E99" s="4">
        <v>0.19407407407407401</v>
      </c>
    </row>
    <row r="100" spans="2:5" x14ac:dyDescent="0.3">
      <c r="B100" s="4" t="s">
        <v>178</v>
      </c>
      <c r="C100" s="4">
        <v>4459.9115646258497</v>
      </c>
      <c r="D100" s="4">
        <v>1631.68027210884</v>
      </c>
      <c r="E100" s="4">
        <v>0.236418680947556</v>
      </c>
    </row>
    <row r="101" spans="2:5" x14ac:dyDescent="0.3">
      <c r="B101" s="4" t="s">
        <v>178</v>
      </c>
      <c r="C101" s="4">
        <v>6749.8173652694604</v>
      </c>
      <c r="D101" s="4">
        <v>1879.2874251497001</v>
      </c>
      <c r="E101" s="4">
        <v>0.282115096095787</v>
      </c>
    </row>
    <row r="102" spans="2:5" x14ac:dyDescent="0.3">
      <c r="B102" s="4" t="s">
        <v>178</v>
      </c>
      <c r="C102" s="4">
        <v>15904.8246753247</v>
      </c>
      <c r="D102" s="4">
        <v>3643.12337662338</v>
      </c>
      <c r="E102" s="4">
        <v>0.204112554112554</v>
      </c>
    </row>
    <row r="103" spans="2:5" x14ac:dyDescent="0.3">
      <c r="B103" s="4" t="s">
        <v>178</v>
      </c>
      <c r="C103" s="4">
        <v>9485.5</v>
      </c>
      <c r="D103" s="4">
        <v>2508.8035714285702</v>
      </c>
      <c r="E103" s="4">
        <v>0.22884778911564599</v>
      </c>
    </row>
    <row r="104" spans="2:5" x14ac:dyDescent="0.3">
      <c r="B104" s="4" t="s">
        <v>178</v>
      </c>
      <c r="C104" s="4">
        <v>5290.0800970873797</v>
      </c>
      <c r="D104" s="4">
        <v>1672.0572122052699</v>
      </c>
      <c r="E104" s="4">
        <v>0.10903517573110599</v>
      </c>
    </row>
    <row r="105" spans="2:5" x14ac:dyDescent="0.3">
      <c r="B105" s="4" t="s">
        <v>178</v>
      </c>
      <c r="C105" s="4">
        <v>10764.006016847199</v>
      </c>
      <c r="D105" s="4">
        <v>3031.6329723224999</v>
      </c>
      <c r="E105" s="4">
        <v>0.27394577574140699</v>
      </c>
    </row>
    <row r="106" spans="2:5" x14ac:dyDescent="0.3">
      <c r="B106" s="4" t="s">
        <v>178</v>
      </c>
      <c r="C106" s="4">
        <v>5133.7094017093996</v>
      </c>
      <c r="D106" s="4">
        <v>2000.35042735043</v>
      </c>
      <c r="E106" s="4">
        <v>7.6324786324786301E-2</v>
      </c>
    </row>
    <row r="107" spans="2:5" x14ac:dyDescent="0.3">
      <c r="B107" s="4" t="s">
        <v>178</v>
      </c>
      <c r="C107" s="4">
        <v>9865.0161490683204</v>
      </c>
      <c r="D107" s="4">
        <v>2942.88571428571</v>
      </c>
      <c r="E107" s="4">
        <v>0.159516415261757</v>
      </c>
    </row>
    <row r="108" spans="2:5" x14ac:dyDescent="0.3">
      <c r="B108" s="4" t="s">
        <v>178</v>
      </c>
      <c r="C108" s="4">
        <v>7779.7774566474</v>
      </c>
      <c r="D108" s="4">
        <v>2444.7369942196501</v>
      </c>
      <c r="E108" s="4">
        <v>0.13090785447126799</v>
      </c>
    </row>
    <row r="109" spans="2:5" x14ac:dyDescent="0.3">
      <c r="B109" s="4" t="s">
        <v>178</v>
      </c>
      <c r="C109" s="4">
        <v>11674.3617424242</v>
      </c>
      <c r="D109" s="4">
        <v>3224.80303030303</v>
      </c>
      <c r="E109" s="4">
        <v>0.16600904882154899</v>
      </c>
    </row>
    <row r="110" spans="2:5" x14ac:dyDescent="0.3">
      <c r="B110" s="4" t="s">
        <v>178</v>
      </c>
      <c r="C110" s="4">
        <v>9112.7751865671598</v>
      </c>
      <c r="D110" s="4">
        <v>2863.7901119403</v>
      </c>
      <c r="E110" s="4">
        <v>0.262976976262213</v>
      </c>
    </row>
    <row r="111" spans="2:5" x14ac:dyDescent="0.3">
      <c r="B111" s="4" t="s">
        <v>178</v>
      </c>
      <c r="C111" s="4">
        <v>14345.7130977131</v>
      </c>
      <c r="D111" s="4">
        <v>3749.0748440748398</v>
      </c>
      <c r="E111" s="4">
        <v>0.22560142560142599</v>
      </c>
    </row>
    <row r="112" spans="2:5" x14ac:dyDescent="0.3">
      <c r="B112" s="4" t="s">
        <v>178</v>
      </c>
      <c r="C112" s="4">
        <v>9568.2374035406301</v>
      </c>
      <c r="D112" s="4">
        <v>2884.3631411711299</v>
      </c>
      <c r="E112" s="4">
        <v>0.26284044898054998</v>
      </c>
    </row>
    <row r="113" spans="2:5" x14ac:dyDescent="0.3">
      <c r="B113" s="4" t="s">
        <v>178</v>
      </c>
      <c r="C113" s="4">
        <v>8707.0645161290304</v>
      </c>
      <c r="D113" s="4">
        <v>2516.6389578163798</v>
      </c>
      <c r="E113" s="4">
        <v>0.145870258773485</v>
      </c>
    </row>
    <row r="114" spans="2:5" x14ac:dyDescent="0.3">
      <c r="B114" s="4" t="s">
        <v>178</v>
      </c>
      <c r="C114" s="4">
        <v>10648.922535211301</v>
      </c>
      <c r="D114" s="4">
        <v>2825.25352112676</v>
      </c>
      <c r="E114" s="4">
        <v>0.14596670934699099</v>
      </c>
    </row>
    <row r="115" spans="2:5" x14ac:dyDescent="0.3">
      <c r="B115" s="4" t="s">
        <v>178</v>
      </c>
      <c r="C115" s="4">
        <v>7928.7250000000004</v>
      </c>
      <c r="D115" s="4">
        <v>2577.9812499999998</v>
      </c>
      <c r="E115" s="4">
        <v>0.12645833333333301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sqref="A1:XFD1048576"/>
    </sheetView>
  </sheetViews>
  <sheetFormatPr defaultRowHeight="14" x14ac:dyDescent="0.3"/>
  <sheetData>
    <row r="1" spans="1:4" x14ac:dyDescent="0.3">
      <c r="A1" s="2" t="s">
        <v>90</v>
      </c>
    </row>
    <row r="2" spans="1:4" x14ac:dyDescent="0.3">
      <c r="B2" s="7" t="s">
        <v>23</v>
      </c>
      <c r="C2" s="7" t="s">
        <v>112</v>
      </c>
      <c r="D2" s="7" t="s">
        <v>264</v>
      </c>
    </row>
    <row r="3" spans="1:4" x14ac:dyDescent="0.3">
      <c r="B3" s="4" t="s">
        <v>100</v>
      </c>
      <c r="C3" s="4" t="s">
        <v>215</v>
      </c>
      <c r="D3" s="4">
        <v>39.1004</v>
      </c>
    </row>
    <row r="4" spans="1:4" x14ac:dyDescent="0.3">
      <c r="B4" s="4" t="s">
        <v>100</v>
      </c>
      <c r="C4" s="4" t="s">
        <v>215</v>
      </c>
      <c r="D4" s="4">
        <v>48.9711</v>
      </c>
    </row>
    <row r="5" spans="1:4" x14ac:dyDescent="0.3">
      <c r="B5" s="4" t="s">
        <v>100</v>
      </c>
      <c r="C5" s="4" t="s">
        <v>215</v>
      </c>
      <c r="D5" s="4">
        <v>43.3249</v>
      </c>
    </row>
    <row r="6" spans="1:4" x14ac:dyDescent="0.3">
      <c r="B6" s="4" t="s">
        <v>98</v>
      </c>
      <c r="C6" s="4" t="s">
        <v>215</v>
      </c>
      <c r="D6" s="4">
        <v>41.387999999999998</v>
      </c>
    </row>
    <row r="7" spans="1:4" x14ac:dyDescent="0.3">
      <c r="B7" s="4" t="s">
        <v>98</v>
      </c>
      <c r="C7" s="4" t="s">
        <v>215</v>
      </c>
      <c r="D7" s="4">
        <v>47.7663333333333</v>
      </c>
    </row>
    <row r="8" spans="1:4" x14ac:dyDescent="0.3">
      <c r="B8" s="4" t="s">
        <v>98</v>
      </c>
      <c r="C8" s="4" t="s">
        <v>215</v>
      </c>
      <c r="D8" s="4">
        <v>63.733555555555597</v>
      </c>
    </row>
    <row r="47" spans="4:4" x14ac:dyDescent="0.3">
      <c r="D47" s="3"/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19" workbookViewId="0">
      <selection activeCell="A19" sqref="A1:XFD1048576"/>
    </sheetView>
  </sheetViews>
  <sheetFormatPr defaultRowHeight="14" x14ac:dyDescent="0.3"/>
  <cols>
    <col min="1" max="16384" width="8.6640625" style="3"/>
  </cols>
  <sheetData>
    <row r="1" spans="1:7" x14ac:dyDescent="0.3">
      <c r="A1" s="2" t="s">
        <v>204</v>
      </c>
      <c r="C1" s="7"/>
    </row>
    <row r="2" spans="1:7" x14ac:dyDescent="0.3">
      <c r="B2" s="7" t="s">
        <v>23</v>
      </c>
      <c r="C2" s="7" t="s">
        <v>249</v>
      </c>
      <c r="D2" s="7" t="s">
        <v>250</v>
      </c>
      <c r="E2" s="7" t="s">
        <v>251</v>
      </c>
      <c r="F2" s="7" t="s">
        <v>252</v>
      </c>
      <c r="G2" s="7" t="s">
        <v>253</v>
      </c>
    </row>
    <row r="3" spans="1:7" x14ac:dyDescent="0.3">
      <c r="B3" s="4" t="s">
        <v>205</v>
      </c>
      <c r="C3" s="4">
        <v>8.0484788304347603</v>
      </c>
      <c r="D3" s="4">
        <v>4.4555312163424796</v>
      </c>
      <c r="E3" s="4">
        <v>3.50011046682225</v>
      </c>
      <c r="F3" s="4">
        <v>0</v>
      </c>
      <c r="G3" s="4">
        <v>0</v>
      </c>
    </row>
    <row r="4" spans="1:7" x14ac:dyDescent="0.3">
      <c r="B4" s="4" t="s">
        <v>205</v>
      </c>
      <c r="C4" s="4">
        <v>7.1825521853225398</v>
      </c>
      <c r="D4" s="4">
        <v>4.4593838379589199</v>
      </c>
      <c r="E4" s="4">
        <v>4.75988881020153</v>
      </c>
      <c r="F4" s="4">
        <v>3.3964305208478902</v>
      </c>
      <c r="G4" s="4">
        <v>4.3907598435755304</v>
      </c>
    </row>
    <row r="5" spans="1:7" x14ac:dyDescent="0.3">
      <c r="B5" s="4" t="s">
        <v>205</v>
      </c>
      <c r="C5" s="4">
        <v>7.8004556331354502</v>
      </c>
      <c r="D5" s="4">
        <v>4.0585459480074997</v>
      </c>
      <c r="E5" s="4">
        <v>5.8958378612870099</v>
      </c>
      <c r="F5" s="4">
        <v>4.0437430212201999</v>
      </c>
      <c r="G5" s="4">
        <v>4.9032482765587702</v>
      </c>
    </row>
    <row r="6" spans="1:7" x14ac:dyDescent="0.3">
      <c r="B6" s="4" t="s">
        <v>205</v>
      </c>
      <c r="C6" s="4">
        <v>9.0780470438070306</v>
      </c>
      <c r="D6" s="4">
        <v>4.9053459601614602</v>
      </c>
      <c r="E6" s="4">
        <v>4.3623482293256703</v>
      </c>
      <c r="F6" s="4">
        <v>3.21154331438454</v>
      </c>
      <c r="G6" s="4">
        <v>4.6949234680865803</v>
      </c>
    </row>
    <row r="7" spans="1:7" x14ac:dyDescent="0.3">
      <c r="B7" s="4" t="s">
        <v>205</v>
      </c>
      <c r="C7" s="4">
        <v>6.9915975935837098</v>
      </c>
      <c r="D7" s="4">
        <v>5.64407621227602</v>
      </c>
      <c r="E7" s="4">
        <v>4.4851855900200297</v>
      </c>
      <c r="F7" s="4">
        <v>3.2006921255078602</v>
      </c>
      <c r="G7" s="4">
        <v>4.2081660285283098</v>
      </c>
    </row>
    <row r="8" spans="1:7" x14ac:dyDescent="0.3">
      <c r="B8" s="4" t="s">
        <v>205</v>
      </c>
      <c r="C8" s="4">
        <v>6.6215402242568704</v>
      </c>
      <c r="D8" s="4">
        <v>4.9297632755827303</v>
      </c>
      <c r="E8" s="4">
        <v>4.0220575326151096</v>
      </c>
      <c r="F8" s="4">
        <v>3.90127977247265</v>
      </c>
      <c r="G8" s="4">
        <v>5.4402131894408896</v>
      </c>
    </row>
    <row r="9" spans="1:7" x14ac:dyDescent="0.3">
      <c r="B9" s="4" t="s">
        <v>205</v>
      </c>
      <c r="C9" s="4">
        <v>7.9045412444485601</v>
      </c>
      <c r="D9" s="4">
        <v>4.4317469088938202</v>
      </c>
      <c r="E9" s="4">
        <v>5.6658395317560304</v>
      </c>
      <c r="F9" s="4">
        <v>3.2260967491238901</v>
      </c>
      <c r="G9" s="4">
        <v>4.6000039026716699</v>
      </c>
    </row>
    <row r="10" spans="1:7" x14ac:dyDescent="0.3">
      <c r="B10" s="4" t="s">
        <v>205</v>
      </c>
      <c r="C10" s="4">
        <v>8.4753368209512292</v>
      </c>
      <c r="D10" s="4">
        <v>3.9711027690759102</v>
      </c>
      <c r="E10" s="4">
        <v>5.2239451292309802</v>
      </c>
      <c r="F10" s="4">
        <v>3.2665141169549599</v>
      </c>
      <c r="G10" s="4">
        <v>4.25372145658981</v>
      </c>
    </row>
    <row r="11" spans="1:7" x14ac:dyDescent="0.3">
      <c r="B11" s="4" t="s">
        <v>205</v>
      </c>
      <c r="C11" s="4">
        <v>8.4025956614929491</v>
      </c>
      <c r="D11" s="4">
        <v>4.3966640266340304</v>
      </c>
      <c r="E11" s="4">
        <v>5.7840290163808303</v>
      </c>
      <c r="F11" s="4">
        <v>3.46017799110929</v>
      </c>
      <c r="G11" s="4">
        <v>4.9660847827914196</v>
      </c>
    </row>
    <row r="12" spans="1:7" x14ac:dyDescent="0.3">
      <c r="B12" s="4" t="s">
        <v>205</v>
      </c>
      <c r="C12" s="4">
        <v>7.8763554467047303</v>
      </c>
      <c r="D12" s="4">
        <v>4.0309487260797798</v>
      </c>
      <c r="E12" s="4">
        <v>5.9340405174170598</v>
      </c>
      <c r="F12" s="4">
        <v>3.3195115045585402</v>
      </c>
      <c r="G12" s="4">
        <v>4.8682324117858</v>
      </c>
    </row>
    <row r="13" spans="1:7" x14ac:dyDescent="0.3">
      <c r="B13" s="4" t="s">
        <v>205</v>
      </c>
      <c r="C13" s="4">
        <v>8.4957486206751494</v>
      </c>
      <c r="D13" s="4">
        <v>4.7269837375620103</v>
      </c>
      <c r="E13" s="4">
        <v>5.9576199437848496</v>
      </c>
      <c r="F13" s="4">
        <v>3.5007323450624002</v>
      </c>
      <c r="G13" s="4">
        <v>4.9810013231912498</v>
      </c>
    </row>
    <row r="14" spans="1:7" x14ac:dyDescent="0.3">
      <c r="B14" s="4" t="s">
        <v>205</v>
      </c>
      <c r="C14" s="4">
        <v>8.0056792140882092</v>
      </c>
      <c r="D14" s="4">
        <v>4.8655235509833599</v>
      </c>
      <c r="E14" s="4">
        <v>5.3951499588473899</v>
      </c>
      <c r="F14" s="4">
        <v>3.4016073664349702</v>
      </c>
      <c r="G14" s="4">
        <v>4.5110889079801701</v>
      </c>
    </row>
    <row r="15" spans="1:7" x14ac:dyDescent="0.3">
      <c r="B15" s="4" t="s">
        <v>205</v>
      </c>
      <c r="C15" s="4">
        <v>7.1363687840359402</v>
      </c>
      <c r="D15" s="4">
        <v>4.1323133562764296</v>
      </c>
      <c r="E15" s="4">
        <v>4.4842497219208504</v>
      </c>
      <c r="F15" s="4">
        <v>2.70368988467495</v>
      </c>
      <c r="G15" s="4">
        <v>4.31669615088272</v>
      </c>
    </row>
    <row r="16" spans="1:7" x14ac:dyDescent="0.3">
      <c r="B16" s="4" t="s">
        <v>205</v>
      </c>
      <c r="C16" s="4">
        <v>6.9061531827491498</v>
      </c>
      <c r="D16" s="4">
        <v>2.6466049786419799</v>
      </c>
      <c r="E16" s="4">
        <v>5.0415512985084403</v>
      </c>
      <c r="F16" s="4">
        <v>2.8122580842521501</v>
      </c>
      <c r="G16" s="4">
        <v>3.88421511238547</v>
      </c>
    </row>
    <row r="17" spans="2:7" x14ac:dyDescent="0.3">
      <c r="B17" s="4" t="s">
        <v>205</v>
      </c>
      <c r="C17" s="4">
        <v>7.3943288293444098</v>
      </c>
      <c r="D17" s="4">
        <v>3.6783480948773701</v>
      </c>
      <c r="E17" s="4">
        <v>3.7855089413716501</v>
      </c>
      <c r="F17" s="4">
        <v>3.1466252052062398</v>
      </c>
      <c r="G17" s="4">
        <v>2.84306847563751</v>
      </c>
    </row>
    <row r="18" spans="2:7" x14ac:dyDescent="0.3">
      <c r="B18" s="4" t="s">
        <v>205</v>
      </c>
      <c r="C18" s="4">
        <v>7.7208213153801299</v>
      </c>
      <c r="D18" s="4">
        <v>4.9696007489964797</v>
      </c>
      <c r="E18" s="4">
        <v>5.4041144956941602</v>
      </c>
      <c r="F18" s="4">
        <v>3.51639116623647</v>
      </c>
      <c r="G18" s="4">
        <v>4.6405943201813802</v>
      </c>
    </row>
    <row r="19" spans="2:7" x14ac:dyDescent="0.3">
      <c r="B19" s="4" t="s">
        <v>205</v>
      </c>
      <c r="C19" s="4">
        <v>7.4596761448704401</v>
      </c>
      <c r="D19" s="4">
        <v>4.2426944301256198</v>
      </c>
      <c r="E19" s="4">
        <v>5.8753887550337298</v>
      </c>
      <c r="F19" s="4">
        <v>3.21270367817776</v>
      </c>
      <c r="G19" s="4">
        <v>4.8523007225996002</v>
      </c>
    </row>
    <row r="20" spans="2:7" x14ac:dyDescent="0.3">
      <c r="B20" s="4" t="s">
        <v>205</v>
      </c>
      <c r="C20" s="4">
        <v>7.8432063274718002</v>
      </c>
      <c r="D20" s="4">
        <v>3.62403308798952</v>
      </c>
      <c r="E20" s="4">
        <v>5.4592641907580504</v>
      </c>
      <c r="F20" s="4">
        <v>3.1887587451369601</v>
      </c>
      <c r="G20" s="4">
        <v>4.5379033411099403</v>
      </c>
    </row>
    <row r="21" spans="2:7" x14ac:dyDescent="0.3">
      <c r="B21" s="4" t="s">
        <v>205</v>
      </c>
      <c r="C21" s="4">
        <v>9.1882171567354298</v>
      </c>
      <c r="D21" s="4">
        <v>5.6103005117869298</v>
      </c>
      <c r="E21" s="4">
        <v>6.1172990069120496</v>
      </c>
      <c r="F21" s="4">
        <v>3.4400613887556299</v>
      </c>
      <c r="G21" s="4">
        <v>5.30899650121449</v>
      </c>
    </row>
    <row r="22" spans="2:7" x14ac:dyDescent="0.3">
      <c r="B22" s="4" t="s">
        <v>205</v>
      </c>
      <c r="C22" s="4">
        <v>7.56402318830132</v>
      </c>
      <c r="D22" s="4">
        <v>3.1291607941394899</v>
      </c>
      <c r="E22" s="4">
        <v>5.2509404632061596</v>
      </c>
      <c r="F22" s="4">
        <v>2.8873287183322001</v>
      </c>
      <c r="G22" s="4">
        <v>4.1998441253066199</v>
      </c>
    </row>
    <row r="23" spans="2:7" x14ac:dyDescent="0.3">
      <c r="B23" s="4" t="s">
        <v>205</v>
      </c>
      <c r="C23" s="4">
        <v>7.1866676654083603</v>
      </c>
      <c r="D23" s="4">
        <v>4.9985960318776197</v>
      </c>
      <c r="E23" s="4">
        <v>5.8691734354889702</v>
      </c>
      <c r="F23" s="4">
        <v>3.32498399102727</v>
      </c>
      <c r="G23" s="4">
        <v>4.8001155016077099</v>
      </c>
    </row>
    <row r="24" spans="2:7" x14ac:dyDescent="0.3">
      <c r="B24" s="4" t="s">
        <v>205</v>
      </c>
      <c r="C24" s="4">
        <v>8.16753795230027</v>
      </c>
      <c r="D24" s="4">
        <v>5.3623318642416899</v>
      </c>
      <c r="E24" s="4">
        <v>6.20732306036171</v>
      </c>
      <c r="F24" s="4">
        <v>4.4008616020519202</v>
      </c>
      <c r="G24" s="4">
        <v>6.3138211935695496</v>
      </c>
    </row>
    <row r="25" spans="2:7" x14ac:dyDescent="0.3">
      <c r="B25" s="4" t="s">
        <v>205</v>
      </c>
      <c r="C25" s="4">
        <v>7.4239029183521996</v>
      </c>
      <c r="D25" s="4">
        <v>5.15312542970159</v>
      </c>
      <c r="E25" s="4">
        <v>5.4163967736259204</v>
      </c>
      <c r="F25" s="4">
        <v>3.6695255337131698</v>
      </c>
      <c r="G25" s="4">
        <v>4.2103431275926599</v>
      </c>
    </row>
    <row r="26" spans="2:7" x14ac:dyDescent="0.3">
      <c r="B26" s="4" t="s">
        <v>205</v>
      </c>
      <c r="C26" s="4">
        <v>8.0446198936367797</v>
      </c>
      <c r="D26" s="4">
        <v>3.93356958901943</v>
      </c>
      <c r="E26" s="4">
        <v>5.4678600836070599</v>
      </c>
      <c r="F26" s="4">
        <v>4.3044831390537297</v>
      </c>
      <c r="G26" s="4">
        <v>3.8151238094934299</v>
      </c>
    </row>
    <row r="27" spans="2:7" x14ac:dyDescent="0.3">
      <c r="B27" s="4" t="s">
        <v>205</v>
      </c>
      <c r="C27" s="4">
        <v>7.9690768583366598</v>
      </c>
      <c r="D27" s="4">
        <v>3.1580124442824902</v>
      </c>
      <c r="E27" s="4">
        <v>5.0104409951526998</v>
      </c>
      <c r="F27" s="4">
        <v>3.5977156355970599</v>
      </c>
      <c r="G27" s="4">
        <v>4.6548770090967198</v>
      </c>
    </row>
    <row r="28" spans="2:7" x14ac:dyDescent="0.3">
      <c r="B28" s="4" t="s">
        <v>205</v>
      </c>
      <c r="C28" s="4">
        <v>8.3709049396017896</v>
      </c>
      <c r="D28" s="4">
        <v>3.8203287098968799</v>
      </c>
      <c r="E28" s="4">
        <v>5.8233245525484403</v>
      </c>
      <c r="F28" s="4">
        <v>3.9452359085722999</v>
      </c>
      <c r="G28" s="4">
        <v>4.9912256385100902</v>
      </c>
    </row>
    <row r="29" spans="2:7" x14ac:dyDescent="0.3">
      <c r="B29" s="4" t="s">
        <v>205</v>
      </c>
      <c r="C29" s="4">
        <v>6.6452714473749204</v>
      </c>
      <c r="D29" s="4">
        <v>3.3973890458111602</v>
      </c>
      <c r="E29" s="4">
        <v>4.8671746884516702</v>
      </c>
      <c r="F29" s="4">
        <v>1.70273448115804</v>
      </c>
      <c r="G29" s="4">
        <v>3.6120767409802399</v>
      </c>
    </row>
    <row r="30" spans="2:7" x14ac:dyDescent="0.3">
      <c r="B30" s="4" t="s">
        <v>205</v>
      </c>
      <c r="C30" s="4">
        <v>6.9132100411194202</v>
      </c>
      <c r="D30" s="4">
        <v>4.2896975688869103</v>
      </c>
      <c r="E30" s="4">
        <v>4.5885892700657296</v>
      </c>
      <c r="F30" s="4">
        <v>3.01655416752806</v>
      </c>
      <c r="G30" s="4">
        <v>2.9299100561877802</v>
      </c>
    </row>
    <row r="31" spans="2:7" x14ac:dyDescent="0.3">
      <c r="B31" s="4" t="s">
        <v>205</v>
      </c>
      <c r="C31" s="4">
        <v>8.0697508572711794</v>
      </c>
      <c r="D31" s="4">
        <v>0</v>
      </c>
      <c r="E31" s="4">
        <v>5.2995382205629102</v>
      </c>
      <c r="F31" s="4">
        <v>0</v>
      </c>
      <c r="G31" s="4">
        <v>5.6560142382918501</v>
      </c>
    </row>
    <row r="32" spans="2:7" x14ac:dyDescent="0.3">
      <c r="B32" s="4" t="s">
        <v>206</v>
      </c>
      <c r="C32" s="4">
        <v>8.9260698642148295</v>
      </c>
      <c r="D32" s="4">
        <v>6.1945723142281697</v>
      </c>
      <c r="E32" s="4">
        <v>7.2716578953064204</v>
      </c>
      <c r="F32" s="4">
        <v>5.3267929143028203</v>
      </c>
      <c r="G32" s="4">
        <v>5.7178775997769504</v>
      </c>
    </row>
    <row r="33" spans="2:7" x14ac:dyDescent="0.3">
      <c r="B33" s="4" t="s">
        <v>206</v>
      </c>
      <c r="C33" s="4">
        <v>11.028704132043099</v>
      </c>
      <c r="D33" s="4">
        <v>4.9789346695296199</v>
      </c>
      <c r="E33" s="4">
        <v>6.7538428808927202</v>
      </c>
      <c r="F33" s="4">
        <v>4.03108620819987</v>
      </c>
      <c r="G33" s="4">
        <v>5.4730490865208399</v>
      </c>
    </row>
    <row r="34" spans="2:7" x14ac:dyDescent="0.3">
      <c r="B34" s="4" t="s">
        <v>206</v>
      </c>
      <c r="C34" s="4">
        <v>6.6772716919257196</v>
      </c>
      <c r="D34" s="4">
        <v>5.6318556688068302</v>
      </c>
      <c r="E34" s="4">
        <v>5.66003633921407</v>
      </c>
      <c r="F34" s="4">
        <v>4.5890765487915299</v>
      </c>
      <c r="G34" s="4">
        <v>4.9913798436908499</v>
      </c>
    </row>
    <row r="35" spans="2:7" x14ac:dyDescent="0.3">
      <c r="B35" s="4" t="s">
        <v>206</v>
      </c>
      <c r="C35" s="4">
        <v>10.104088356598201</v>
      </c>
      <c r="D35" s="4">
        <v>5.6289845068591298</v>
      </c>
      <c r="E35" s="4">
        <v>5.4482833511739397</v>
      </c>
      <c r="F35" s="4">
        <v>4.9877994084992796</v>
      </c>
      <c r="G35" s="4">
        <v>4.5101623712563601</v>
      </c>
    </row>
    <row r="36" spans="2:7" x14ac:dyDescent="0.3">
      <c r="B36" s="4" t="s">
        <v>206</v>
      </c>
      <c r="C36" s="4">
        <v>7.2478222504898104</v>
      </c>
      <c r="D36" s="4">
        <v>5.1906066023006403</v>
      </c>
      <c r="E36" s="4">
        <v>5.5114099279313704</v>
      </c>
      <c r="F36" s="4">
        <v>4.1536811212474403</v>
      </c>
      <c r="G36" s="4">
        <v>4.29168970422936</v>
      </c>
    </row>
    <row r="37" spans="2:7" x14ac:dyDescent="0.3">
      <c r="B37" s="4" t="s">
        <v>206</v>
      </c>
      <c r="C37" s="4">
        <v>9.7426122057669406</v>
      </c>
      <c r="D37" s="4">
        <v>6.1672240098600799</v>
      </c>
      <c r="E37" s="4">
        <v>6.5528162853101497</v>
      </c>
      <c r="F37" s="4">
        <v>4.10431476958854</v>
      </c>
      <c r="G37" s="4">
        <v>5.5492144097685197</v>
      </c>
    </row>
    <row r="38" spans="2:7" x14ac:dyDescent="0.3">
      <c r="B38" s="4" t="s">
        <v>206</v>
      </c>
      <c r="C38" s="4">
        <v>9.21807586988532</v>
      </c>
      <c r="D38" s="4">
        <v>7.1973333428569397</v>
      </c>
      <c r="E38" s="4">
        <v>6.6878293857812396</v>
      </c>
      <c r="F38" s="4">
        <v>3.6354320600311598</v>
      </c>
      <c r="G38" s="4">
        <v>5.60848865174124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91"/>
  <sheetViews>
    <sheetView topLeftCell="A166" zoomScale="115" zoomScaleNormal="115" workbookViewId="0">
      <selection activeCell="H199" sqref="H199"/>
    </sheetView>
  </sheetViews>
  <sheetFormatPr defaultRowHeight="14" x14ac:dyDescent="0.3"/>
  <cols>
    <col min="1" max="16384" width="8.6640625" style="3"/>
  </cols>
  <sheetData>
    <row r="2" spans="1:20" x14ac:dyDescent="0.3">
      <c r="A2" s="2" t="s">
        <v>396</v>
      </c>
    </row>
    <row r="3" spans="1:20" x14ac:dyDescent="0.3">
      <c r="B3" s="3" t="s">
        <v>22</v>
      </c>
      <c r="C3" s="3" t="s">
        <v>397</v>
      </c>
      <c r="D3" s="3" t="s">
        <v>398</v>
      </c>
      <c r="E3" s="3" t="s">
        <v>399</v>
      </c>
      <c r="F3" s="3" t="s">
        <v>400</v>
      </c>
      <c r="G3" s="3" t="s">
        <v>401</v>
      </c>
      <c r="H3" s="3" t="s">
        <v>386</v>
      </c>
      <c r="I3" s="3" t="s">
        <v>413</v>
      </c>
      <c r="J3" s="3" t="s">
        <v>414</v>
      </c>
      <c r="K3" s="3" t="s">
        <v>415</v>
      </c>
      <c r="L3" s="3" t="s">
        <v>416</v>
      </c>
      <c r="M3" s="3" t="s">
        <v>402</v>
      </c>
      <c r="N3" s="3" t="s">
        <v>403</v>
      </c>
      <c r="O3" s="3" t="s">
        <v>404</v>
      </c>
      <c r="P3" s="3" t="s">
        <v>417</v>
      </c>
      <c r="Q3" s="3" t="s">
        <v>405</v>
      </c>
      <c r="R3" s="3" t="s">
        <v>406</v>
      </c>
      <c r="S3" s="3" t="s">
        <v>407</v>
      </c>
      <c r="T3" s="3" t="s">
        <v>408</v>
      </c>
    </row>
    <row r="4" spans="1:20" x14ac:dyDescent="0.3">
      <c r="B4" s="3" t="s">
        <v>21</v>
      </c>
      <c r="C4" s="3">
        <v>27</v>
      </c>
      <c r="D4" s="3">
        <v>21.7</v>
      </c>
      <c r="E4" s="3">
        <v>0.7</v>
      </c>
      <c r="F4" s="3">
        <v>1.3</v>
      </c>
      <c r="G4" s="3">
        <v>0</v>
      </c>
      <c r="H4" s="3">
        <v>141</v>
      </c>
      <c r="I4" s="3">
        <v>3.84</v>
      </c>
      <c r="J4" s="3">
        <v>2.23</v>
      </c>
      <c r="K4" s="3">
        <v>2.15</v>
      </c>
      <c r="L4" s="3">
        <v>1.59</v>
      </c>
      <c r="M4" s="3">
        <v>32.86</v>
      </c>
      <c r="N4" s="3">
        <v>43.47</v>
      </c>
      <c r="O4" s="3">
        <v>5.82</v>
      </c>
      <c r="P4" s="3">
        <v>4.18</v>
      </c>
      <c r="Q4" s="3">
        <v>3.22</v>
      </c>
      <c r="R4" s="3">
        <v>1.26</v>
      </c>
      <c r="S4" s="3">
        <v>3.47</v>
      </c>
      <c r="T4" s="3">
        <v>3.06</v>
      </c>
    </row>
    <row r="5" spans="1:20" x14ac:dyDescent="0.3">
      <c r="B5" s="3" t="s">
        <v>21</v>
      </c>
      <c r="C5" s="3">
        <v>257</v>
      </c>
      <c r="D5" s="3">
        <v>6.7</v>
      </c>
      <c r="E5" s="3">
        <v>0.8</v>
      </c>
      <c r="F5" s="3">
        <v>0.7</v>
      </c>
      <c r="G5" s="3">
        <v>0.1</v>
      </c>
      <c r="H5" s="3">
        <v>176</v>
      </c>
      <c r="I5" s="3">
        <v>0.59</v>
      </c>
      <c r="J5" s="3">
        <v>0.66</v>
      </c>
      <c r="K5" s="3">
        <v>0.4</v>
      </c>
      <c r="L5" s="3">
        <v>0.86</v>
      </c>
      <c r="M5" s="3">
        <v>27.86</v>
      </c>
      <c r="N5" s="3">
        <v>6.96</v>
      </c>
      <c r="O5" s="3">
        <v>2.58</v>
      </c>
      <c r="P5" s="3">
        <v>1.1299999999999999</v>
      </c>
      <c r="Q5" s="3">
        <v>0.81</v>
      </c>
      <c r="R5" s="3">
        <v>0.61</v>
      </c>
      <c r="S5" s="3">
        <v>1.73</v>
      </c>
      <c r="T5" s="3">
        <v>4.26</v>
      </c>
    </row>
    <row r="6" spans="1:20" x14ac:dyDescent="0.3">
      <c r="B6" s="3" t="s">
        <v>21</v>
      </c>
      <c r="C6" s="3">
        <v>74</v>
      </c>
      <c r="D6" s="3">
        <v>6.7</v>
      </c>
      <c r="E6" s="3">
        <v>3.2</v>
      </c>
      <c r="F6" s="3">
        <v>0.6</v>
      </c>
      <c r="G6" s="3">
        <v>0.19</v>
      </c>
      <c r="H6" s="3">
        <v>447</v>
      </c>
      <c r="I6" s="3" t="s">
        <v>99</v>
      </c>
      <c r="J6" s="3">
        <v>0.53</v>
      </c>
      <c r="K6" s="3">
        <v>0.74</v>
      </c>
      <c r="L6" s="3" t="s">
        <v>99</v>
      </c>
      <c r="M6" s="3">
        <v>5.49</v>
      </c>
      <c r="N6" s="3" t="s">
        <v>99</v>
      </c>
      <c r="O6" s="3">
        <v>2.19</v>
      </c>
      <c r="P6" s="3" t="s">
        <v>99</v>
      </c>
      <c r="Q6" s="3">
        <v>0.72</v>
      </c>
      <c r="R6" s="3">
        <v>1.28</v>
      </c>
      <c r="S6" s="3" t="s">
        <v>99</v>
      </c>
      <c r="T6" s="3" t="s">
        <v>99</v>
      </c>
    </row>
    <row r="7" spans="1:20" x14ac:dyDescent="0.3">
      <c r="B7" s="3" t="s">
        <v>21</v>
      </c>
      <c r="C7" s="3">
        <v>416</v>
      </c>
      <c r="D7" s="3">
        <v>4.2</v>
      </c>
      <c r="E7" s="3">
        <v>0.7</v>
      </c>
      <c r="F7" s="3">
        <v>0.6</v>
      </c>
      <c r="G7" s="3">
        <v>0.1</v>
      </c>
      <c r="H7" s="3">
        <v>276</v>
      </c>
      <c r="I7" s="3">
        <v>1.63</v>
      </c>
      <c r="J7" s="3">
        <v>0.63</v>
      </c>
      <c r="K7" s="3">
        <v>1.97</v>
      </c>
      <c r="L7" s="3">
        <v>1.24</v>
      </c>
      <c r="M7" s="3">
        <v>6.77</v>
      </c>
      <c r="N7" s="3">
        <v>5.86</v>
      </c>
      <c r="O7" s="3">
        <v>2.1800000000000002</v>
      </c>
      <c r="P7" s="3">
        <v>2.06</v>
      </c>
      <c r="Q7" s="3">
        <v>1.22</v>
      </c>
      <c r="R7" s="3">
        <v>2.2400000000000002</v>
      </c>
      <c r="S7" s="3">
        <v>1.55</v>
      </c>
      <c r="T7" s="3">
        <v>1.1499999999999999</v>
      </c>
    </row>
    <row r="8" spans="1:20" x14ac:dyDescent="0.3">
      <c r="B8" s="3" t="s">
        <v>21</v>
      </c>
      <c r="C8" s="3">
        <v>21</v>
      </c>
      <c r="D8" s="3">
        <v>14.1</v>
      </c>
      <c r="E8" s="3">
        <v>1.3</v>
      </c>
      <c r="F8" s="3">
        <v>1.6</v>
      </c>
      <c r="G8" s="3">
        <v>0</v>
      </c>
      <c r="H8" s="3">
        <v>425</v>
      </c>
      <c r="I8" s="3" t="s">
        <v>99</v>
      </c>
      <c r="J8" s="3">
        <v>0.55000000000000004</v>
      </c>
      <c r="K8" s="3">
        <v>0.44</v>
      </c>
      <c r="L8" s="3" t="s">
        <v>99</v>
      </c>
      <c r="M8" s="3">
        <v>444.84</v>
      </c>
      <c r="N8" s="3" t="s">
        <v>99</v>
      </c>
      <c r="O8" s="3">
        <v>6.82</v>
      </c>
      <c r="P8" s="3" t="s">
        <v>99</v>
      </c>
      <c r="Q8" s="3">
        <v>1.07</v>
      </c>
      <c r="R8" s="3">
        <v>0.9</v>
      </c>
      <c r="S8" s="3" t="s">
        <v>99</v>
      </c>
      <c r="T8" s="3" t="s">
        <v>99</v>
      </c>
    </row>
    <row r="9" spans="1:20" x14ac:dyDescent="0.3">
      <c r="B9" s="3" t="s">
        <v>21</v>
      </c>
      <c r="C9" s="3">
        <v>95</v>
      </c>
      <c r="D9" s="3">
        <v>0.5</v>
      </c>
      <c r="E9" s="3">
        <v>0.4</v>
      </c>
      <c r="F9" s="3">
        <v>0.1</v>
      </c>
      <c r="G9" s="3">
        <v>0</v>
      </c>
      <c r="H9" s="3">
        <v>79</v>
      </c>
      <c r="I9" s="3">
        <v>3.97</v>
      </c>
      <c r="J9" s="3">
        <v>0.33</v>
      </c>
      <c r="K9" s="3">
        <v>0.62</v>
      </c>
      <c r="L9" s="3">
        <v>1.76</v>
      </c>
      <c r="M9" s="3">
        <v>504.39</v>
      </c>
      <c r="N9" s="3">
        <v>506.36</v>
      </c>
      <c r="O9" s="3">
        <v>40.5</v>
      </c>
      <c r="P9" s="3">
        <v>1.68</v>
      </c>
      <c r="Q9" s="3">
        <v>0.91</v>
      </c>
      <c r="R9" s="3">
        <v>2.13</v>
      </c>
      <c r="S9" s="3">
        <v>3.29</v>
      </c>
      <c r="T9" s="3">
        <v>5.97</v>
      </c>
    </row>
    <row r="10" spans="1:20" x14ac:dyDescent="0.3">
      <c r="B10" s="3" t="s">
        <v>21</v>
      </c>
      <c r="C10" s="3">
        <v>328</v>
      </c>
      <c r="D10" s="3">
        <v>3.6</v>
      </c>
      <c r="E10" s="3">
        <v>1.6</v>
      </c>
      <c r="F10" s="3">
        <v>0.8</v>
      </c>
      <c r="G10" s="3">
        <v>0.4</v>
      </c>
      <c r="H10" s="3">
        <v>147</v>
      </c>
      <c r="I10" s="3">
        <v>0.92</v>
      </c>
      <c r="J10" s="3">
        <v>1.6</v>
      </c>
      <c r="K10" s="3">
        <v>0.63</v>
      </c>
      <c r="L10" s="3">
        <v>1.17</v>
      </c>
      <c r="M10" s="3">
        <v>27.86</v>
      </c>
      <c r="N10" s="3">
        <v>15.89</v>
      </c>
      <c r="O10" s="3">
        <v>2.54</v>
      </c>
      <c r="P10" s="3">
        <v>2.29</v>
      </c>
      <c r="Q10" s="3">
        <v>1.2</v>
      </c>
      <c r="R10" s="3">
        <v>0.96</v>
      </c>
      <c r="S10" s="3">
        <v>1.74</v>
      </c>
      <c r="T10" s="3">
        <v>8.33</v>
      </c>
    </row>
    <row r="11" spans="1:20" x14ac:dyDescent="0.3">
      <c r="B11" s="3" t="s">
        <v>21</v>
      </c>
      <c r="C11" s="3">
        <v>512</v>
      </c>
      <c r="D11" s="3">
        <v>7.6</v>
      </c>
      <c r="E11" s="3">
        <v>0.9</v>
      </c>
      <c r="F11" s="3">
        <v>0.7</v>
      </c>
      <c r="G11" s="3">
        <v>0.1</v>
      </c>
      <c r="H11" s="3">
        <v>286</v>
      </c>
      <c r="I11" s="3">
        <v>1.68</v>
      </c>
      <c r="J11" s="3">
        <v>0.84</v>
      </c>
      <c r="K11" s="3">
        <v>1.06</v>
      </c>
      <c r="L11" s="3">
        <v>0.66</v>
      </c>
      <c r="M11" s="3">
        <v>8.5399999999999991</v>
      </c>
      <c r="N11" s="3">
        <v>9.68</v>
      </c>
      <c r="O11" s="3">
        <v>2.2599999999999998</v>
      </c>
      <c r="P11" s="3">
        <v>2.31</v>
      </c>
      <c r="Q11" s="3">
        <v>1.94</v>
      </c>
      <c r="R11" s="3">
        <v>0.76</v>
      </c>
      <c r="S11" s="3">
        <v>2.33</v>
      </c>
      <c r="T11" s="3">
        <v>13.45</v>
      </c>
    </row>
    <row r="12" spans="1:20" x14ac:dyDescent="0.3">
      <c r="B12" s="3" t="s">
        <v>21</v>
      </c>
      <c r="C12" s="3">
        <v>229</v>
      </c>
      <c r="D12" s="3">
        <v>5.6</v>
      </c>
      <c r="E12" s="3">
        <v>1.2</v>
      </c>
      <c r="F12" s="3">
        <v>0.6</v>
      </c>
      <c r="G12" s="3">
        <v>0.06</v>
      </c>
      <c r="H12" s="3">
        <v>306</v>
      </c>
      <c r="I12" s="3">
        <v>4.33</v>
      </c>
      <c r="J12" s="3">
        <v>2.4300000000000002</v>
      </c>
      <c r="K12" s="3">
        <v>1.85</v>
      </c>
      <c r="L12" s="3">
        <v>1.52</v>
      </c>
      <c r="M12" s="3">
        <v>9.94</v>
      </c>
      <c r="N12" s="3">
        <v>13.46</v>
      </c>
      <c r="O12" s="3">
        <v>3.13</v>
      </c>
      <c r="P12" s="3">
        <v>6.44</v>
      </c>
      <c r="Q12" s="3">
        <v>2.93</v>
      </c>
      <c r="R12" s="3">
        <v>1.87</v>
      </c>
      <c r="S12" s="3">
        <v>1.94</v>
      </c>
      <c r="T12" s="3">
        <v>10.43</v>
      </c>
    </row>
    <row r="13" spans="1:20" x14ac:dyDescent="0.3">
      <c r="B13" s="3" t="s">
        <v>21</v>
      </c>
      <c r="C13" s="3">
        <v>622</v>
      </c>
      <c r="D13" s="3">
        <v>4.0999999999999996</v>
      </c>
      <c r="E13" s="3">
        <v>1.1000000000000001</v>
      </c>
      <c r="F13" s="3">
        <v>0.7</v>
      </c>
      <c r="G13" s="3">
        <v>0.1</v>
      </c>
      <c r="H13" s="3">
        <v>393</v>
      </c>
      <c r="I13" s="3">
        <v>0.36</v>
      </c>
      <c r="J13" s="3">
        <v>1.32</v>
      </c>
      <c r="K13" s="3">
        <v>0.74</v>
      </c>
      <c r="L13" s="3">
        <v>0.49</v>
      </c>
      <c r="M13" s="3">
        <v>1.19</v>
      </c>
      <c r="N13" s="3">
        <v>20.89</v>
      </c>
      <c r="O13" s="3">
        <v>2.29</v>
      </c>
      <c r="P13" s="3">
        <v>0.38</v>
      </c>
      <c r="Q13" s="3">
        <v>1.0900000000000001</v>
      </c>
      <c r="R13" s="3">
        <v>0.22</v>
      </c>
      <c r="S13" s="3">
        <v>1.9</v>
      </c>
      <c r="T13" s="3">
        <v>4.84</v>
      </c>
    </row>
    <row r="14" spans="1:20" x14ac:dyDescent="0.3">
      <c r="B14" s="3" t="s">
        <v>21</v>
      </c>
      <c r="C14" s="3">
        <v>68</v>
      </c>
      <c r="D14" s="3">
        <v>1.5</v>
      </c>
      <c r="E14" s="3">
        <v>0.2</v>
      </c>
      <c r="F14" s="3">
        <v>0.1</v>
      </c>
      <c r="G14" s="3">
        <v>0</v>
      </c>
      <c r="H14" s="3">
        <v>65</v>
      </c>
      <c r="I14" s="3" t="s">
        <v>99</v>
      </c>
      <c r="J14" s="3">
        <v>1.29</v>
      </c>
      <c r="K14" s="3">
        <v>1.97</v>
      </c>
      <c r="L14" s="3" t="s">
        <v>99</v>
      </c>
      <c r="M14" s="3">
        <v>309.7</v>
      </c>
      <c r="N14" s="3" t="s">
        <v>99</v>
      </c>
      <c r="O14" s="3">
        <v>20.350000000000001</v>
      </c>
      <c r="P14" s="3" t="s">
        <v>99</v>
      </c>
      <c r="Q14" s="3">
        <v>0.63</v>
      </c>
      <c r="R14" s="3">
        <v>39.76</v>
      </c>
      <c r="S14" s="3" t="s">
        <v>99</v>
      </c>
      <c r="T14" s="3" t="s">
        <v>99</v>
      </c>
    </row>
    <row r="15" spans="1:20" x14ac:dyDescent="0.3">
      <c r="B15" s="3" t="s">
        <v>21</v>
      </c>
      <c r="C15" s="3">
        <v>66</v>
      </c>
      <c r="D15" s="3">
        <v>10.7</v>
      </c>
      <c r="E15" s="3">
        <v>1.8</v>
      </c>
      <c r="F15" s="3">
        <v>1.8</v>
      </c>
      <c r="G15" s="3">
        <v>0.7</v>
      </c>
      <c r="H15" s="3">
        <v>441</v>
      </c>
      <c r="I15" s="3">
        <v>2.64</v>
      </c>
      <c r="J15" s="3">
        <v>1.52</v>
      </c>
      <c r="K15" s="3">
        <v>2.02</v>
      </c>
      <c r="L15" s="3">
        <v>0.78</v>
      </c>
      <c r="M15" s="3">
        <v>101.02</v>
      </c>
      <c r="N15" s="3">
        <v>40.78</v>
      </c>
      <c r="O15" s="3">
        <v>3.62</v>
      </c>
      <c r="P15" s="3">
        <v>2.37</v>
      </c>
      <c r="Q15" s="3">
        <v>1.33</v>
      </c>
      <c r="R15" s="3">
        <v>1.6</v>
      </c>
      <c r="S15" s="3">
        <v>1.6</v>
      </c>
      <c r="T15" s="3">
        <v>4.68</v>
      </c>
    </row>
    <row r="16" spans="1:20" x14ac:dyDescent="0.3">
      <c r="B16" s="3" t="s">
        <v>21</v>
      </c>
      <c r="C16" s="3">
        <v>99</v>
      </c>
      <c r="D16" s="3">
        <v>5.4</v>
      </c>
      <c r="E16" s="3">
        <v>1.5</v>
      </c>
      <c r="F16" s="3">
        <v>0.3</v>
      </c>
      <c r="G16" s="3">
        <v>0.12</v>
      </c>
      <c r="H16" s="3">
        <v>148</v>
      </c>
      <c r="I16" s="3">
        <v>1.78</v>
      </c>
      <c r="J16" s="3">
        <v>0.03</v>
      </c>
      <c r="K16" s="3">
        <v>0.72</v>
      </c>
      <c r="L16" s="3">
        <v>0.4</v>
      </c>
      <c r="M16" s="3">
        <v>4.33</v>
      </c>
      <c r="N16" s="3">
        <v>18.149999999999999</v>
      </c>
      <c r="O16" s="3">
        <v>0.75</v>
      </c>
      <c r="P16" s="3">
        <v>0.12</v>
      </c>
      <c r="Q16" s="3">
        <v>1.78</v>
      </c>
      <c r="R16" s="3">
        <v>1.32</v>
      </c>
      <c r="S16" s="3">
        <v>1.27</v>
      </c>
      <c r="T16" s="3">
        <v>3.06</v>
      </c>
    </row>
    <row r="17" spans="2:20" x14ac:dyDescent="0.3">
      <c r="B17" s="3" t="s">
        <v>21</v>
      </c>
      <c r="C17" s="3">
        <v>139</v>
      </c>
      <c r="D17" s="3">
        <v>6.5</v>
      </c>
      <c r="E17" s="3">
        <v>0.8</v>
      </c>
      <c r="F17" s="3">
        <v>0.6</v>
      </c>
      <c r="G17" s="3">
        <v>0.1</v>
      </c>
      <c r="H17" s="3">
        <v>144</v>
      </c>
      <c r="I17" s="3" t="s">
        <v>99</v>
      </c>
      <c r="J17" s="3">
        <v>3.55</v>
      </c>
      <c r="K17" s="3">
        <v>5.35</v>
      </c>
      <c r="L17" s="3" t="s">
        <v>99</v>
      </c>
      <c r="M17" s="3">
        <v>39.92</v>
      </c>
      <c r="N17" s="3" t="s">
        <v>99</v>
      </c>
      <c r="O17" s="3">
        <v>7.9</v>
      </c>
      <c r="P17" s="3" t="s">
        <v>99</v>
      </c>
      <c r="Q17" s="3">
        <v>3.32</v>
      </c>
      <c r="R17" s="3">
        <v>5.52</v>
      </c>
      <c r="S17" s="3" t="s">
        <v>99</v>
      </c>
      <c r="T17" s="3" t="s">
        <v>99</v>
      </c>
    </row>
    <row r="18" spans="2:20" x14ac:dyDescent="0.3">
      <c r="B18" s="3" t="s">
        <v>21</v>
      </c>
      <c r="C18" s="3">
        <v>164</v>
      </c>
      <c r="D18" s="3">
        <v>11.8</v>
      </c>
      <c r="E18" s="3">
        <v>2.1</v>
      </c>
      <c r="F18" s="3">
        <v>1.1000000000000001</v>
      </c>
      <c r="G18" s="3">
        <v>0</v>
      </c>
      <c r="H18" s="3">
        <v>628</v>
      </c>
      <c r="I18" s="3">
        <v>7.26</v>
      </c>
      <c r="J18" s="3">
        <v>6.33</v>
      </c>
      <c r="K18" s="3">
        <v>5.52</v>
      </c>
      <c r="L18" s="3">
        <v>1.36</v>
      </c>
      <c r="M18" s="3">
        <v>3.89</v>
      </c>
      <c r="N18" s="3">
        <v>30.12</v>
      </c>
      <c r="O18" s="3">
        <v>2.76</v>
      </c>
      <c r="P18" s="3">
        <v>3.36</v>
      </c>
      <c r="Q18" s="3">
        <v>3.44</v>
      </c>
      <c r="R18" s="3">
        <v>1.4</v>
      </c>
      <c r="S18" s="3">
        <v>4.17</v>
      </c>
      <c r="T18" s="3">
        <v>11.23</v>
      </c>
    </row>
    <row r="19" spans="2:20" x14ac:dyDescent="0.3">
      <c r="B19" s="3" t="s">
        <v>21</v>
      </c>
      <c r="C19" s="3">
        <v>45</v>
      </c>
      <c r="D19" s="3">
        <v>5.4</v>
      </c>
      <c r="E19" s="3">
        <v>1.4</v>
      </c>
      <c r="F19" s="3">
        <v>0.8</v>
      </c>
      <c r="G19" s="3">
        <v>0.2</v>
      </c>
      <c r="H19" s="3">
        <v>211</v>
      </c>
      <c r="I19" s="3" t="s">
        <v>99</v>
      </c>
      <c r="J19" s="3">
        <v>1.18</v>
      </c>
      <c r="K19" s="3">
        <v>1.69</v>
      </c>
      <c r="L19" s="3" t="s">
        <v>99</v>
      </c>
      <c r="M19" s="3">
        <v>40.5</v>
      </c>
      <c r="N19" s="3" t="s">
        <v>99</v>
      </c>
      <c r="O19" s="3">
        <v>3.4</v>
      </c>
      <c r="P19" s="3" t="s">
        <v>99</v>
      </c>
      <c r="Q19" s="3">
        <v>3.93</v>
      </c>
      <c r="R19" s="3">
        <v>2.5</v>
      </c>
      <c r="S19" s="3" t="s">
        <v>99</v>
      </c>
      <c r="T19" s="3" t="s">
        <v>99</v>
      </c>
    </row>
    <row r="20" spans="2:20" x14ac:dyDescent="0.3">
      <c r="B20" s="3" t="s">
        <v>21</v>
      </c>
      <c r="C20" s="3">
        <v>172</v>
      </c>
      <c r="D20" s="3">
        <v>6.4</v>
      </c>
      <c r="E20" s="3">
        <v>1.1000000000000001</v>
      </c>
      <c r="F20" s="3">
        <v>0.8</v>
      </c>
      <c r="G20" s="3">
        <v>0.1</v>
      </c>
      <c r="H20" s="3">
        <v>260</v>
      </c>
      <c r="I20" s="3">
        <v>3.2</v>
      </c>
      <c r="J20" s="3">
        <v>4.54</v>
      </c>
      <c r="K20" s="3">
        <v>2.08</v>
      </c>
      <c r="L20" s="3">
        <v>1.26</v>
      </c>
      <c r="M20" s="3">
        <v>5.07</v>
      </c>
      <c r="N20" s="3">
        <v>3.67</v>
      </c>
      <c r="O20" s="3">
        <v>4.34</v>
      </c>
      <c r="P20" s="3">
        <v>3.4</v>
      </c>
      <c r="Q20" s="3">
        <v>2.2799999999999998</v>
      </c>
      <c r="R20" s="3">
        <v>0.5</v>
      </c>
      <c r="S20" s="3">
        <v>4.5199999999999996</v>
      </c>
      <c r="T20" s="3">
        <v>4.28</v>
      </c>
    </row>
    <row r="21" spans="2:20" x14ac:dyDescent="0.3">
      <c r="B21" s="3" t="s">
        <v>21</v>
      </c>
      <c r="C21" s="3">
        <v>132</v>
      </c>
      <c r="D21" s="3">
        <v>6.1</v>
      </c>
      <c r="E21" s="3">
        <v>1.4</v>
      </c>
      <c r="F21" s="3">
        <v>0.5</v>
      </c>
      <c r="G21" s="3">
        <v>0.1</v>
      </c>
      <c r="H21" s="3">
        <v>250</v>
      </c>
      <c r="I21" s="3" t="s">
        <v>99</v>
      </c>
      <c r="J21" s="3">
        <v>0.69</v>
      </c>
      <c r="K21" s="3">
        <v>0.43</v>
      </c>
      <c r="L21" s="3" t="s">
        <v>99</v>
      </c>
      <c r="M21" s="3">
        <v>4.09</v>
      </c>
      <c r="N21" s="3" t="s">
        <v>99</v>
      </c>
      <c r="O21" s="3">
        <v>4.8600000000000003</v>
      </c>
      <c r="P21" s="3" t="s">
        <v>99</v>
      </c>
      <c r="Q21" s="3">
        <v>0.55000000000000004</v>
      </c>
      <c r="R21" s="3">
        <v>0.74</v>
      </c>
      <c r="S21" s="3" t="s">
        <v>99</v>
      </c>
      <c r="T21" s="3" t="s">
        <v>99</v>
      </c>
    </row>
    <row r="22" spans="2:20" x14ac:dyDescent="0.3">
      <c r="B22" s="3" t="s">
        <v>21</v>
      </c>
      <c r="C22" s="3">
        <v>550</v>
      </c>
      <c r="D22" s="3">
        <v>13.6</v>
      </c>
      <c r="E22" s="3">
        <v>0.3</v>
      </c>
      <c r="F22" s="3">
        <v>1.2</v>
      </c>
      <c r="G22" s="3">
        <v>0</v>
      </c>
      <c r="H22" s="3">
        <v>125</v>
      </c>
      <c r="I22" s="3">
        <v>3.56</v>
      </c>
      <c r="J22" s="3">
        <v>3.66</v>
      </c>
      <c r="K22" s="3">
        <v>2.12</v>
      </c>
      <c r="L22" s="3">
        <v>1.72</v>
      </c>
      <c r="M22" s="3">
        <v>162.41999999999999</v>
      </c>
      <c r="N22" s="3">
        <v>61.24</v>
      </c>
      <c r="O22" s="3">
        <v>7.96</v>
      </c>
      <c r="P22" s="3">
        <v>3.51</v>
      </c>
      <c r="Q22" s="3">
        <v>3.13</v>
      </c>
      <c r="R22" s="3">
        <v>3.47</v>
      </c>
      <c r="S22" s="3">
        <v>2.52</v>
      </c>
      <c r="T22" s="3">
        <v>22.36</v>
      </c>
    </row>
    <row r="23" spans="2:20" x14ac:dyDescent="0.3">
      <c r="B23" s="3" t="s">
        <v>21</v>
      </c>
      <c r="C23" s="3">
        <v>122</v>
      </c>
      <c r="D23" s="3">
        <v>3</v>
      </c>
      <c r="E23" s="3">
        <v>0.8</v>
      </c>
      <c r="F23" s="3">
        <v>0.7</v>
      </c>
      <c r="G23" s="3">
        <v>0.3</v>
      </c>
      <c r="H23" s="3">
        <v>275</v>
      </c>
      <c r="I23" s="3">
        <v>2.59</v>
      </c>
      <c r="J23" s="3">
        <v>1.35</v>
      </c>
      <c r="K23" s="3">
        <v>2.2400000000000002</v>
      </c>
      <c r="L23" s="3">
        <v>1.92</v>
      </c>
      <c r="M23" s="3">
        <v>155.08000000000001</v>
      </c>
      <c r="N23" s="3">
        <v>23.85</v>
      </c>
      <c r="O23" s="3">
        <v>9.16</v>
      </c>
      <c r="P23" s="3">
        <v>2.89</v>
      </c>
      <c r="Q23" s="3">
        <v>1.86</v>
      </c>
      <c r="R23" s="3">
        <v>2.27</v>
      </c>
      <c r="S23" s="3">
        <v>0.42</v>
      </c>
      <c r="T23" s="3">
        <v>14.77</v>
      </c>
    </row>
    <row r="24" spans="2:20" x14ac:dyDescent="0.3">
      <c r="B24" s="3" t="s">
        <v>21</v>
      </c>
      <c r="C24" s="3">
        <v>85</v>
      </c>
      <c r="D24" s="3">
        <v>12.1</v>
      </c>
      <c r="E24" s="3">
        <v>0.6</v>
      </c>
      <c r="F24" s="3">
        <v>0.4</v>
      </c>
      <c r="G24" s="3">
        <v>0.01</v>
      </c>
      <c r="H24" s="3">
        <v>437</v>
      </c>
      <c r="I24" s="3" t="s">
        <v>99</v>
      </c>
      <c r="J24" s="3">
        <v>0.63</v>
      </c>
      <c r="K24" s="3">
        <v>0.73</v>
      </c>
      <c r="L24" s="3" t="s">
        <v>99</v>
      </c>
      <c r="M24" s="3">
        <v>98.84</v>
      </c>
      <c r="N24" s="3" t="s">
        <v>99</v>
      </c>
      <c r="O24" s="3">
        <v>5.08</v>
      </c>
      <c r="P24" s="3" t="s">
        <v>99</v>
      </c>
      <c r="Q24" s="3">
        <v>0.43</v>
      </c>
      <c r="R24" s="3">
        <v>0.98</v>
      </c>
      <c r="S24" s="3" t="s">
        <v>99</v>
      </c>
      <c r="T24" s="3" t="s">
        <v>99</v>
      </c>
    </row>
    <row r="25" spans="2:20" x14ac:dyDescent="0.3">
      <c r="B25" s="3" t="s">
        <v>21</v>
      </c>
      <c r="C25" s="3">
        <v>217</v>
      </c>
      <c r="D25" s="3">
        <v>4.9000000000000004</v>
      </c>
      <c r="E25" s="3">
        <v>1.2</v>
      </c>
      <c r="F25" s="3">
        <v>0.6</v>
      </c>
      <c r="G25" s="3">
        <v>0.23</v>
      </c>
      <c r="H25" s="3">
        <v>289</v>
      </c>
      <c r="I25" s="3" t="s">
        <v>99</v>
      </c>
      <c r="J25" s="3">
        <v>0.28000000000000003</v>
      </c>
      <c r="K25" s="3">
        <v>0.53</v>
      </c>
      <c r="L25" s="3" t="s">
        <v>99</v>
      </c>
      <c r="M25" s="3">
        <v>105.38</v>
      </c>
      <c r="N25" s="3" t="s">
        <v>99</v>
      </c>
      <c r="O25" s="3">
        <v>3.07</v>
      </c>
      <c r="P25" s="3" t="s">
        <v>99</v>
      </c>
      <c r="Q25" s="3">
        <v>0.33</v>
      </c>
      <c r="R25" s="3">
        <v>1.62</v>
      </c>
      <c r="S25" s="3" t="s">
        <v>99</v>
      </c>
      <c r="T25" s="3" t="s">
        <v>99</v>
      </c>
    </row>
    <row r="26" spans="2:20" x14ac:dyDescent="0.3">
      <c r="B26" s="3" t="s">
        <v>21</v>
      </c>
      <c r="C26" s="3">
        <v>732</v>
      </c>
      <c r="D26" s="3">
        <v>18.7</v>
      </c>
      <c r="E26" s="3">
        <v>1.6</v>
      </c>
      <c r="F26" s="3">
        <v>3</v>
      </c>
      <c r="G26" s="3">
        <v>1.8</v>
      </c>
      <c r="H26" s="3">
        <v>739</v>
      </c>
      <c r="I26" s="3">
        <v>2.76</v>
      </c>
      <c r="J26" s="3">
        <v>1.1200000000000001</v>
      </c>
      <c r="K26" s="3">
        <v>1.1399999999999999</v>
      </c>
      <c r="L26" s="3">
        <v>7.0000000000000007E-2</v>
      </c>
      <c r="M26" s="3">
        <v>58.1</v>
      </c>
      <c r="N26" s="3">
        <v>429.79</v>
      </c>
      <c r="O26" s="3">
        <v>4.21</v>
      </c>
      <c r="P26" s="3">
        <v>1.39</v>
      </c>
      <c r="Q26" s="3">
        <v>0.86</v>
      </c>
      <c r="R26" s="3">
        <v>0.57999999999999996</v>
      </c>
      <c r="S26" s="3">
        <v>0.86</v>
      </c>
      <c r="T26" s="3">
        <v>4.9000000000000004</v>
      </c>
    </row>
    <row r="27" spans="2:20" x14ac:dyDescent="0.3">
      <c r="B27" s="3" t="s">
        <v>21</v>
      </c>
      <c r="C27" s="3">
        <v>815</v>
      </c>
      <c r="D27" s="3">
        <v>5</v>
      </c>
      <c r="E27" s="3">
        <v>0.5</v>
      </c>
      <c r="F27" s="3">
        <v>0.6</v>
      </c>
      <c r="G27" s="3">
        <v>0.1</v>
      </c>
      <c r="H27" s="3">
        <v>260</v>
      </c>
      <c r="I27" s="3">
        <v>2.0699999999999998</v>
      </c>
      <c r="J27" s="3">
        <v>1.87</v>
      </c>
      <c r="K27" s="3">
        <v>2.12</v>
      </c>
      <c r="L27" s="3">
        <v>0.79</v>
      </c>
      <c r="M27" s="3">
        <v>6.12</v>
      </c>
      <c r="N27" s="3">
        <v>25.16</v>
      </c>
      <c r="O27" s="3">
        <v>2.59</v>
      </c>
      <c r="P27" s="3">
        <v>1.8</v>
      </c>
      <c r="Q27" s="3">
        <v>1.87</v>
      </c>
      <c r="R27" s="3">
        <v>2.21</v>
      </c>
      <c r="S27" s="3">
        <v>2.1800000000000002</v>
      </c>
      <c r="T27" s="3">
        <v>4.88</v>
      </c>
    </row>
    <row r="28" spans="2:20" x14ac:dyDescent="0.3">
      <c r="B28" s="3" t="s">
        <v>21</v>
      </c>
      <c r="C28" s="3">
        <v>197</v>
      </c>
      <c r="D28" s="3">
        <v>4.5</v>
      </c>
      <c r="E28" s="3">
        <v>1.3</v>
      </c>
      <c r="F28" s="3">
        <v>0.6</v>
      </c>
      <c r="G28" s="3">
        <v>0.1</v>
      </c>
      <c r="H28" s="3">
        <v>204</v>
      </c>
      <c r="I28" s="3">
        <v>4.99</v>
      </c>
      <c r="J28" s="3">
        <v>1.91</v>
      </c>
      <c r="K28" s="3">
        <v>2.79</v>
      </c>
      <c r="L28" s="3">
        <v>1.83</v>
      </c>
      <c r="M28" s="3">
        <v>8.9</v>
      </c>
      <c r="N28" s="3">
        <v>21.54</v>
      </c>
      <c r="O28" s="3">
        <v>8.14</v>
      </c>
      <c r="P28" s="3">
        <v>2.95</v>
      </c>
      <c r="Q28" s="3">
        <v>2.5099999999999998</v>
      </c>
      <c r="R28" s="3">
        <v>2.5499999999999998</v>
      </c>
      <c r="S28" s="3">
        <v>3.58</v>
      </c>
      <c r="T28" s="3">
        <v>9.0299999999999994</v>
      </c>
    </row>
    <row r="29" spans="2:20" x14ac:dyDescent="0.3">
      <c r="B29" s="3" t="s">
        <v>21</v>
      </c>
      <c r="C29" s="3">
        <v>550</v>
      </c>
      <c r="D29" s="3">
        <v>2.2000000000000002</v>
      </c>
      <c r="E29" s="3">
        <v>0.4</v>
      </c>
      <c r="F29" s="3">
        <v>0.4</v>
      </c>
      <c r="G29" s="3">
        <v>0.1</v>
      </c>
      <c r="H29" s="3">
        <v>135</v>
      </c>
      <c r="I29" s="3" t="s">
        <v>99</v>
      </c>
      <c r="J29" s="3">
        <v>1.21</v>
      </c>
      <c r="K29" s="3">
        <v>1.03</v>
      </c>
      <c r="L29" s="3" t="s">
        <v>99</v>
      </c>
      <c r="M29" s="3">
        <v>16.829999999999998</v>
      </c>
      <c r="N29" s="3" t="s">
        <v>99</v>
      </c>
      <c r="O29" s="3">
        <v>5.05</v>
      </c>
      <c r="P29" s="3" t="s">
        <v>99</v>
      </c>
      <c r="Q29" s="3">
        <v>1.37</v>
      </c>
      <c r="R29" s="3">
        <v>1.3</v>
      </c>
      <c r="S29" s="3" t="s">
        <v>99</v>
      </c>
      <c r="T29" s="3" t="s">
        <v>99</v>
      </c>
    </row>
    <row r="30" spans="2:20" x14ac:dyDescent="0.3">
      <c r="B30" s="3" t="s">
        <v>21</v>
      </c>
      <c r="C30" s="3">
        <v>127</v>
      </c>
      <c r="D30" s="3">
        <v>8.6999999999999993</v>
      </c>
      <c r="E30" s="3">
        <v>2.2000000000000002</v>
      </c>
      <c r="F30" s="3">
        <v>1.2</v>
      </c>
      <c r="G30" s="3">
        <v>0.3</v>
      </c>
      <c r="H30" s="3">
        <v>493</v>
      </c>
      <c r="I30" s="3" t="s">
        <v>99</v>
      </c>
      <c r="J30" s="3">
        <v>0.2</v>
      </c>
      <c r="K30" s="3">
        <v>0.15</v>
      </c>
      <c r="L30" s="3" t="s">
        <v>99</v>
      </c>
      <c r="M30" s="3">
        <v>71.59</v>
      </c>
      <c r="N30" s="3" t="s">
        <v>99</v>
      </c>
      <c r="O30" s="3">
        <v>4.5999999999999996</v>
      </c>
      <c r="P30" s="3" t="s">
        <v>99</v>
      </c>
      <c r="Q30" s="3">
        <v>1.05</v>
      </c>
      <c r="R30" s="3">
        <v>0.85</v>
      </c>
      <c r="S30" s="3" t="s">
        <v>99</v>
      </c>
      <c r="T30" s="3" t="s">
        <v>99</v>
      </c>
    </row>
    <row r="31" spans="2:20" x14ac:dyDescent="0.3">
      <c r="B31" s="3" t="s">
        <v>21</v>
      </c>
      <c r="C31" s="3">
        <v>406</v>
      </c>
      <c r="D31" s="3">
        <v>6.5</v>
      </c>
      <c r="E31" s="3">
        <v>0.9</v>
      </c>
      <c r="F31" s="3">
        <v>0.3</v>
      </c>
      <c r="G31" s="3">
        <v>0</v>
      </c>
      <c r="H31" s="3">
        <v>239</v>
      </c>
      <c r="I31" s="3">
        <v>4.17</v>
      </c>
      <c r="J31" s="3">
        <v>2.34</v>
      </c>
      <c r="K31" s="3">
        <v>5.19</v>
      </c>
      <c r="L31" s="3">
        <v>1.67</v>
      </c>
      <c r="M31" s="3">
        <v>15.43</v>
      </c>
      <c r="N31" s="3">
        <v>56.19</v>
      </c>
      <c r="O31" s="3">
        <v>5.12</v>
      </c>
      <c r="P31" s="3">
        <v>6.38</v>
      </c>
      <c r="Q31" s="3">
        <v>2.42</v>
      </c>
      <c r="R31" s="3">
        <v>1.68</v>
      </c>
      <c r="S31" s="3">
        <v>4.25</v>
      </c>
      <c r="T31" s="3">
        <v>13.5</v>
      </c>
    </row>
    <row r="32" spans="2:20" x14ac:dyDescent="0.3">
      <c r="B32" s="3" t="s">
        <v>21</v>
      </c>
      <c r="C32" s="3">
        <v>161</v>
      </c>
      <c r="D32" s="3">
        <v>6.9</v>
      </c>
      <c r="E32" s="3">
        <v>1.2</v>
      </c>
      <c r="F32" s="3">
        <v>1.1000000000000001</v>
      </c>
      <c r="G32" s="3">
        <v>0.5</v>
      </c>
      <c r="H32" s="3">
        <v>308</v>
      </c>
      <c r="I32" s="3">
        <v>2.29</v>
      </c>
      <c r="J32" s="3">
        <v>1.77</v>
      </c>
      <c r="K32" s="3">
        <v>2.0699999999999998</v>
      </c>
      <c r="L32" s="3">
        <v>1.48</v>
      </c>
      <c r="M32" s="3">
        <v>7.12</v>
      </c>
      <c r="N32" s="3">
        <v>21.18</v>
      </c>
      <c r="O32" s="3">
        <v>3.12</v>
      </c>
      <c r="P32" s="3">
        <v>3.3</v>
      </c>
      <c r="Q32" s="3">
        <v>2.5299999999999998</v>
      </c>
      <c r="R32" s="3">
        <v>1.48</v>
      </c>
      <c r="S32" s="3">
        <v>3.82</v>
      </c>
      <c r="T32" s="3">
        <v>9.9499999999999993</v>
      </c>
    </row>
    <row r="33" spans="2:20" x14ac:dyDescent="0.3">
      <c r="B33" s="3" t="s">
        <v>21</v>
      </c>
      <c r="C33" s="3">
        <v>149</v>
      </c>
      <c r="D33" s="3">
        <v>4.5</v>
      </c>
      <c r="E33" s="3">
        <v>3.7</v>
      </c>
      <c r="F33" s="3">
        <v>0.7</v>
      </c>
      <c r="G33" s="3">
        <v>3.1</v>
      </c>
      <c r="H33" s="3">
        <v>310</v>
      </c>
      <c r="I33" s="3" t="s">
        <v>99</v>
      </c>
      <c r="J33" s="3">
        <v>0.44</v>
      </c>
      <c r="K33" s="3">
        <v>0.62</v>
      </c>
      <c r="L33" s="3" t="s">
        <v>99</v>
      </c>
      <c r="M33" s="3">
        <v>64.02</v>
      </c>
      <c r="N33" s="3" t="s">
        <v>99</v>
      </c>
      <c r="O33" s="3">
        <v>0.7</v>
      </c>
      <c r="P33" s="3" t="s">
        <v>99</v>
      </c>
      <c r="Q33" s="3">
        <v>0.48</v>
      </c>
      <c r="R33" s="3">
        <v>0.64</v>
      </c>
      <c r="S33" s="3" t="s">
        <v>99</v>
      </c>
      <c r="T33" s="3" t="s">
        <v>99</v>
      </c>
    </row>
    <row r="34" spans="2:20" x14ac:dyDescent="0.3">
      <c r="B34" s="3" t="s">
        <v>21</v>
      </c>
      <c r="C34" s="3">
        <v>504</v>
      </c>
      <c r="D34" s="3">
        <v>7</v>
      </c>
      <c r="E34" s="3">
        <v>0.6</v>
      </c>
      <c r="F34" s="3">
        <v>0.9</v>
      </c>
      <c r="G34" s="3">
        <v>0.2</v>
      </c>
      <c r="H34" s="3">
        <v>365</v>
      </c>
      <c r="I34" s="3">
        <v>2.76</v>
      </c>
      <c r="J34" s="3">
        <v>2.0299999999999998</v>
      </c>
      <c r="K34" s="3">
        <v>2.17</v>
      </c>
      <c r="L34" s="3">
        <v>0.52</v>
      </c>
      <c r="M34" s="3">
        <v>2.04</v>
      </c>
      <c r="N34" s="3">
        <v>7.79</v>
      </c>
      <c r="O34" s="3">
        <v>2.16</v>
      </c>
      <c r="P34" s="3">
        <v>1.79</v>
      </c>
      <c r="Q34" s="3">
        <v>2.35</v>
      </c>
      <c r="R34" s="3">
        <v>0.91</v>
      </c>
      <c r="S34" s="3">
        <v>1.73</v>
      </c>
      <c r="T34" s="3">
        <v>4.7300000000000004</v>
      </c>
    </row>
    <row r="35" spans="2:20" x14ac:dyDescent="0.3">
      <c r="B35" s="3" t="s">
        <v>21</v>
      </c>
      <c r="C35" s="3">
        <v>416</v>
      </c>
      <c r="D35" s="3">
        <v>9.3000000000000007</v>
      </c>
      <c r="E35" s="3">
        <v>0.4</v>
      </c>
      <c r="F35" s="3">
        <v>1.1000000000000001</v>
      </c>
      <c r="G35" s="3">
        <v>0</v>
      </c>
      <c r="H35" s="3">
        <v>319</v>
      </c>
      <c r="I35" s="3">
        <v>2.4700000000000002</v>
      </c>
      <c r="J35" s="3">
        <v>1.41</v>
      </c>
      <c r="K35" s="3">
        <v>0.95</v>
      </c>
      <c r="L35" s="3">
        <v>0.43</v>
      </c>
      <c r="M35" s="3">
        <v>13.15</v>
      </c>
      <c r="N35" s="3">
        <v>22.71</v>
      </c>
      <c r="O35" s="3">
        <v>7.89</v>
      </c>
      <c r="P35" s="3">
        <v>2.5499999999999998</v>
      </c>
      <c r="Q35" s="3">
        <v>1.64</v>
      </c>
      <c r="R35" s="3">
        <v>4.79</v>
      </c>
      <c r="S35" s="3">
        <v>2.5</v>
      </c>
      <c r="T35" s="3">
        <v>14.05</v>
      </c>
    </row>
    <row r="36" spans="2:20" x14ac:dyDescent="0.3">
      <c r="B36" s="3" t="s">
        <v>21</v>
      </c>
      <c r="C36" s="3">
        <v>22</v>
      </c>
      <c r="D36" s="3">
        <v>6.6</v>
      </c>
      <c r="E36" s="3">
        <v>0.9</v>
      </c>
      <c r="F36" s="3">
        <v>0.7</v>
      </c>
      <c r="G36" s="3">
        <v>0.3</v>
      </c>
      <c r="H36" s="3">
        <v>267</v>
      </c>
      <c r="I36" s="3" t="s">
        <v>99</v>
      </c>
      <c r="J36" s="3">
        <v>0.36</v>
      </c>
      <c r="K36" s="3">
        <v>0.03</v>
      </c>
      <c r="L36" s="3" t="s">
        <v>99</v>
      </c>
      <c r="M36" s="3">
        <v>3.63</v>
      </c>
      <c r="N36" s="3" t="s">
        <v>99</v>
      </c>
      <c r="O36" s="3">
        <v>1.46</v>
      </c>
      <c r="P36" s="3" t="s">
        <v>99</v>
      </c>
      <c r="Q36" s="3">
        <v>0.78</v>
      </c>
      <c r="R36" s="3">
        <v>0.72</v>
      </c>
      <c r="S36" s="3" t="s">
        <v>99</v>
      </c>
      <c r="T36" s="3" t="s">
        <v>99</v>
      </c>
    </row>
    <row r="37" spans="2:20" x14ac:dyDescent="0.3">
      <c r="B37" s="3" t="s">
        <v>21</v>
      </c>
      <c r="C37" s="3">
        <v>131</v>
      </c>
      <c r="D37" s="3">
        <v>4.9000000000000004</v>
      </c>
      <c r="E37" s="3">
        <v>0.7</v>
      </c>
      <c r="F37" s="3">
        <v>1</v>
      </c>
      <c r="G37" s="3">
        <v>0.3</v>
      </c>
      <c r="H37" s="3">
        <v>326</v>
      </c>
      <c r="I37" s="3">
        <v>1.88</v>
      </c>
      <c r="J37" s="3">
        <v>1.36</v>
      </c>
      <c r="K37" s="3">
        <v>2.69</v>
      </c>
      <c r="L37" s="3">
        <v>1.28</v>
      </c>
      <c r="M37" s="3">
        <v>49.14</v>
      </c>
      <c r="N37" s="3">
        <v>9.56</v>
      </c>
      <c r="O37" s="3">
        <v>4.6100000000000003</v>
      </c>
      <c r="P37" s="3">
        <v>3.74</v>
      </c>
      <c r="Q37" s="3">
        <v>2.33</v>
      </c>
      <c r="R37" s="3">
        <v>1.51</v>
      </c>
      <c r="S37" s="3">
        <v>3.25</v>
      </c>
      <c r="T37" s="3">
        <v>6.07</v>
      </c>
    </row>
    <row r="38" spans="2:20" x14ac:dyDescent="0.3">
      <c r="B38" s="3" t="s">
        <v>21</v>
      </c>
      <c r="C38" s="3">
        <v>182</v>
      </c>
      <c r="D38" s="3">
        <v>5.0999999999999996</v>
      </c>
      <c r="E38" s="3">
        <v>1.5</v>
      </c>
      <c r="F38" s="3">
        <v>0.7</v>
      </c>
      <c r="G38" s="3">
        <v>0.1</v>
      </c>
      <c r="H38" s="3">
        <v>121</v>
      </c>
      <c r="I38" s="3" t="s">
        <v>99</v>
      </c>
      <c r="J38" s="3">
        <v>2.4900000000000002</v>
      </c>
      <c r="K38" s="3">
        <v>4.83</v>
      </c>
      <c r="L38" s="3" t="s">
        <v>99</v>
      </c>
      <c r="M38" s="3">
        <v>63.34</v>
      </c>
      <c r="N38" s="3" t="s">
        <v>99</v>
      </c>
      <c r="O38" s="3">
        <v>10.87</v>
      </c>
      <c r="P38" s="3" t="s">
        <v>99</v>
      </c>
      <c r="Q38" s="3">
        <v>4.0999999999999996</v>
      </c>
      <c r="R38" s="3">
        <v>4.07</v>
      </c>
      <c r="S38" s="3" t="s">
        <v>99</v>
      </c>
      <c r="T38" s="3" t="s">
        <v>99</v>
      </c>
    </row>
    <row r="39" spans="2:20" x14ac:dyDescent="0.3">
      <c r="B39" s="3" t="s">
        <v>21</v>
      </c>
      <c r="C39" s="3">
        <v>63</v>
      </c>
      <c r="D39" s="3">
        <v>11.7</v>
      </c>
      <c r="E39" s="3">
        <v>0.7</v>
      </c>
      <c r="F39" s="3">
        <v>0.7</v>
      </c>
      <c r="G39" s="3">
        <v>0</v>
      </c>
      <c r="H39" s="3">
        <v>404</v>
      </c>
      <c r="I39" s="3" t="s">
        <v>99</v>
      </c>
      <c r="J39" s="3">
        <v>0.59</v>
      </c>
      <c r="K39" s="3">
        <v>0.13</v>
      </c>
      <c r="L39" s="3" t="s">
        <v>99</v>
      </c>
      <c r="M39" s="3">
        <v>20.71</v>
      </c>
      <c r="N39" s="3" t="s">
        <v>99</v>
      </c>
      <c r="O39" s="3">
        <v>2.09</v>
      </c>
      <c r="P39" s="3" t="s">
        <v>99</v>
      </c>
      <c r="Q39" s="3">
        <v>1.53</v>
      </c>
      <c r="R39" s="3">
        <v>2.2400000000000002</v>
      </c>
      <c r="S39" s="3" t="s">
        <v>99</v>
      </c>
      <c r="T39" s="3" t="s">
        <v>99</v>
      </c>
    </row>
    <row r="40" spans="2:20" x14ac:dyDescent="0.3">
      <c r="B40" s="3" t="s">
        <v>21</v>
      </c>
      <c r="C40" s="3">
        <v>95</v>
      </c>
      <c r="D40" s="3">
        <v>4.3</v>
      </c>
      <c r="E40" s="3">
        <v>1.3</v>
      </c>
      <c r="F40" s="3">
        <v>0.7</v>
      </c>
      <c r="G40" s="3">
        <v>0.3</v>
      </c>
      <c r="H40" s="3">
        <v>229</v>
      </c>
      <c r="I40" s="3" t="s">
        <v>99</v>
      </c>
      <c r="J40" s="3">
        <v>3.18</v>
      </c>
      <c r="K40" s="3">
        <v>3.72</v>
      </c>
      <c r="L40" s="3" t="s">
        <v>99</v>
      </c>
      <c r="M40" s="3">
        <v>10.06</v>
      </c>
      <c r="N40" s="3" t="s">
        <v>99</v>
      </c>
      <c r="O40" s="3">
        <v>4.4800000000000004</v>
      </c>
      <c r="P40" s="3" t="s">
        <v>99</v>
      </c>
      <c r="Q40" s="3">
        <v>3.48</v>
      </c>
      <c r="R40" s="3">
        <v>4.24</v>
      </c>
      <c r="S40" s="3" t="s">
        <v>99</v>
      </c>
      <c r="T40" s="3" t="s">
        <v>99</v>
      </c>
    </row>
    <row r="41" spans="2:20" x14ac:dyDescent="0.3">
      <c r="B41" s="3" t="s">
        <v>21</v>
      </c>
      <c r="C41" s="3">
        <v>128</v>
      </c>
      <c r="D41" s="3">
        <v>5.5</v>
      </c>
      <c r="E41" s="3">
        <v>2</v>
      </c>
      <c r="F41" s="3">
        <v>0.7</v>
      </c>
      <c r="G41" s="3">
        <v>0.4</v>
      </c>
      <c r="H41" s="3">
        <v>280</v>
      </c>
      <c r="I41" s="3">
        <v>1.91</v>
      </c>
      <c r="J41" s="3">
        <v>1.97</v>
      </c>
      <c r="K41" s="3">
        <v>0.67</v>
      </c>
      <c r="L41" s="3">
        <v>0.84</v>
      </c>
      <c r="M41" s="3">
        <v>8.02</v>
      </c>
      <c r="N41" s="3">
        <v>14.68</v>
      </c>
      <c r="O41" s="3">
        <v>3.63</v>
      </c>
      <c r="P41" s="3">
        <v>1.41</v>
      </c>
      <c r="Q41" s="3">
        <v>1.25</v>
      </c>
      <c r="R41" s="3">
        <v>1.47</v>
      </c>
      <c r="S41" s="3">
        <v>2.73</v>
      </c>
      <c r="T41" s="3">
        <v>2.85</v>
      </c>
    </row>
    <row r="42" spans="2:20" x14ac:dyDescent="0.3">
      <c r="B42" s="3" t="s">
        <v>21</v>
      </c>
      <c r="C42" s="3">
        <v>93</v>
      </c>
      <c r="D42" s="3">
        <v>6.3</v>
      </c>
      <c r="E42" s="3">
        <v>0.5</v>
      </c>
      <c r="F42" s="3">
        <v>1.4</v>
      </c>
      <c r="G42" s="3">
        <v>0.12</v>
      </c>
      <c r="H42" s="3">
        <v>389</v>
      </c>
      <c r="I42" s="3">
        <v>0.19</v>
      </c>
      <c r="J42" s="3">
        <v>2.3199999999999998</v>
      </c>
      <c r="K42" s="3">
        <v>1.75</v>
      </c>
      <c r="L42" s="3">
        <v>0.82</v>
      </c>
      <c r="M42" s="3">
        <v>23.69</v>
      </c>
      <c r="N42" s="3">
        <v>35.479999999999997</v>
      </c>
      <c r="O42" s="3">
        <v>1.07</v>
      </c>
      <c r="P42" s="3">
        <v>1.86</v>
      </c>
      <c r="Q42" s="3">
        <v>1.48</v>
      </c>
      <c r="R42" s="3">
        <v>2.5299999999999998</v>
      </c>
      <c r="S42" s="3">
        <v>1.05</v>
      </c>
      <c r="T42" s="3">
        <v>6.39</v>
      </c>
    </row>
    <row r="43" spans="2:20" x14ac:dyDescent="0.3">
      <c r="B43" s="3" t="s">
        <v>21</v>
      </c>
      <c r="C43" s="3">
        <v>44</v>
      </c>
      <c r="D43" s="3">
        <v>2.4</v>
      </c>
      <c r="E43" s="3">
        <v>1.6</v>
      </c>
      <c r="F43" s="3">
        <v>0.7</v>
      </c>
      <c r="G43" s="3">
        <v>0.3</v>
      </c>
      <c r="H43" s="3">
        <v>183</v>
      </c>
      <c r="I43" s="3" t="s">
        <v>99</v>
      </c>
      <c r="J43" s="3">
        <v>0.75</v>
      </c>
      <c r="K43" s="3">
        <v>1.61</v>
      </c>
      <c r="L43" s="3" t="s">
        <v>99</v>
      </c>
      <c r="M43" s="3">
        <v>10.27</v>
      </c>
      <c r="N43" s="3" t="s">
        <v>99</v>
      </c>
      <c r="O43" s="3">
        <v>4.5599999999999996</v>
      </c>
      <c r="P43" s="3" t="s">
        <v>99</v>
      </c>
      <c r="Q43" s="3">
        <v>0.66</v>
      </c>
      <c r="R43" s="3">
        <v>0.42</v>
      </c>
      <c r="S43" s="3" t="s">
        <v>99</v>
      </c>
      <c r="T43" s="3" t="s">
        <v>99</v>
      </c>
    </row>
    <row r="44" spans="2:20" x14ac:dyDescent="0.3">
      <c r="B44" s="3" t="s">
        <v>21</v>
      </c>
      <c r="C44" s="3">
        <v>208</v>
      </c>
      <c r="D44" s="3">
        <v>13.2</v>
      </c>
      <c r="E44" s="3">
        <v>0.9</v>
      </c>
      <c r="F44" s="3">
        <v>0.8</v>
      </c>
      <c r="G44" s="3">
        <v>0.1</v>
      </c>
      <c r="H44" s="3">
        <v>293</v>
      </c>
      <c r="I44" s="3">
        <v>3.29</v>
      </c>
      <c r="J44" s="3">
        <v>1.23</v>
      </c>
      <c r="K44" s="3">
        <v>2.8</v>
      </c>
      <c r="L44" s="3">
        <v>0.94</v>
      </c>
      <c r="M44" s="3">
        <v>51.09</v>
      </c>
      <c r="N44" s="3">
        <v>127.52</v>
      </c>
      <c r="O44" s="3">
        <v>8.3000000000000007</v>
      </c>
      <c r="P44" s="3">
        <v>2.29</v>
      </c>
      <c r="Q44" s="3">
        <v>2.0099999999999998</v>
      </c>
      <c r="R44" s="3">
        <v>2.27</v>
      </c>
      <c r="S44" s="3">
        <v>3.67</v>
      </c>
      <c r="T44" s="3">
        <v>5.51</v>
      </c>
    </row>
    <row r="45" spans="2:20" x14ac:dyDescent="0.3">
      <c r="B45" s="3" t="s">
        <v>21</v>
      </c>
      <c r="C45" s="3">
        <v>342</v>
      </c>
      <c r="D45" s="3">
        <v>5.3</v>
      </c>
      <c r="E45" s="3">
        <v>0.8</v>
      </c>
      <c r="F45" s="3">
        <v>0.5</v>
      </c>
      <c r="G45" s="3">
        <v>0</v>
      </c>
      <c r="H45" s="3">
        <v>184</v>
      </c>
      <c r="I45" s="3" t="s">
        <v>99</v>
      </c>
      <c r="J45" s="3">
        <v>3.56</v>
      </c>
      <c r="K45" s="3">
        <v>6.33</v>
      </c>
      <c r="L45" s="3" t="s">
        <v>99</v>
      </c>
      <c r="M45" s="3">
        <v>5.5</v>
      </c>
      <c r="N45" s="3" t="s">
        <v>99</v>
      </c>
      <c r="O45" s="3">
        <v>3.72</v>
      </c>
      <c r="P45" s="3" t="s">
        <v>99</v>
      </c>
      <c r="Q45" s="3">
        <v>5.13</v>
      </c>
      <c r="R45" s="3">
        <v>2.96</v>
      </c>
      <c r="S45" s="3" t="s">
        <v>99</v>
      </c>
      <c r="T45" s="3" t="s">
        <v>99</v>
      </c>
    </row>
    <row r="46" spans="2:20" x14ac:dyDescent="0.3">
      <c r="B46" s="3" t="s">
        <v>21</v>
      </c>
      <c r="C46" s="3">
        <v>231</v>
      </c>
      <c r="D46" s="3">
        <v>2.8</v>
      </c>
      <c r="E46" s="3">
        <v>2.1</v>
      </c>
      <c r="F46" s="3">
        <v>0.5</v>
      </c>
      <c r="G46" s="3">
        <v>0.2</v>
      </c>
      <c r="H46" s="3">
        <v>128</v>
      </c>
      <c r="I46" s="3" t="s">
        <v>99</v>
      </c>
      <c r="J46" s="3">
        <v>0.41</v>
      </c>
      <c r="K46" s="3">
        <v>1.94</v>
      </c>
      <c r="L46" s="3" t="s">
        <v>99</v>
      </c>
      <c r="M46" s="3">
        <v>1.92</v>
      </c>
      <c r="N46" s="3" t="s">
        <v>99</v>
      </c>
      <c r="O46" s="3">
        <v>0.61</v>
      </c>
      <c r="P46" s="3" t="s">
        <v>99</v>
      </c>
      <c r="Q46" s="3">
        <v>0.64</v>
      </c>
      <c r="R46" s="3">
        <v>0.12</v>
      </c>
      <c r="S46" s="3" t="s">
        <v>99</v>
      </c>
      <c r="T46" s="3" t="s">
        <v>99</v>
      </c>
    </row>
    <row r="47" spans="2:20" x14ac:dyDescent="0.3">
      <c r="B47" s="3" t="s">
        <v>21</v>
      </c>
      <c r="C47" s="3">
        <v>189</v>
      </c>
      <c r="D47" s="3">
        <v>2.8</v>
      </c>
      <c r="E47" s="3">
        <v>1.3</v>
      </c>
      <c r="F47" s="3">
        <v>0.5</v>
      </c>
      <c r="G47" s="3">
        <v>0.3</v>
      </c>
      <c r="H47" s="3">
        <v>253</v>
      </c>
      <c r="I47" s="3">
        <v>1.6</v>
      </c>
      <c r="J47" s="3">
        <v>0.72</v>
      </c>
      <c r="K47" s="3">
        <v>0.72</v>
      </c>
      <c r="L47" s="3">
        <v>0.82</v>
      </c>
      <c r="M47" s="3">
        <v>6.55</v>
      </c>
      <c r="N47" s="3">
        <v>10.6</v>
      </c>
      <c r="O47" s="3">
        <v>3.82</v>
      </c>
      <c r="P47" s="3">
        <v>3.68</v>
      </c>
      <c r="Q47" s="3">
        <v>1.68</v>
      </c>
      <c r="R47" s="3">
        <v>1.68</v>
      </c>
      <c r="S47" s="3">
        <v>2.52</v>
      </c>
      <c r="T47" s="3">
        <v>12.94</v>
      </c>
    </row>
    <row r="48" spans="2:20" x14ac:dyDescent="0.3">
      <c r="B48" s="3" t="s">
        <v>21</v>
      </c>
      <c r="C48" s="3">
        <v>262</v>
      </c>
      <c r="D48" s="3">
        <v>4.7</v>
      </c>
      <c r="E48" s="3">
        <v>0.6</v>
      </c>
      <c r="F48" s="3">
        <v>0.8</v>
      </c>
      <c r="G48" s="3">
        <v>0.2</v>
      </c>
      <c r="H48" s="3">
        <v>227</v>
      </c>
      <c r="I48" s="3" t="s">
        <v>99</v>
      </c>
      <c r="J48" s="3">
        <v>0.49</v>
      </c>
      <c r="K48" s="3">
        <v>0.85</v>
      </c>
      <c r="L48" s="3" t="s">
        <v>99</v>
      </c>
      <c r="M48" s="3">
        <v>229.33</v>
      </c>
      <c r="N48" s="3" t="s">
        <v>99</v>
      </c>
      <c r="O48" s="3">
        <v>14.55</v>
      </c>
      <c r="P48" s="3" t="s">
        <v>99</v>
      </c>
      <c r="Q48" s="3">
        <v>0.86</v>
      </c>
      <c r="R48" s="3">
        <v>1.49</v>
      </c>
      <c r="S48" s="3" t="s">
        <v>99</v>
      </c>
      <c r="T48" s="3" t="s">
        <v>99</v>
      </c>
    </row>
    <row r="49" spans="2:20" x14ac:dyDescent="0.3">
      <c r="B49" s="3" t="s">
        <v>21</v>
      </c>
      <c r="C49" s="3">
        <v>29</v>
      </c>
      <c r="D49" s="3">
        <v>8.8000000000000007</v>
      </c>
      <c r="E49" s="3">
        <v>0.3</v>
      </c>
      <c r="F49" s="3">
        <v>0.1</v>
      </c>
      <c r="G49" s="3">
        <v>0</v>
      </c>
      <c r="H49" s="3">
        <v>316</v>
      </c>
      <c r="I49" s="3" t="s">
        <v>99</v>
      </c>
      <c r="J49" s="3">
        <v>0.57999999999999996</v>
      </c>
      <c r="K49" s="3">
        <v>0.96</v>
      </c>
      <c r="L49" s="3" t="s">
        <v>99</v>
      </c>
      <c r="M49" s="3">
        <v>3.09</v>
      </c>
      <c r="N49" s="3" t="s">
        <v>99</v>
      </c>
      <c r="O49" s="3">
        <v>1.62</v>
      </c>
      <c r="P49" s="3" t="s">
        <v>99</v>
      </c>
      <c r="Q49" s="3">
        <v>1.3</v>
      </c>
      <c r="R49" s="3">
        <v>0.67</v>
      </c>
      <c r="S49" s="3" t="s">
        <v>99</v>
      </c>
      <c r="T49" s="3" t="s">
        <v>99</v>
      </c>
    </row>
    <row r="50" spans="2:20" x14ac:dyDescent="0.3">
      <c r="B50" s="3" t="s">
        <v>21</v>
      </c>
      <c r="C50" s="3">
        <v>148</v>
      </c>
      <c r="D50" s="3">
        <v>5.6</v>
      </c>
      <c r="E50" s="3">
        <v>1.1000000000000001</v>
      </c>
      <c r="F50" s="3">
        <v>0.8</v>
      </c>
      <c r="G50" s="3">
        <v>0.4</v>
      </c>
      <c r="H50" s="3">
        <v>190</v>
      </c>
      <c r="I50" s="3">
        <v>2.44</v>
      </c>
      <c r="J50" s="3">
        <v>1.19</v>
      </c>
      <c r="K50" s="3">
        <v>1.32</v>
      </c>
      <c r="L50" s="3">
        <v>2.1800000000000002</v>
      </c>
      <c r="M50" s="3">
        <v>2.5499999999999998</v>
      </c>
      <c r="N50" s="3">
        <v>16.79</v>
      </c>
      <c r="O50" s="3">
        <v>3.14</v>
      </c>
      <c r="P50" s="3">
        <v>1.98</v>
      </c>
      <c r="Q50" s="3">
        <v>0.89</v>
      </c>
      <c r="R50" s="3">
        <v>0.84</v>
      </c>
      <c r="S50" s="3">
        <v>2.67</v>
      </c>
      <c r="T50" s="3">
        <v>4.03</v>
      </c>
    </row>
    <row r="51" spans="2:20" x14ac:dyDescent="0.3">
      <c r="B51" s="3" t="s">
        <v>21</v>
      </c>
      <c r="C51" s="3">
        <v>318</v>
      </c>
      <c r="D51" s="3">
        <v>6</v>
      </c>
      <c r="E51" s="3">
        <v>0.7</v>
      </c>
      <c r="F51" s="3">
        <v>1.2</v>
      </c>
      <c r="G51" s="3">
        <v>0.7</v>
      </c>
      <c r="H51" s="3">
        <v>362</v>
      </c>
      <c r="I51" s="3" t="s">
        <v>99</v>
      </c>
      <c r="J51" s="3">
        <v>2.2200000000000002</v>
      </c>
      <c r="K51" s="3">
        <v>2.06</v>
      </c>
      <c r="L51" s="3" t="s">
        <v>99</v>
      </c>
      <c r="M51" s="3">
        <v>2094.54</v>
      </c>
      <c r="N51" s="3" t="s">
        <v>99</v>
      </c>
      <c r="O51" s="3">
        <v>10.130000000000001</v>
      </c>
      <c r="P51" s="3" t="s">
        <v>99</v>
      </c>
      <c r="Q51" s="3">
        <v>4.8899999999999997</v>
      </c>
      <c r="R51" s="3">
        <v>3.95</v>
      </c>
      <c r="S51" s="3" t="s">
        <v>99</v>
      </c>
      <c r="T51" s="3" t="s">
        <v>99</v>
      </c>
    </row>
    <row r="52" spans="2:20" x14ac:dyDescent="0.3">
      <c r="B52" s="3" t="s">
        <v>21</v>
      </c>
      <c r="C52" s="3">
        <v>511</v>
      </c>
      <c r="D52" s="3">
        <v>2.9</v>
      </c>
      <c r="E52" s="3">
        <v>2.9</v>
      </c>
      <c r="F52" s="3">
        <v>1</v>
      </c>
      <c r="G52" s="3">
        <v>0.1</v>
      </c>
      <c r="H52" s="3">
        <v>314</v>
      </c>
      <c r="I52" s="3">
        <v>1.66</v>
      </c>
      <c r="J52" s="3">
        <v>0.91</v>
      </c>
      <c r="K52" s="3">
        <v>2.2200000000000002</v>
      </c>
      <c r="L52" s="3">
        <v>1.95</v>
      </c>
      <c r="M52" s="3">
        <v>50.44</v>
      </c>
      <c r="N52" s="3">
        <v>19.149999999999999</v>
      </c>
      <c r="O52" s="3">
        <v>2.87</v>
      </c>
      <c r="P52" s="3">
        <v>2.66</v>
      </c>
      <c r="Q52" s="3">
        <v>1.46</v>
      </c>
      <c r="R52" s="3">
        <v>0.63</v>
      </c>
      <c r="S52" s="3">
        <v>1.46</v>
      </c>
      <c r="T52" s="3">
        <v>2.34</v>
      </c>
    </row>
    <row r="53" spans="2:20" x14ac:dyDescent="0.3">
      <c r="B53" s="3" t="s">
        <v>21</v>
      </c>
      <c r="C53" s="3">
        <v>5</v>
      </c>
      <c r="D53" s="3">
        <v>6</v>
      </c>
      <c r="E53" s="3">
        <v>0.9</v>
      </c>
      <c r="F53" s="3">
        <v>0.2</v>
      </c>
      <c r="G53" s="3">
        <v>0.2</v>
      </c>
      <c r="H53" s="3">
        <v>439</v>
      </c>
      <c r="I53" s="3">
        <v>2.46</v>
      </c>
      <c r="J53" s="3">
        <v>1.1000000000000001</v>
      </c>
      <c r="K53" s="3">
        <v>0.85</v>
      </c>
      <c r="L53" s="3">
        <v>0.62</v>
      </c>
      <c r="M53" s="3">
        <v>90.7</v>
      </c>
      <c r="N53" s="3">
        <v>64</v>
      </c>
      <c r="O53" s="3">
        <v>4.6500000000000004</v>
      </c>
      <c r="P53" s="3">
        <v>3.68</v>
      </c>
      <c r="Q53" s="3">
        <v>2.1800000000000002</v>
      </c>
      <c r="R53" s="3">
        <v>1.08</v>
      </c>
      <c r="S53" s="3">
        <v>2.33</v>
      </c>
      <c r="T53" s="3">
        <v>13.51</v>
      </c>
    </row>
    <row r="54" spans="2:20" x14ac:dyDescent="0.3">
      <c r="B54" s="3" t="s">
        <v>21</v>
      </c>
      <c r="C54" s="3">
        <v>43</v>
      </c>
      <c r="D54" s="3">
        <v>4.5999999999999996</v>
      </c>
      <c r="E54" s="3">
        <v>2.7</v>
      </c>
      <c r="F54" s="3">
        <v>0.6</v>
      </c>
      <c r="G54" s="3">
        <v>0</v>
      </c>
      <c r="H54" s="3">
        <v>178</v>
      </c>
      <c r="I54" s="3" t="s">
        <v>99</v>
      </c>
      <c r="J54" s="3">
        <v>2.78</v>
      </c>
      <c r="K54" s="3">
        <v>3.78</v>
      </c>
      <c r="L54" s="3" t="s">
        <v>99</v>
      </c>
      <c r="M54" s="3">
        <v>10.91</v>
      </c>
      <c r="N54" s="3" t="s">
        <v>99</v>
      </c>
      <c r="O54" s="3">
        <v>3.79</v>
      </c>
      <c r="P54" s="3" t="s">
        <v>99</v>
      </c>
      <c r="Q54" s="3">
        <v>3.28</v>
      </c>
      <c r="R54" s="3">
        <v>4.28</v>
      </c>
      <c r="S54" s="3" t="s">
        <v>99</v>
      </c>
      <c r="T54" s="3" t="s">
        <v>99</v>
      </c>
    </row>
    <row r="55" spans="2:20" x14ac:dyDescent="0.3">
      <c r="B55" s="3" t="s">
        <v>21</v>
      </c>
      <c r="C55" s="3">
        <v>132</v>
      </c>
      <c r="D55" s="3">
        <v>6</v>
      </c>
      <c r="E55" s="3">
        <v>1.4</v>
      </c>
      <c r="F55" s="3">
        <v>0.9</v>
      </c>
      <c r="G55" s="3">
        <v>0.3</v>
      </c>
      <c r="H55" s="3">
        <v>417</v>
      </c>
      <c r="I55" s="3" t="s">
        <v>99</v>
      </c>
      <c r="J55" s="3" t="s">
        <v>99</v>
      </c>
      <c r="K55" s="3" t="s">
        <v>99</v>
      </c>
      <c r="L55" s="3" t="s">
        <v>99</v>
      </c>
      <c r="M55" s="3" t="s">
        <v>99</v>
      </c>
      <c r="N55" s="3" t="s">
        <v>99</v>
      </c>
      <c r="O55" s="3" t="s">
        <v>99</v>
      </c>
      <c r="P55" s="3" t="s">
        <v>99</v>
      </c>
      <c r="Q55" s="3" t="s">
        <v>99</v>
      </c>
      <c r="R55" s="3" t="s">
        <v>99</v>
      </c>
      <c r="S55" s="3" t="s">
        <v>99</v>
      </c>
      <c r="T55" s="3" t="s">
        <v>99</v>
      </c>
    </row>
    <row r="56" spans="2:20" x14ac:dyDescent="0.3">
      <c r="B56" s="3" t="s">
        <v>21</v>
      </c>
      <c r="C56" s="3">
        <v>157</v>
      </c>
      <c r="D56" s="3">
        <v>17.5</v>
      </c>
      <c r="E56" s="3">
        <v>0.4</v>
      </c>
      <c r="F56" s="3">
        <v>0.5</v>
      </c>
      <c r="G56" s="3">
        <v>0</v>
      </c>
      <c r="H56" s="3">
        <v>417</v>
      </c>
      <c r="I56" s="3">
        <v>2.94</v>
      </c>
      <c r="J56" s="3">
        <v>2.25</v>
      </c>
      <c r="K56" s="3">
        <v>1.68</v>
      </c>
      <c r="L56" s="3">
        <v>0.55000000000000004</v>
      </c>
      <c r="M56" s="3">
        <v>178.18</v>
      </c>
      <c r="N56" s="3">
        <v>91.82</v>
      </c>
      <c r="O56" s="3">
        <v>6.81</v>
      </c>
      <c r="P56" s="3">
        <v>3.69</v>
      </c>
      <c r="Q56" s="3">
        <v>2.04</v>
      </c>
      <c r="R56" s="3">
        <v>0.83</v>
      </c>
      <c r="S56" s="3">
        <v>4.6900000000000004</v>
      </c>
      <c r="T56" s="3">
        <v>2.97</v>
      </c>
    </row>
    <row r="57" spans="2:20" x14ac:dyDescent="0.3">
      <c r="B57" s="3" t="s">
        <v>21</v>
      </c>
      <c r="C57" s="3">
        <v>130</v>
      </c>
      <c r="D57" s="3">
        <v>8.1999999999999993</v>
      </c>
      <c r="E57" s="3">
        <v>0.9</v>
      </c>
      <c r="F57" s="3">
        <v>1.6</v>
      </c>
      <c r="G57" s="3">
        <v>0.2</v>
      </c>
      <c r="H57" s="3">
        <v>382</v>
      </c>
      <c r="I57" s="3" t="s">
        <v>99</v>
      </c>
      <c r="J57" s="3">
        <v>0.44</v>
      </c>
      <c r="K57" s="3">
        <v>0.34</v>
      </c>
      <c r="L57" s="3" t="s">
        <v>99</v>
      </c>
      <c r="M57" s="3">
        <v>66.680000000000007</v>
      </c>
      <c r="N57" s="3" t="s">
        <v>99</v>
      </c>
      <c r="O57" s="3">
        <v>5.15</v>
      </c>
      <c r="P57" s="3" t="s">
        <v>99</v>
      </c>
      <c r="Q57" s="3">
        <v>1.1399999999999999</v>
      </c>
      <c r="R57" s="3">
        <v>1.1299999999999999</v>
      </c>
      <c r="S57" s="3" t="s">
        <v>99</v>
      </c>
      <c r="T57" s="3" t="s">
        <v>99</v>
      </c>
    </row>
    <row r="58" spans="2:20" x14ac:dyDescent="0.3">
      <c r="B58" s="3" t="s">
        <v>21</v>
      </c>
      <c r="C58" s="3">
        <v>1504</v>
      </c>
      <c r="D58" s="3">
        <v>10.8</v>
      </c>
      <c r="E58" s="3">
        <v>0.9</v>
      </c>
      <c r="F58" s="3">
        <v>1.4</v>
      </c>
      <c r="G58" s="3">
        <v>0.4</v>
      </c>
      <c r="H58" s="3">
        <v>157</v>
      </c>
      <c r="I58" s="3">
        <v>1.48</v>
      </c>
      <c r="J58" s="3">
        <v>1.18</v>
      </c>
      <c r="K58" s="3">
        <v>1.06</v>
      </c>
      <c r="L58" s="3">
        <v>0.45</v>
      </c>
      <c r="M58" s="3">
        <v>179.01</v>
      </c>
      <c r="N58" s="3">
        <v>445.49</v>
      </c>
      <c r="O58" s="3">
        <v>73.650000000000006</v>
      </c>
      <c r="P58" s="3">
        <v>1.56</v>
      </c>
      <c r="Q58" s="3">
        <v>1.7</v>
      </c>
      <c r="R58" s="3">
        <v>1.36</v>
      </c>
      <c r="S58" s="3">
        <v>2.4900000000000002</v>
      </c>
      <c r="T58" s="3">
        <v>16.39</v>
      </c>
    </row>
    <row r="59" spans="2:20" x14ac:dyDescent="0.3">
      <c r="B59" s="3" t="s">
        <v>21</v>
      </c>
      <c r="C59" s="3">
        <v>99</v>
      </c>
      <c r="D59" s="3">
        <v>2.5</v>
      </c>
      <c r="E59" s="3">
        <v>2</v>
      </c>
      <c r="F59" s="3">
        <v>0.4</v>
      </c>
      <c r="G59" s="3">
        <v>0.09</v>
      </c>
      <c r="H59" s="3">
        <v>422</v>
      </c>
      <c r="I59" s="3">
        <v>4.26</v>
      </c>
      <c r="J59" s="3">
        <v>3.63</v>
      </c>
      <c r="K59" s="3">
        <v>1.3</v>
      </c>
      <c r="L59" s="3">
        <v>1.02</v>
      </c>
      <c r="M59" s="3">
        <v>7.94</v>
      </c>
      <c r="N59" s="3">
        <v>144.30000000000001</v>
      </c>
      <c r="O59" s="3">
        <v>4.7</v>
      </c>
      <c r="P59" s="3">
        <v>3</v>
      </c>
      <c r="Q59" s="3">
        <v>4.42</v>
      </c>
      <c r="R59" s="3">
        <v>3.3</v>
      </c>
      <c r="S59" s="3">
        <v>3.93</v>
      </c>
      <c r="T59" s="3">
        <v>10.86</v>
      </c>
    </row>
    <row r="60" spans="2:20" x14ac:dyDescent="0.3">
      <c r="B60" s="3" t="s">
        <v>21</v>
      </c>
      <c r="C60" s="3">
        <v>122</v>
      </c>
      <c r="D60" s="3">
        <v>9.1999999999999993</v>
      </c>
      <c r="E60" s="3">
        <v>1.9</v>
      </c>
      <c r="F60" s="3">
        <v>1.3</v>
      </c>
      <c r="G60" s="3">
        <v>1.1000000000000001</v>
      </c>
      <c r="H60" s="3">
        <v>308</v>
      </c>
      <c r="I60" s="3" t="s">
        <v>99</v>
      </c>
      <c r="J60" s="3">
        <v>0.81</v>
      </c>
      <c r="K60" s="3">
        <v>0.37</v>
      </c>
      <c r="L60" s="3" t="s">
        <v>99</v>
      </c>
      <c r="M60" s="3">
        <v>19.649999999999999</v>
      </c>
      <c r="N60" s="3" t="s">
        <v>99</v>
      </c>
      <c r="O60" s="3">
        <v>3.83</v>
      </c>
      <c r="P60" s="3" t="s">
        <v>99</v>
      </c>
      <c r="Q60" s="3">
        <v>0.12</v>
      </c>
      <c r="R60" s="3">
        <v>0.35</v>
      </c>
      <c r="S60" s="3" t="s">
        <v>99</v>
      </c>
      <c r="T60" s="3" t="s">
        <v>99</v>
      </c>
    </row>
    <row r="61" spans="2:20" x14ac:dyDescent="0.3">
      <c r="B61" s="3" t="s">
        <v>21</v>
      </c>
      <c r="C61" s="3">
        <v>42</v>
      </c>
      <c r="D61" s="3">
        <v>5.8</v>
      </c>
      <c r="E61" s="3">
        <v>1.1000000000000001</v>
      </c>
      <c r="F61" s="3">
        <v>0.7</v>
      </c>
      <c r="G61" s="3">
        <v>0.1</v>
      </c>
      <c r="H61" s="3">
        <v>181</v>
      </c>
      <c r="I61" s="3" t="s">
        <v>99</v>
      </c>
      <c r="J61" s="3">
        <v>1.45</v>
      </c>
      <c r="K61" s="3">
        <v>1.62</v>
      </c>
      <c r="L61" s="3" t="s">
        <v>99</v>
      </c>
      <c r="M61" s="3">
        <v>8.33</v>
      </c>
      <c r="N61" s="3" t="s">
        <v>99</v>
      </c>
      <c r="O61" s="3">
        <v>4.78</v>
      </c>
      <c r="P61" s="3" t="s">
        <v>99</v>
      </c>
      <c r="Q61" s="3">
        <v>1.52</v>
      </c>
      <c r="R61" s="3">
        <v>3.37</v>
      </c>
      <c r="S61" s="3" t="s">
        <v>99</v>
      </c>
      <c r="T61" s="3" t="s">
        <v>99</v>
      </c>
    </row>
    <row r="62" spans="2:20" x14ac:dyDescent="0.3">
      <c r="B62" s="3" t="s">
        <v>21</v>
      </c>
      <c r="C62" s="3">
        <v>78</v>
      </c>
      <c r="D62" s="3" t="s">
        <v>99</v>
      </c>
      <c r="E62" s="3" t="s">
        <v>99</v>
      </c>
      <c r="F62" s="3" t="s">
        <v>99</v>
      </c>
      <c r="G62" s="3" t="s">
        <v>99</v>
      </c>
      <c r="H62" s="3" t="s">
        <v>99</v>
      </c>
      <c r="I62" s="3" t="s">
        <v>99</v>
      </c>
      <c r="J62" s="3">
        <v>1.32</v>
      </c>
      <c r="K62" s="3">
        <v>3.68</v>
      </c>
      <c r="L62" s="3" t="s">
        <v>99</v>
      </c>
      <c r="M62" s="3">
        <v>779.53</v>
      </c>
      <c r="N62" s="3" t="s">
        <v>99</v>
      </c>
      <c r="O62" s="3">
        <v>6.21</v>
      </c>
      <c r="P62" s="3" t="s">
        <v>99</v>
      </c>
      <c r="Q62" s="3">
        <v>0.64</v>
      </c>
      <c r="R62" s="3">
        <v>0.51</v>
      </c>
      <c r="S62" s="3" t="s">
        <v>99</v>
      </c>
      <c r="T62" s="3" t="s">
        <v>99</v>
      </c>
    </row>
    <row r="63" spans="2:20" x14ac:dyDescent="0.3">
      <c r="B63" s="3" t="s">
        <v>21</v>
      </c>
      <c r="C63" s="3">
        <v>579</v>
      </c>
      <c r="D63" s="3">
        <v>7</v>
      </c>
      <c r="E63" s="3">
        <v>2.5</v>
      </c>
      <c r="F63" s="3">
        <v>0.6</v>
      </c>
      <c r="G63" s="3">
        <v>0.24</v>
      </c>
      <c r="H63" s="3">
        <v>199</v>
      </c>
      <c r="I63" s="3">
        <v>0.79</v>
      </c>
      <c r="J63" s="3">
        <v>0.27</v>
      </c>
      <c r="K63" s="3">
        <v>0.03</v>
      </c>
      <c r="L63" s="3">
        <v>0.01</v>
      </c>
      <c r="M63" s="3">
        <v>38.799999999999997</v>
      </c>
      <c r="N63" s="3">
        <v>48.05</v>
      </c>
      <c r="O63" s="3">
        <v>6.41</v>
      </c>
      <c r="P63" s="3">
        <v>0.09</v>
      </c>
      <c r="Q63" s="3">
        <v>0.1</v>
      </c>
      <c r="R63" s="3">
        <v>2.2000000000000002</v>
      </c>
      <c r="S63" s="3">
        <v>4.7300000000000004</v>
      </c>
      <c r="T63" s="3">
        <v>1.1499999999999999</v>
      </c>
    </row>
    <row r="64" spans="2:20" x14ac:dyDescent="0.3">
      <c r="B64" s="3" t="s">
        <v>21</v>
      </c>
      <c r="C64" s="3">
        <v>263</v>
      </c>
      <c r="D64" s="3">
        <v>6</v>
      </c>
      <c r="E64" s="3">
        <v>2.2000000000000002</v>
      </c>
      <c r="F64" s="3">
        <v>1.3</v>
      </c>
      <c r="G64" s="3">
        <v>0.6</v>
      </c>
      <c r="H64" s="3">
        <v>245</v>
      </c>
      <c r="I64" s="3" t="s">
        <v>99</v>
      </c>
      <c r="J64" s="3">
        <v>2.69</v>
      </c>
      <c r="K64" s="3">
        <v>2.4</v>
      </c>
      <c r="L64" s="3" t="s">
        <v>99</v>
      </c>
      <c r="M64" s="3">
        <v>303.41000000000003</v>
      </c>
      <c r="N64" s="3" t="s">
        <v>99</v>
      </c>
      <c r="O64" s="3">
        <v>5.73</v>
      </c>
      <c r="P64" s="3" t="s">
        <v>99</v>
      </c>
      <c r="Q64" s="3">
        <v>2.88</v>
      </c>
      <c r="R64" s="3">
        <v>3.35</v>
      </c>
      <c r="S64" s="3" t="s">
        <v>99</v>
      </c>
      <c r="T64" s="3" t="s">
        <v>99</v>
      </c>
    </row>
    <row r="65" spans="2:20" x14ac:dyDescent="0.3">
      <c r="B65" s="3" t="s">
        <v>21</v>
      </c>
      <c r="C65" s="3">
        <v>32</v>
      </c>
      <c r="D65" s="3">
        <v>7</v>
      </c>
      <c r="E65" s="3">
        <v>1</v>
      </c>
      <c r="F65" s="3">
        <v>1.2</v>
      </c>
      <c r="G65" s="3">
        <v>0.1</v>
      </c>
      <c r="H65" s="3">
        <v>226</v>
      </c>
      <c r="I65" s="3" t="s">
        <v>99</v>
      </c>
      <c r="J65" s="3">
        <v>1.34</v>
      </c>
      <c r="K65" s="3">
        <v>1.78</v>
      </c>
      <c r="L65" s="3" t="s">
        <v>99</v>
      </c>
      <c r="M65" s="3">
        <v>14.41</v>
      </c>
      <c r="N65" s="3" t="s">
        <v>99</v>
      </c>
      <c r="O65" s="3">
        <v>10.61</v>
      </c>
      <c r="P65" s="3" t="s">
        <v>99</v>
      </c>
      <c r="Q65" s="3">
        <v>1.58</v>
      </c>
      <c r="R65" s="3">
        <v>1.79</v>
      </c>
      <c r="S65" s="3" t="s">
        <v>99</v>
      </c>
      <c r="T65" s="3" t="s">
        <v>99</v>
      </c>
    </row>
    <row r="66" spans="2:20" x14ac:dyDescent="0.3">
      <c r="B66" s="3" t="s">
        <v>21</v>
      </c>
      <c r="C66" s="3">
        <v>27</v>
      </c>
      <c r="D66" s="3">
        <v>7.6</v>
      </c>
      <c r="E66" s="3">
        <v>0.7</v>
      </c>
      <c r="F66" s="3">
        <v>0.4</v>
      </c>
      <c r="G66" s="3">
        <v>0.06</v>
      </c>
      <c r="H66" s="3">
        <v>461</v>
      </c>
      <c r="I66" s="3">
        <v>2.75</v>
      </c>
      <c r="J66" s="3">
        <v>1.73</v>
      </c>
      <c r="K66" s="3">
        <v>2.5499999999999998</v>
      </c>
      <c r="L66" s="3">
        <v>1.23</v>
      </c>
      <c r="M66" s="3">
        <v>21.01</v>
      </c>
      <c r="N66" s="3">
        <v>37.950000000000003</v>
      </c>
      <c r="O66" s="3">
        <v>12.84</v>
      </c>
      <c r="P66" s="3">
        <v>0.7</v>
      </c>
      <c r="Q66" s="3">
        <v>2.61</v>
      </c>
      <c r="R66" s="3">
        <v>1.1399999999999999</v>
      </c>
      <c r="S66" s="3">
        <v>2.38</v>
      </c>
      <c r="T66" s="3">
        <v>12.38</v>
      </c>
    </row>
    <row r="67" spans="2:20" x14ac:dyDescent="0.3">
      <c r="B67" s="3" t="s">
        <v>21</v>
      </c>
      <c r="C67" s="3">
        <v>142</v>
      </c>
      <c r="D67" s="3">
        <v>7.3</v>
      </c>
      <c r="E67" s="3">
        <v>1.1000000000000001</v>
      </c>
      <c r="F67" s="3">
        <v>1</v>
      </c>
      <c r="G67" s="3">
        <v>0.3</v>
      </c>
      <c r="H67" s="3">
        <v>335</v>
      </c>
      <c r="I67" s="3">
        <v>2.63</v>
      </c>
      <c r="J67" s="3">
        <v>1</v>
      </c>
      <c r="K67" s="3">
        <v>1.87</v>
      </c>
      <c r="L67" s="3">
        <v>0.99</v>
      </c>
      <c r="M67" s="3">
        <v>6.25</v>
      </c>
      <c r="N67" s="3">
        <v>26.56</v>
      </c>
      <c r="O67" s="3">
        <v>3.28</v>
      </c>
      <c r="P67" s="3">
        <v>2.5099999999999998</v>
      </c>
      <c r="Q67" s="3">
        <v>1.4</v>
      </c>
      <c r="R67" s="3">
        <v>1.94</v>
      </c>
      <c r="S67" s="3">
        <v>2.67</v>
      </c>
      <c r="T67" s="3">
        <v>9.32</v>
      </c>
    </row>
    <row r="68" spans="2:20" x14ac:dyDescent="0.3">
      <c r="B68" s="3" t="s">
        <v>21</v>
      </c>
      <c r="C68" s="3">
        <v>372</v>
      </c>
      <c r="D68" s="3">
        <v>3</v>
      </c>
      <c r="E68" s="3">
        <v>1.8</v>
      </c>
      <c r="F68" s="3">
        <v>0</v>
      </c>
      <c r="G68" s="3">
        <v>0.19</v>
      </c>
      <c r="H68" s="3">
        <v>333</v>
      </c>
      <c r="I68" s="3" t="s">
        <v>99</v>
      </c>
      <c r="J68" s="3">
        <v>307.60000000000002</v>
      </c>
      <c r="K68" s="3">
        <v>2.7</v>
      </c>
      <c r="L68" s="3" t="s">
        <v>99</v>
      </c>
      <c r="M68" s="3" t="s">
        <v>418</v>
      </c>
      <c r="N68" s="3" t="s">
        <v>99</v>
      </c>
      <c r="O68" s="3">
        <v>43.8</v>
      </c>
      <c r="P68" s="3" t="s">
        <v>99</v>
      </c>
      <c r="Q68" s="3">
        <v>13.04</v>
      </c>
      <c r="R68" s="3">
        <v>203.29</v>
      </c>
      <c r="S68" s="3" t="s">
        <v>99</v>
      </c>
      <c r="T68" s="3" t="s">
        <v>99</v>
      </c>
    </row>
    <row r="69" spans="2:20" x14ac:dyDescent="0.3">
      <c r="B69" s="3" t="s">
        <v>21</v>
      </c>
      <c r="C69" s="3">
        <v>49</v>
      </c>
      <c r="D69" s="3">
        <v>10.3</v>
      </c>
      <c r="E69" s="3">
        <v>1.8</v>
      </c>
      <c r="F69" s="3">
        <v>1.2</v>
      </c>
      <c r="G69" s="3">
        <v>0.1</v>
      </c>
      <c r="H69" s="3">
        <v>476</v>
      </c>
      <c r="I69" s="3" t="s">
        <v>99</v>
      </c>
      <c r="J69" s="3">
        <v>1.62</v>
      </c>
      <c r="K69" s="3">
        <v>1.59</v>
      </c>
      <c r="L69" s="3" t="s">
        <v>99</v>
      </c>
      <c r="M69" s="3">
        <v>63.34</v>
      </c>
      <c r="N69" s="3" t="s">
        <v>99</v>
      </c>
      <c r="O69" s="3">
        <v>4.6399999999999997</v>
      </c>
      <c r="P69" s="3" t="s">
        <v>99</v>
      </c>
      <c r="Q69" s="3">
        <v>1.67</v>
      </c>
      <c r="R69" s="3">
        <v>1.36</v>
      </c>
      <c r="S69" s="3" t="s">
        <v>99</v>
      </c>
      <c r="T69" s="3" t="s">
        <v>99</v>
      </c>
    </row>
    <row r="70" spans="2:20" x14ac:dyDescent="0.3">
      <c r="B70" s="3" t="s">
        <v>21</v>
      </c>
      <c r="C70" s="3">
        <v>244</v>
      </c>
      <c r="D70" s="3">
        <v>7</v>
      </c>
      <c r="E70" s="3">
        <v>1.5</v>
      </c>
      <c r="F70" s="3">
        <v>0.7</v>
      </c>
      <c r="G70" s="3">
        <v>0.1</v>
      </c>
      <c r="H70" s="3">
        <v>354</v>
      </c>
      <c r="I70" s="3" t="s">
        <v>99</v>
      </c>
      <c r="J70" s="3">
        <v>0.49</v>
      </c>
      <c r="K70" s="3">
        <v>0.64</v>
      </c>
      <c r="L70" s="3" t="s">
        <v>99</v>
      </c>
      <c r="M70" s="3">
        <v>205.24</v>
      </c>
      <c r="N70" s="3" t="s">
        <v>99</v>
      </c>
      <c r="O70" s="3">
        <v>12.12</v>
      </c>
      <c r="P70" s="3" t="s">
        <v>99</v>
      </c>
      <c r="Q70" s="3">
        <v>0.54</v>
      </c>
      <c r="R70" s="3">
        <v>1.1599999999999999</v>
      </c>
      <c r="S70" s="3" t="s">
        <v>99</v>
      </c>
      <c r="T70" s="3" t="s">
        <v>99</v>
      </c>
    </row>
    <row r="71" spans="2:20" x14ac:dyDescent="0.3">
      <c r="B71" s="3" t="s">
        <v>21</v>
      </c>
      <c r="C71" s="3">
        <v>56</v>
      </c>
      <c r="D71" s="3">
        <v>6.9</v>
      </c>
      <c r="E71" s="3">
        <v>1.5</v>
      </c>
      <c r="F71" s="3">
        <v>0.5</v>
      </c>
      <c r="G71" s="3">
        <v>0.1</v>
      </c>
      <c r="H71" s="3">
        <v>368</v>
      </c>
      <c r="I71" s="3" t="s">
        <v>99</v>
      </c>
      <c r="J71" s="3">
        <v>0.33</v>
      </c>
      <c r="K71" s="3">
        <v>0.64</v>
      </c>
      <c r="L71" s="3" t="s">
        <v>99</v>
      </c>
      <c r="M71" s="3">
        <v>8.07</v>
      </c>
      <c r="N71" s="3" t="s">
        <v>99</v>
      </c>
      <c r="O71" s="3">
        <v>0.8</v>
      </c>
      <c r="P71" s="3" t="s">
        <v>99</v>
      </c>
      <c r="Q71" s="3">
        <v>0.97</v>
      </c>
      <c r="R71" s="3">
        <v>0.31</v>
      </c>
      <c r="S71" s="3" t="s">
        <v>99</v>
      </c>
      <c r="T71" s="3" t="s">
        <v>99</v>
      </c>
    </row>
    <row r="72" spans="2:20" x14ac:dyDescent="0.3">
      <c r="B72" s="3" t="s">
        <v>21</v>
      </c>
      <c r="C72" s="3">
        <v>206</v>
      </c>
      <c r="D72" s="3">
        <v>4.3</v>
      </c>
      <c r="E72" s="3">
        <v>1</v>
      </c>
      <c r="F72" s="3">
        <v>0.1</v>
      </c>
      <c r="G72" s="3">
        <v>0.17</v>
      </c>
      <c r="H72" s="3">
        <v>191</v>
      </c>
      <c r="I72" s="3">
        <v>2.25</v>
      </c>
      <c r="J72" s="3">
        <v>2.9</v>
      </c>
      <c r="K72" s="3">
        <v>2.14</v>
      </c>
      <c r="L72" s="3">
        <v>1.26</v>
      </c>
      <c r="M72" s="3">
        <v>11.67</v>
      </c>
      <c r="N72" s="3">
        <v>113.25</v>
      </c>
      <c r="O72" s="3">
        <v>0.92</v>
      </c>
      <c r="P72" s="3">
        <v>4.6399999999999997</v>
      </c>
      <c r="Q72" s="3">
        <v>2.4700000000000002</v>
      </c>
      <c r="R72" s="3">
        <v>2.58</v>
      </c>
      <c r="S72" s="3">
        <v>2.35</v>
      </c>
      <c r="T72" s="3">
        <v>11.63</v>
      </c>
    </row>
    <row r="73" spans="2:20" x14ac:dyDescent="0.3">
      <c r="B73" s="3" t="s">
        <v>21</v>
      </c>
      <c r="C73" s="3">
        <v>164</v>
      </c>
      <c r="D73" s="3">
        <v>5.0999999999999996</v>
      </c>
      <c r="E73" s="3">
        <v>0.9</v>
      </c>
      <c r="F73" s="3">
        <v>0.5</v>
      </c>
      <c r="G73" s="3">
        <v>0.13</v>
      </c>
      <c r="H73" s="3">
        <v>226</v>
      </c>
      <c r="I73" s="3">
        <v>1.0900000000000001</v>
      </c>
      <c r="J73" s="3">
        <v>0.65</v>
      </c>
      <c r="K73" s="3">
        <v>1.25</v>
      </c>
      <c r="L73" s="3">
        <v>1.17</v>
      </c>
      <c r="M73" s="3">
        <v>2.9</v>
      </c>
      <c r="N73" s="3">
        <v>18.88</v>
      </c>
      <c r="O73" s="3">
        <v>2.29</v>
      </c>
      <c r="P73" s="3">
        <v>0.8</v>
      </c>
      <c r="Q73" s="3">
        <v>0.08</v>
      </c>
      <c r="R73" s="3">
        <v>3.78</v>
      </c>
      <c r="S73" s="3">
        <v>0.95</v>
      </c>
      <c r="T73" s="3">
        <v>10.32</v>
      </c>
    </row>
    <row r="74" spans="2:20" x14ac:dyDescent="0.3">
      <c r="B74" s="3" t="s">
        <v>21</v>
      </c>
      <c r="C74" s="3">
        <v>6</v>
      </c>
      <c r="D74" s="3">
        <v>3.8</v>
      </c>
      <c r="E74" s="3">
        <v>0.6</v>
      </c>
      <c r="F74" s="3">
        <v>0.2</v>
      </c>
      <c r="G74" s="3">
        <v>0.1</v>
      </c>
      <c r="H74" s="3">
        <v>409</v>
      </c>
      <c r="I74" s="3" t="s">
        <v>99</v>
      </c>
      <c r="J74" s="3">
        <v>0.32</v>
      </c>
      <c r="K74" s="3">
        <v>0.74</v>
      </c>
      <c r="L74" s="3" t="s">
        <v>99</v>
      </c>
      <c r="M74" s="3">
        <v>85.02</v>
      </c>
      <c r="N74" s="3" t="s">
        <v>99</v>
      </c>
      <c r="O74" s="3">
        <v>6.93</v>
      </c>
      <c r="P74" s="3" t="s">
        <v>99</v>
      </c>
      <c r="Q74" s="3">
        <v>1.02</v>
      </c>
      <c r="R74" s="3">
        <v>0.85</v>
      </c>
      <c r="S74" s="3" t="s">
        <v>99</v>
      </c>
      <c r="T74" s="3" t="s">
        <v>99</v>
      </c>
    </row>
    <row r="75" spans="2:20" x14ac:dyDescent="0.3">
      <c r="B75" s="3" t="s">
        <v>21</v>
      </c>
      <c r="C75" s="3">
        <v>69</v>
      </c>
      <c r="D75" s="3">
        <v>1.7</v>
      </c>
      <c r="E75" s="3">
        <v>2.4</v>
      </c>
      <c r="F75" s="3">
        <v>0.9</v>
      </c>
      <c r="G75" s="3">
        <v>0.12</v>
      </c>
      <c r="H75" s="3">
        <v>309</v>
      </c>
      <c r="I75" s="3" t="s">
        <v>99</v>
      </c>
      <c r="J75" s="3">
        <v>3.6</v>
      </c>
      <c r="K75" s="3">
        <v>4.49</v>
      </c>
      <c r="L75" s="3" t="s">
        <v>99</v>
      </c>
      <c r="M75" s="3">
        <v>30.35</v>
      </c>
      <c r="N75" s="3" t="s">
        <v>99</v>
      </c>
      <c r="O75" s="3">
        <v>6.71</v>
      </c>
      <c r="P75" s="3" t="s">
        <v>99</v>
      </c>
      <c r="Q75" s="3">
        <v>5.01</v>
      </c>
      <c r="R75" s="3">
        <v>4.12</v>
      </c>
      <c r="S75" s="3" t="s">
        <v>99</v>
      </c>
      <c r="T75" s="3" t="s">
        <v>99</v>
      </c>
    </row>
    <row r="76" spans="2:20" x14ac:dyDescent="0.3">
      <c r="B76" s="3" t="s">
        <v>21</v>
      </c>
      <c r="C76" s="3">
        <v>56</v>
      </c>
      <c r="D76" s="3">
        <v>4.8</v>
      </c>
      <c r="E76" s="3">
        <v>1.6</v>
      </c>
      <c r="F76" s="3">
        <v>1.2</v>
      </c>
      <c r="G76" s="3">
        <v>0.2</v>
      </c>
      <c r="H76" s="3">
        <v>169</v>
      </c>
      <c r="I76" s="3" t="s">
        <v>99</v>
      </c>
      <c r="J76" s="3">
        <v>62.1</v>
      </c>
      <c r="K76" s="3">
        <v>12.74</v>
      </c>
      <c r="L76" s="3" t="s">
        <v>99</v>
      </c>
      <c r="M76" s="3">
        <v>48.42</v>
      </c>
      <c r="N76" s="3" t="s">
        <v>99</v>
      </c>
      <c r="O76" s="3">
        <v>29.92</v>
      </c>
      <c r="P76" s="3" t="s">
        <v>99</v>
      </c>
      <c r="Q76" s="3">
        <v>84.14</v>
      </c>
      <c r="R76" s="3">
        <v>2.58</v>
      </c>
      <c r="S76" s="3" t="s">
        <v>99</v>
      </c>
      <c r="T76" s="3" t="s">
        <v>99</v>
      </c>
    </row>
    <row r="77" spans="2:20" x14ac:dyDescent="0.3">
      <c r="B77" s="3" t="s">
        <v>21</v>
      </c>
      <c r="C77" s="3">
        <v>79</v>
      </c>
      <c r="D77" s="3">
        <v>3.4</v>
      </c>
      <c r="E77" s="3">
        <v>0.8</v>
      </c>
      <c r="F77" s="3">
        <v>0.2</v>
      </c>
      <c r="G77" s="3">
        <v>0</v>
      </c>
      <c r="H77" s="3">
        <v>141</v>
      </c>
      <c r="I77" s="3">
        <v>2.83</v>
      </c>
      <c r="J77" s="3">
        <v>1.45</v>
      </c>
      <c r="K77" s="3">
        <v>1.56</v>
      </c>
      <c r="L77" s="3">
        <v>2.04</v>
      </c>
      <c r="M77" s="3">
        <v>103.13</v>
      </c>
      <c r="N77" s="3">
        <v>47.81</v>
      </c>
      <c r="O77" s="3">
        <v>6.51</v>
      </c>
      <c r="P77" s="3">
        <v>4.55</v>
      </c>
      <c r="Q77" s="3">
        <v>1.23</v>
      </c>
      <c r="R77" s="3">
        <v>8.8699999999999992</v>
      </c>
      <c r="S77" s="3">
        <v>2.08</v>
      </c>
      <c r="T77" s="3">
        <v>17.690000000000001</v>
      </c>
    </row>
    <row r="78" spans="2:20" x14ac:dyDescent="0.3">
      <c r="B78" s="3" t="s">
        <v>21</v>
      </c>
      <c r="C78" s="3">
        <v>206</v>
      </c>
      <c r="D78" s="3">
        <v>10.3</v>
      </c>
      <c r="E78" s="3">
        <v>0.9</v>
      </c>
      <c r="F78" s="3">
        <v>1.4</v>
      </c>
      <c r="G78" s="3">
        <v>0</v>
      </c>
      <c r="H78" s="3">
        <v>130</v>
      </c>
      <c r="I78" s="3" t="s">
        <v>99</v>
      </c>
      <c r="J78" s="3">
        <v>0.56999999999999995</v>
      </c>
      <c r="K78" s="3">
        <v>1.37</v>
      </c>
      <c r="L78" s="3" t="s">
        <v>99</v>
      </c>
      <c r="M78" s="3">
        <v>39.31</v>
      </c>
      <c r="N78" s="3" t="s">
        <v>99</v>
      </c>
      <c r="O78" s="3">
        <v>1.42</v>
      </c>
      <c r="P78" s="3" t="s">
        <v>99</v>
      </c>
      <c r="Q78" s="3">
        <v>0.71</v>
      </c>
      <c r="R78" s="3">
        <v>0.25</v>
      </c>
      <c r="S78" s="3" t="s">
        <v>99</v>
      </c>
      <c r="T78" s="3" t="s">
        <v>99</v>
      </c>
    </row>
    <row r="79" spans="2:20" x14ac:dyDescent="0.3">
      <c r="B79" s="3" t="s">
        <v>21</v>
      </c>
      <c r="C79" s="3">
        <v>237</v>
      </c>
      <c r="D79" s="3">
        <v>2.9</v>
      </c>
      <c r="E79" s="3">
        <v>0.4</v>
      </c>
      <c r="F79" s="3">
        <v>0.3</v>
      </c>
      <c r="G79" s="3">
        <v>0</v>
      </c>
      <c r="H79" s="3">
        <v>261</v>
      </c>
      <c r="I79" s="3" t="s">
        <v>99</v>
      </c>
      <c r="J79" s="3">
        <v>0.5</v>
      </c>
      <c r="K79" s="3">
        <v>1.99</v>
      </c>
      <c r="L79" s="3" t="s">
        <v>99</v>
      </c>
      <c r="M79" s="3">
        <v>59.87</v>
      </c>
      <c r="N79" s="3" t="s">
        <v>99</v>
      </c>
      <c r="O79" s="3">
        <v>4.05</v>
      </c>
      <c r="P79" s="3" t="s">
        <v>99</v>
      </c>
      <c r="Q79" s="3">
        <v>0.01</v>
      </c>
      <c r="R79" s="3">
        <v>1.37</v>
      </c>
      <c r="S79" s="3" t="s">
        <v>99</v>
      </c>
      <c r="T79" s="3" t="s">
        <v>99</v>
      </c>
    </row>
    <row r="80" spans="2:20" x14ac:dyDescent="0.3">
      <c r="B80" s="3" t="s">
        <v>21</v>
      </c>
      <c r="C80" s="3">
        <v>203</v>
      </c>
      <c r="D80" s="3">
        <v>14.7</v>
      </c>
      <c r="E80" s="3">
        <v>0.7</v>
      </c>
      <c r="F80" s="3">
        <v>0.2</v>
      </c>
      <c r="G80" s="3">
        <v>0.01</v>
      </c>
      <c r="H80" s="3">
        <v>347</v>
      </c>
      <c r="I80" s="3">
        <v>4.58</v>
      </c>
      <c r="J80" s="3">
        <v>2.57</v>
      </c>
      <c r="K80" s="3">
        <v>0.08</v>
      </c>
      <c r="L80" s="3">
        <v>0.85</v>
      </c>
      <c r="M80" s="3">
        <v>34.54</v>
      </c>
      <c r="N80" s="3">
        <v>40.26</v>
      </c>
      <c r="O80" s="3">
        <v>11.72</v>
      </c>
      <c r="P80" s="3">
        <v>4.53</v>
      </c>
      <c r="Q80" s="3">
        <v>1.7</v>
      </c>
      <c r="R80" s="3">
        <v>1.24</v>
      </c>
      <c r="S80" s="3">
        <v>4.2699999999999996</v>
      </c>
      <c r="T80" s="3">
        <v>5.32</v>
      </c>
    </row>
    <row r="81" spans="2:20" x14ac:dyDescent="0.3">
      <c r="B81" s="3" t="s">
        <v>21</v>
      </c>
      <c r="C81" s="3">
        <v>341</v>
      </c>
      <c r="D81" s="3">
        <v>12.5</v>
      </c>
      <c r="E81" s="3">
        <v>0.9</v>
      </c>
      <c r="F81" s="3">
        <v>1.6</v>
      </c>
      <c r="G81" s="3">
        <v>0</v>
      </c>
      <c r="H81" s="3">
        <v>422</v>
      </c>
      <c r="I81" s="3">
        <v>0.2</v>
      </c>
      <c r="J81" s="3">
        <v>0.33</v>
      </c>
      <c r="K81" s="3">
        <v>1.68</v>
      </c>
      <c r="L81" s="3">
        <v>0.11</v>
      </c>
      <c r="M81" s="3">
        <v>465</v>
      </c>
      <c r="N81" s="3">
        <v>548.82000000000005</v>
      </c>
      <c r="O81" s="3">
        <v>68.42</v>
      </c>
      <c r="P81" s="3">
        <v>0.56000000000000005</v>
      </c>
      <c r="Q81" s="3">
        <v>0.36</v>
      </c>
      <c r="R81" s="3">
        <v>0.78</v>
      </c>
      <c r="S81" s="3">
        <v>0.12</v>
      </c>
      <c r="T81" s="3">
        <v>2.11</v>
      </c>
    </row>
    <row r="82" spans="2:20" x14ac:dyDescent="0.3">
      <c r="B82" s="3" t="s">
        <v>21</v>
      </c>
      <c r="C82" s="3">
        <v>286</v>
      </c>
      <c r="D82" s="3">
        <v>10.7</v>
      </c>
      <c r="E82" s="3">
        <v>1</v>
      </c>
      <c r="F82" s="3">
        <v>0.8</v>
      </c>
      <c r="G82" s="3">
        <v>0</v>
      </c>
      <c r="H82" s="3">
        <v>199</v>
      </c>
      <c r="I82" s="3">
        <v>60.83</v>
      </c>
      <c r="J82" s="3">
        <v>56.7</v>
      </c>
      <c r="K82" s="3">
        <v>40.76</v>
      </c>
      <c r="L82" s="3">
        <v>2.2400000000000002</v>
      </c>
      <c r="M82" s="3">
        <v>102.92</v>
      </c>
      <c r="N82" s="3">
        <v>48.28</v>
      </c>
      <c r="O82" s="3">
        <v>4.26</v>
      </c>
      <c r="P82" s="3">
        <v>4.4800000000000004</v>
      </c>
      <c r="Q82" s="3">
        <v>116.89</v>
      </c>
      <c r="R82" s="3">
        <v>4.0999999999999996</v>
      </c>
      <c r="S82" s="3">
        <v>81.99</v>
      </c>
      <c r="T82" s="3">
        <v>24.02</v>
      </c>
    </row>
    <row r="83" spans="2:20" x14ac:dyDescent="0.3">
      <c r="B83" s="3" t="s">
        <v>21</v>
      </c>
      <c r="C83" s="3">
        <v>210</v>
      </c>
      <c r="D83" s="3">
        <v>9.6</v>
      </c>
      <c r="E83" s="3">
        <v>0.8</v>
      </c>
      <c r="F83" s="3">
        <v>1.1000000000000001</v>
      </c>
      <c r="G83" s="3">
        <v>0.2</v>
      </c>
      <c r="H83" s="3">
        <v>395</v>
      </c>
      <c r="I83" s="3" t="s">
        <v>99</v>
      </c>
      <c r="J83" s="3">
        <v>0.25</v>
      </c>
      <c r="K83" s="3">
        <v>0.11</v>
      </c>
      <c r="L83" s="3" t="s">
        <v>99</v>
      </c>
      <c r="M83" s="3">
        <v>50.32</v>
      </c>
      <c r="N83" s="3" t="s">
        <v>99</v>
      </c>
      <c r="O83" s="3">
        <v>3.59</v>
      </c>
      <c r="P83" s="3" t="s">
        <v>99</v>
      </c>
      <c r="Q83" s="3">
        <v>1</v>
      </c>
      <c r="R83" s="3">
        <v>0.76</v>
      </c>
      <c r="S83" s="3" t="s">
        <v>99</v>
      </c>
      <c r="T83" s="3" t="s">
        <v>99</v>
      </c>
    </row>
    <row r="84" spans="2:20" x14ac:dyDescent="0.3">
      <c r="B84" s="3" t="s">
        <v>21</v>
      </c>
      <c r="C84" s="3">
        <v>413</v>
      </c>
      <c r="D84" s="3">
        <v>8.3000000000000007</v>
      </c>
      <c r="E84" s="3">
        <v>1</v>
      </c>
      <c r="F84" s="3">
        <v>1.3</v>
      </c>
      <c r="G84" s="3">
        <v>0.3</v>
      </c>
      <c r="H84" s="3">
        <v>345</v>
      </c>
      <c r="I84" s="3">
        <v>6.94</v>
      </c>
      <c r="J84" s="3">
        <v>2.76</v>
      </c>
      <c r="K84" s="3">
        <v>2.8</v>
      </c>
      <c r="L84" s="3">
        <v>0.77</v>
      </c>
      <c r="M84" s="3">
        <v>10.45</v>
      </c>
      <c r="N84" s="3">
        <v>10.17</v>
      </c>
      <c r="O84" s="3">
        <v>3.07</v>
      </c>
      <c r="P84" s="3">
        <v>1.07</v>
      </c>
      <c r="Q84" s="3">
        <v>10.62</v>
      </c>
      <c r="R84" s="3">
        <v>1.42</v>
      </c>
      <c r="S84" s="3">
        <v>7.36</v>
      </c>
      <c r="T84" s="3">
        <v>5.78</v>
      </c>
    </row>
    <row r="85" spans="2:20" x14ac:dyDescent="0.3">
      <c r="B85" s="3" t="s">
        <v>21</v>
      </c>
      <c r="C85" s="3">
        <v>127</v>
      </c>
      <c r="D85" s="3">
        <v>2.4</v>
      </c>
      <c r="E85" s="3">
        <v>1.1000000000000001</v>
      </c>
      <c r="F85" s="3">
        <v>0.4</v>
      </c>
      <c r="G85" s="3">
        <v>7.0000000000000007E-2</v>
      </c>
      <c r="H85" s="3">
        <v>427</v>
      </c>
      <c r="I85" s="3">
        <v>1.77</v>
      </c>
      <c r="J85" s="3">
        <v>0.63</v>
      </c>
      <c r="K85" s="3">
        <v>2.3199999999999998</v>
      </c>
      <c r="L85" s="3">
        <v>1.1200000000000001</v>
      </c>
      <c r="M85" s="3">
        <v>42.79</v>
      </c>
      <c r="N85" s="3">
        <v>16.66</v>
      </c>
      <c r="O85" s="3">
        <v>2.87</v>
      </c>
      <c r="P85" s="3">
        <v>2.52</v>
      </c>
      <c r="Q85" s="3">
        <v>1.26</v>
      </c>
      <c r="R85" s="3">
        <v>1.91</v>
      </c>
      <c r="S85" s="3">
        <v>1.58</v>
      </c>
      <c r="T85" s="3">
        <v>4.17</v>
      </c>
    </row>
    <row r="86" spans="2:20" x14ac:dyDescent="0.3">
      <c r="B86" s="3" t="s">
        <v>21</v>
      </c>
      <c r="C86" s="3">
        <v>107</v>
      </c>
      <c r="D86" s="3">
        <v>4.7</v>
      </c>
      <c r="E86" s="3">
        <v>0.8</v>
      </c>
      <c r="F86" s="3">
        <v>0.7</v>
      </c>
      <c r="G86" s="3">
        <v>0</v>
      </c>
      <c r="H86" s="3">
        <v>334</v>
      </c>
      <c r="I86" s="3">
        <v>7.21</v>
      </c>
      <c r="J86" s="3">
        <v>4.0999999999999996</v>
      </c>
      <c r="K86" s="3">
        <v>1.75</v>
      </c>
      <c r="L86" s="3">
        <v>10.11</v>
      </c>
      <c r="M86" s="3">
        <v>23.55</v>
      </c>
      <c r="N86" s="3">
        <v>57.75</v>
      </c>
      <c r="O86" s="3">
        <v>5.48</v>
      </c>
      <c r="P86" s="3">
        <v>5.1100000000000003</v>
      </c>
      <c r="Q86" s="3">
        <v>3.09</v>
      </c>
      <c r="R86" s="3">
        <v>1.88</v>
      </c>
      <c r="S86" s="3">
        <v>4.71</v>
      </c>
      <c r="T86" s="3">
        <v>20</v>
      </c>
    </row>
    <row r="87" spans="2:20" x14ac:dyDescent="0.3">
      <c r="B87" s="3" t="s">
        <v>21</v>
      </c>
      <c r="C87" s="3">
        <v>81</v>
      </c>
      <c r="D87" s="3">
        <v>3.2</v>
      </c>
      <c r="E87" s="3">
        <v>1.2</v>
      </c>
      <c r="F87" s="3">
        <v>0.5</v>
      </c>
      <c r="G87" s="3">
        <v>0.7</v>
      </c>
      <c r="H87" s="3">
        <v>386</v>
      </c>
      <c r="I87" s="3">
        <v>1.98</v>
      </c>
      <c r="J87" s="3">
        <v>1.03</v>
      </c>
      <c r="K87" s="3">
        <v>1.57</v>
      </c>
      <c r="L87" s="3">
        <v>1.5</v>
      </c>
      <c r="M87" s="3">
        <v>6.29</v>
      </c>
      <c r="N87" s="3">
        <v>15.66</v>
      </c>
      <c r="O87" s="3">
        <v>3.24</v>
      </c>
      <c r="P87" s="3">
        <v>3.75</v>
      </c>
      <c r="Q87" s="3">
        <v>0.72</v>
      </c>
      <c r="R87" s="3">
        <v>0.89</v>
      </c>
      <c r="S87" s="3">
        <v>2.2599999999999998</v>
      </c>
      <c r="T87" s="3">
        <v>8.44</v>
      </c>
    </row>
    <row r="88" spans="2:20" x14ac:dyDescent="0.3">
      <c r="B88" s="3" t="s">
        <v>21</v>
      </c>
      <c r="C88" s="3">
        <v>854</v>
      </c>
      <c r="D88" s="3">
        <v>3.2</v>
      </c>
      <c r="E88" s="3">
        <v>1.9</v>
      </c>
      <c r="F88" s="3">
        <v>0.6</v>
      </c>
      <c r="G88" s="3">
        <v>0.6</v>
      </c>
      <c r="H88" s="3">
        <v>194</v>
      </c>
      <c r="I88" s="3">
        <v>1.06</v>
      </c>
      <c r="J88" s="3">
        <v>0.39</v>
      </c>
      <c r="K88" s="3">
        <v>0.01</v>
      </c>
      <c r="L88" s="3">
        <v>0.56000000000000005</v>
      </c>
      <c r="M88" s="3">
        <v>24.75</v>
      </c>
      <c r="N88" s="3">
        <v>1047.5999999999999</v>
      </c>
      <c r="O88" s="3">
        <v>2.14</v>
      </c>
      <c r="P88" s="3">
        <v>0.02</v>
      </c>
      <c r="Q88" s="3">
        <v>57.35</v>
      </c>
      <c r="R88" s="3">
        <v>0.04</v>
      </c>
      <c r="S88" s="3">
        <v>1.9</v>
      </c>
      <c r="T88" s="3">
        <v>0.22</v>
      </c>
    </row>
    <row r="89" spans="2:20" x14ac:dyDescent="0.3">
      <c r="B89" s="3" t="s">
        <v>21</v>
      </c>
      <c r="C89" s="3">
        <v>109</v>
      </c>
      <c r="D89" s="3">
        <v>9.8000000000000007</v>
      </c>
      <c r="E89" s="3">
        <v>1.1000000000000001</v>
      </c>
      <c r="F89" s="3">
        <v>0.3</v>
      </c>
      <c r="G89" s="3">
        <v>0.2</v>
      </c>
      <c r="H89" s="3">
        <v>199</v>
      </c>
      <c r="I89" s="3">
        <v>0.49</v>
      </c>
      <c r="J89" s="3">
        <v>0.43</v>
      </c>
      <c r="K89" s="3">
        <v>0.77</v>
      </c>
      <c r="L89" s="3">
        <v>0.25</v>
      </c>
      <c r="M89" s="3">
        <v>2.2799999999999998</v>
      </c>
      <c r="N89" s="3">
        <v>10.62</v>
      </c>
      <c r="O89" s="3">
        <v>1.72</v>
      </c>
      <c r="P89" s="3">
        <v>0.31</v>
      </c>
      <c r="Q89" s="3">
        <v>0.86</v>
      </c>
      <c r="R89" s="3">
        <v>0.68</v>
      </c>
      <c r="S89" s="3">
        <v>0.34</v>
      </c>
      <c r="T89" s="3">
        <v>0.25</v>
      </c>
    </row>
    <row r="90" spans="2:20" x14ac:dyDescent="0.3">
      <c r="B90" s="3" t="s">
        <v>21</v>
      </c>
      <c r="C90" s="3">
        <v>416</v>
      </c>
      <c r="D90" s="3">
        <v>5.2</v>
      </c>
      <c r="E90" s="3">
        <v>4.3</v>
      </c>
      <c r="F90" s="3">
        <v>0.6</v>
      </c>
      <c r="G90" s="3">
        <v>0.16</v>
      </c>
      <c r="H90" s="3">
        <v>240</v>
      </c>
      <c r="I90" s="3">
        <v>0.38</v>
      </c>
      <c r="J90" s="3">
        <v>0.1</v>
      </c>
      <c r="K90" s="3">
        <v>0.45</v>
      </c>
      <c r="L90" s="3">
        <v>0.16</v>
      </c>
      <c r="M90" s="3">
        <v>2.16</v>
      </c>
      <c r="N90" s="3">
        <v>10.25</v>
      </c>
      <c r="O90" s="3">
        <v>1.52</v>
      </c>
      <c r="P90" s="3">
        <v>3.41</v>
      </c>
      <c r="Q90" s="3">
        <v>2.16</v>
      </c>
      <c r="R90" s="3">
        <v>0.27</v>
      </c>
      <c r="S90" s="3">
        <v>0.03</v>
      </c>
      <c r="T90" s="3">
        <v>0.13</v>
      </c>
    </row>
    <row r="91" spans="2:20" x14ac:dyDescent="0.3">
      <c r="B91" s="3" t="s">
        <v>21</v>
      </c>
      <c r="C91" s="3">
        <v>439</v>
      </c>
      <c r="D91" s="3">
        <v>5.7</v>
      </c>
      <c r="E91" s="3">
        <v>3</v>
      </c>
      <c r="F91" s="3">
        <v>0.5</v>
      </c>
      <c r="G91" s="3">
        <v>0.19</v>
      </c>
      <c r="H91" s="3">
        <v>227</v>
      </c>
      <c r="I91" s="3">
        <v>2.27</v>
      </c>
      <c r="J91" s="3">
        <v>0.64</v>
      </c>
      <c r="K91" s="3">
        <v>2.42</v>
      </c>
      <c r="L91" s="3">
        <v>2.89</v>
      </c>
      <c r="M91" s="3">
        <v>8.5500000000000007</v>
      </c>
      <c r="N91" s="3">
        <v>14.64</v>
      </c>
      <c r="O91" s="3">
        <v>2.94</v>
      </c>
      <c r="P91" s="3">
        <v>1.24</v>
      </c>
      <c r="Q91" s="3">
        <v>1.57</v>
      </c>
      <c r="R91" s="3">
        <v>2.76</v>
      </c>
      <c r="S91" s="3">
        <v>2.29</v>
      </c>
      <c r="T91" s="3">
        <v>9.52</v>
      </c>
    </row>
    <row r="92" spans="2:20" x14ac:dyDescent="0.3">
      <c r="B92" s="3" t="s">
        <v>21</v>
      </c>
      <c r="C92" s="3">
        <v>17</v>
      </c>
      <c r="D92" s="3">
        <v>7.91</v>
      </c>
      <c r="E92" s="3">
        <v>1.48</v>
      </c>
      <c r="F92" s="3">
        <v>1.26</v>
      </c>
      <c r="G92" s="3">
        <v>0.36</v>
      </c>
      <c r="H92" s="3">
        <v>219</v>
      </c>
      <c r="I92" s="3">
        <v>2.0499999999999998</v>
      </c>
      <c r="J92" s="3">
        <v>1.1200000000000001</v>
      </c>
      <c r="K92" s="3">
        <v>1.73</v>
      </c>
      <c r="L92" s="3">
        <v>2.0699999999999998</v>
      </c>
      <c r="M92" s="3">
        <v>45.41</v>
      </c>
      <c r="N92" s="3">
        <v>6.53</v>
      </c>
      <c r="O92" s="3">
        <v>6.86</v>
      </c>
      <c r="P92" s="3">
        <v>2.68</v>
      </c>
      <c r="Q92" s="3">
        <v>4.2300000000000004</v>
      </c>
      <c r="R92" s="3">
        <v>3.92</v>
      </c>
      <c r="S92" s="3">
        <v>3.59</v>
      </c>
      <c r="T92" s="3">
        <v>2.56</v>
      </c>
    </row>
    <row r="93" spans="2:20" x14ac:dyDescent="0.3">
      <c r="B93" s="3" t="s">
        <v>21</v>
      </c>
      <c r="C93" s="3">
        <v>42</v>
      </c>
      <c r="D93" s="3">
        <v>4.1399999999999997</v>
      </c>
      <c r="E93" s="3">
        <v>1.17</v>
      </c>
      <c r="F93" s="3">
        <v>0.5</v>
      </c>
      <c r="G93" s="3">
        <v>0.25</v>
      </c>
      <c r="H93" s="3">
        <v>197</v>
      </c>
      <c r="I93" s="3">
        <v>2.04</v>
      </c>
      <c r="J93" s="3">
        <v>1.1000000000000001</v>
      </c>
      <c r="K93" s="3">
        <v>1.77</v>
      </c>
      <c r="L93" s="3">
        <v>1.91</v>
      </c>
      <c r="M93" s="3">
        <v>3.49</v>
      </c>
      <c r="N93" s="3">
        <v>7.27</v>
      </c>
      <c r="O93" s="3">
        <v>5.88</v>
      </c>
      <c r="P93" s="3">
        <v>2.41</v>
      </c>
      <c r="Q93" s="3">
        <v>4.43</v>
      </c>
      <c r="R93" s="3">
        <v>4.0999999999999996</v>
      </c>
      <c r="S93" s="3">
        <v>3.66</v>
      </c>
      <c r="T93" s="3">
        <v>2.52</v>
      </c>
    </row>
    <row r="94" spans="2:20" x14ac:dyDescent="0.3">
      <c r="B94" s="3" t="s">
        <v>21</v>
      </c>
      <c r="C94" s="3">
        <v>122</v>
      </c>
      <c r="D94" s="3">
        <v>5.8</v>
      </c>
      <c r="E94" s="3">
        <v>1.9</v>
      </c>
      <c r="F94" s="3">
        <v>1.2</v>
      </c>
      <c r="G94" s="3">
        <v>0.2</v>
      </c>
      <c r="H94" s="3">
        <v>380</v>
      </c>
      <c r="I94" s="3">
        <v>0.74</v>
      </c>
      <c r="J94" s="3">
        <v>0.52</v>
      </c>
      <c r="K94" s="3">
        <v>0.02</v>
      </c>
      <c r="L94" s="3">
        <v>0.88</v>
      </c>
      <c r="M94" s="3">
        <v>0.23</v>
      </c>
      <c r="N94" s="3">
        <v>2.78</v>
      </c>
      <c r="O94" s="3">
        <v>2.62</v>
      </c>
      <c r="P94" s="3">
        <v>1.1100000000000001</v>
      </c>
      <c r="Q94" s="3">
        <v>1.54</v>
      </c>
      <c r="R94" s="3">
        <v>1.27</v>
      </c>
      <c r="S94" s="3">
        <v>2.13</v>
      </c>
      <c r="T94" s="3">
        <v>2.19</v>
      </c>
    </row>
    <row r="95" spans="2:20" x14ac:dyDescent="0.3">
      <c r="B95" s="3" t="s">
        <v>21</v>
      </c>
      <c r="C95" s="3">
        <v>557</v>
      </c>
      <c r="D95" s="3">
        <v>7.42</v>
      </c>
      <c r="E95" s="3">
        <v>1.1299999999999999</v>
      </c>
      <c r="F95" s="3">
        <v>0.59</v>
      </c>
      <c r="G95" s="3">
        <v>0.12</v>
      </c>
      <c r="H95" s="3">
        <v>284</v>
      </c>
      <c r="I95" s="3">
        <v>1.97</v>
      </c>
      <c r="J95" s="3">
        <v>1.1599999999999999</v>
      </c>
      <c r="K95" s="3">
        <v>2.09</v>
      </c>
      <c r="L95" s="3">
        <v>1.48</v>
      </c>
      <c r="M95" s="3">
        <v>9.82</v>
      </c>
      <c r="N95" s="3">
        <v>6.41</v>
      </c>
      <c r="O95" s="3">
        <v>3.51</v>
      </c>
      <c r="P95" s="3">
        <v>3.37</v>
      </c>
      <c r="Q95" s="3">
        <v>3.14</v>
      </c>
      <c r="R95" s="3">
        <v>3.34</v>
      </c>
      <c r="S95" s="3">
        <v>3.48</v>
      </c>
      <c r="T95" s="3">
        <v>3.19</v>
      </c>
    </row>
    <row r="96" spans="2:20" x14ac:dyDescent="0.3">
      <c r="B96" s="3" t="s">
        <v>21</v>
      </c>
      <c r="C96" s="3">
        <v>411</v>
      </c>
      <c r="D96" s="3" t="s">
        <v>99</v>
      </c>
      <c r="E96" s="3" t="s">
        <v>99</v>
      </c>
      <c r="F96" s="3" t="s">
        <v>99</v>
      </c>
      <c r="G96" s="3" t="s">
        <v>99</v>
      </c>
      <c r="H96" s="3" t="s">
        <v>99</v>
      </c>
      <c r="I96" s="3">
        <v>2.83</v>
      </c>
      <c r="J96" s="3">
        <v>0.25</v>
      </c>
      <c r="K96" s="3">
        <v>2</v>
      </c>
      <c r="L96" s="3">
        <v>1.37</v>
      </c>
      <c r="M96" s="3">
        <v>2</v>
      </c>
      <c r="N96" s="3">
        <v>18.66</v>
      </c>
      <c r="O96" s="3">
        <v>0.9</v>
      </c>
      <c r="P96" s="3">
        <v>1.31</v>
      </c>
      <c r="Q96" s="3">
        <v>0.61</v>
      </c>
      <c r="R96" s="3">
        <v>2.25</v>
      </c>
      <c r="S96" s="3">
        <v>1.3</v>
      </c>
      <c r="T96" s="3">
        <v>0.03</v>
      </c>
    </row>
    <row r="97" spans="2:20" x14ac:dyDescent="0.3">
      <c r="B97" s="3" t="s">
        <v>21</v>
      </c>
      <c r="C97" s="3">
        <v>414</v>
      </c>
      <c r="D97" s="3">
        <v>4.2</v>
      </c>
      <c r="E97" s="3">
        <v>1.6</v>
      </c>
      <c r="F97" s="3">
        <v>0.7</v>
      </c>
      <c r="G97" s="3">
        <v>0.23</v>
      </c>
      <c r="H97" s="3">
        <v>198</v>
      </c>
      <c r="I97" s="3">
        <v>1.27</v>
      </c>
      <c r="J97" s="3">
        <v>0.96</v>
      </c>
      <c r="K97" s="3">
        <v>1.25</v>
      </c>
      <c r="L97" s="3">
        <v>0.86</v>
      </c>
      <c r="M97" s="3">
        <v>46.7</v>
      </c>
      <c r="N97" s="3">
        <v>18.579999999999998</v>
      </c>
      <c r="O97" s="3">
        <v>1.95</v>
      </c>
      <c r="P97" s="3">
        <v>1.5</v>
      </c>
      <c r="Q97" s="3">
        <v>2.44</v>
      </c>
      <c r="R97" s="3">
        <v>4.74</v>
      </c>
      <c r="S97" s="3">
        <v>0.99</v>
      </c>
      <c r="T97" s="3">
        <v>20.3</v>
      </c>
    </row>
    <row r="98" spans="2:20" x14ac:dyDescent="0.3">
      <c r="B98" s="3" t="s">
        <v>15</v>
      </c>
      <c r="C98" s="3">
        <v>165</v>
      </c>
      <c r="D98" s="3">
        <v>1.6</v>
      </c>
      <c r="E98" s="3">
        <v>2.8</v>
      </c>
      <c r="F98" s="3">
        <v>0.8</v>
      </c>
      <c r="G98" s="3">
        <v>0.27</v>
      </c>
      <c r="H98" s="3">
        <v>195</v>
      </c>
      <c r="I98" s="3">
        <v>0.35</v>
      </c>
      <c r="J98" s="3">
        <v>0.37</v>
      </c>
      <c r="K98" s="3">
        <v>0.02</v>
      </c>
      <c r="L98" s="3">
        <v>1.23</v>
      </c>
      <c r="M98" s="3">
        <v>4.1900000000000004</v>
      </c>
      <c r="N98" s="3">
        <v>7.59</v>
      </c>
      <c r="O98" s="3">
        <v>2.97</v>
      </c>
      <c r="P98" s="3">
        <v>0.03</v>
      </c>
      <c r="Q98" s="3">
        <v>1.92</v>
      </c>
      <c r="R98" s="3">
        <v>0.75</v>
      </c>
      <c r="S98" s="3">
        <v>0.25</v>
      </c>
      <c r="T98" s="3">
        <v>0.03</v>
      </c>
    </row>
    <row r="99" spans="2:20" x14ac:dyDescent="0.3">
      <c r="B99" s="3" t="s">
        <v>15</v>
      </c>
      <c r="C99" s="3">
        <v>107</v>
      </c>
      <c r="D99" s="3">
        <v>7.3</v>
      </c>
      <c r="E99" s="3">
        <v>2</v>
      </c>
      <c r="F99" s="3">
        <v>0.7</v>
      </c>
      <c r="G99" s="3">
        <v>0.13</v>
      </c>
      <c r="H99" s="3">
        <v>385</v>
      </c>
      <c r="I99" s="3">
        <v>2.52</v>
      </c>
      <c r="J99" s="3">
        <v>0.12</v>
      </c>
      <c r="K99" s="3">
        <v>0.06</v>
      </c>
      <c r="L99" s="3">
        <v>0.33</v>
      </c>
      <c r="M99" s="3">
        <v>63.05</v>
      </c>
      <c r="N99" s="3">
        <v>59.23</v>
      </c>
      <c r="O99" s="3">
        <v>1.1299999999999999</v>
      </c>
      <c r="P99" s="3">
        <v>0.2</v>
      </c>
      <c r="Q99" s="3">
        <v>1.29</v>
      </c>
      <c r="R99" s="3">
        <v>0.81</v>
      </c>
      <c r="S99" s="3">
        <v>0.66</v>
      </c>
      <c r="T99" s="3">
        <v>4.33</v>
      </c>
    </row>
    <row r="100" spans="2:20" x14ac:dyDescent="0.3">
      <c r="B100" s="3" t="s">
        <v>15</v>
      </c>
      <c r="C100" s="3">
        <v>300</v>
      </c>
      <c r="D100" s="3">
        <v>7.2</v>
      </c>
      <c r="E100" s="3">
        <v>1.2</v>
      </c>
      <c r="F100" s="3">
        <v>0.6</v>
      </c>
      <c r="G100" s="3">
        <v>1.27</v>
      </c>
      <c r="H100" s="3">
        <v>327</v>
      </c>
      <c r="I100" s="3">
        <v>1.1599999999999999</v>
      </c>
      <c r="J100" s="3">
        <v>1.5</v>
      </c>
      <c r="K100" s="3">
        <v>0.92</v>
      </c>
      <c r="L100" s="3">
        <v>5.82</v>
      </c>
      <c r="M100" s="3">
        <v>208.12</v>
      </c>
      <c r="N100" s="3">
        <v>153.04</v>
      </c>
      <c r="O100" s="3">
        <v>4.0199999999999996</v>
      </c>
      <c r="P100" s="3">
        <v>0.25</v>
      </c>
      <c r="Q100" s="3">
        <v>1.59</v>
      </c>
      <c r="R100" s="3">
        <v>1.94</v>
      </c>
      <c r="S100" s="3">
        <v>1.6</v>
      </c>
      <c r="T100" s="3">
        <v>6.94</v>
      </c>
    </row>
    <row r="101" spans="2:20" x14ac:dyDescent="0.3">
      <c r="B101" s="3" t="s">
        <v>15</v>
      </c>
      <c r="C101" s="3">
        <v>117</v>
      </c>
      <c r="D101" s="3">
        <v>5.6</v>
      </c>
      <c r="E101" s="3">
        <v>1.4</v>
      </c>
      <c r="F101" s="3">
        <v>1.1000000000000001</v>
      </c>
      <c r="G101" s="3">
        <v>0.09</v>
      </c>
      <c r="H101" s="3">
        <v>269</v>
      </c>
      <c r="I101" s="3">
        <v>2.83</v>
      </c>
      <c r="J101" s="3">
        <v>0.56999999999999995</v>
      </c>
      <c r="K101" s="3">
        <v>0.78</v>
      </c>
      <c r="L101" s="3">
        <v>3.92</v>
      </c>
      <c r="M101" s="3">
        <v>29.28</v>
      </c>
      <c r="N101" s="3">
        <v>26.11</v>
      </c>
      <c r="O101" s="3">
        <v>5.71</v>
      </c>
      <c r="P101" s="3">
        <v>1.5</v>
      </c>
      <c r="Q101" s="3">
        <v>1.55</v>
      </c>
      <c r="R101" s="3">
        <v>1.89</v>
      </c>
      <c r="S101" s="3">
        <v>0.91</v>
      </c>
      <c r="T101" s="3">
        <v>14.4</v>
      </c>
    </row>
    <row r="102" spans="2:20" x14ac:dyDescent="0.3">
      <c r="B102" s="3" t="s">
        <v>15</v>
      </c>
      <c r="C102" s="3">
        <v>253</v>
      </c>
      <c r="D102" s="3">
        <v>6.9</v>
      </c>
      <c r="E102" s="3">
        <v>0.7</v>
      </c>
      <c r="F102" s="3">
        <v>0.4</v>
      </c>
      <c r="G102" s="3">
        <v>0.05</v>
      </c>
      <c r="H102" s="3">
        <v>122</v>
      </c>
      <c r="I102" s="3">
        <v>0.98</v>
      </c>
      <c r="J102" s="3">
        <v>2</v>
      </c>
      <c r="K102" s="3">
        <v>0.03</v>
      </c>
      <c r="L102" s="3">
        <v>0.71</v>
      </c>
      <c r="M102" s="3">
        <v>2.08</v>
      </c>
      <c r="N102" s="3">
        <v>7.25</v>
      </c>
      <c r="O102" s="3">
        <v>1.05</v>
      </c>
      <c r="P102" s="3">
        <v>0.48</v>
      </c>
      <c r="Q102" s="3">
        <v>2.2999999999999998</v>
      </c>
      <c r="R102" s="3">
        <v>1.1000000000000001</v>
      </c>
      <c r="S102" s="3">
        <v>0.63</v>
      </c>
      <c r="T102" s="3">
        <v>6.57</v>
      </c>
    </row>
    <row r="103" spans="2:20" x14ac:dyDescent="0.3">
      <c r="B103" s="3" t="s">
        <v>15</v>
      </c>
      <c r="C103" s="3">
        <v>207</v>
      </c>
      <c r="D103" s="3">
        <v>6.1</v>
      </c>
      <c r="E103" s="3">
        <v>3</v>
      </c>
      <c r="F103" s="3">
        <v>0.8</v>
      </c>
      <c r="G103" s="3">
        <v>0.73</v>
      </c>
      <c r="H103" s="3">
        <v>205</v>
      </c>
      <c r="I103" s="3">
        <v>2.66</v>
      </c>
      <c r="J103" s="3">
        <v>3.1</v>
      </c>
      <c r="K103" s="3">
        <v>1.43</v>
      </c>
      <c r="L103" s="3">
        <v>2.8</v>
      </c>
      <c r="M103" s="3">
        <v>3.4</v>
      </c>
      <c r="N103" s="3">
        <v>13.91</v>
      </c>
      <c r="O103" s="3">
        <v>0.13</v>
      </c>
      <c r="P103" s="3">
        <v>0.25</v>
      </c>
      <c r="Q103" s="3">
        <v>4.41</v>
      </c>
      <c r="R103" s="3">
        <v>2.08</v>
      </c>
      <c r="S103" s="3">
        <v>2.46</v>
      </c>
      <c r="T103" s="3">
        <v>0.13</v>
      </c>
    </row>
    <row r="104" spans="2:20" x14ac:dyDescent="0.3">
      <c r="B104" s="3" t="s">
        <v>15</v>
      </c>
      <c r="C104" s="3">
        <v>263</v>
      </c>
      <c r="D104" s="3">
        <v>4.3600000000000003</v>
      </c>
      <c r="E104" s="3">
        <v>1.61</v>
      </c>
      <c r="F104" s="3">
        <v>0.49</v>
      </c>
      <c r="G104" s="3">
        <v>0.24</v>
      </c>
      <c r="H104" s="3">
        <v>208</v>
      </c>
      <c r="I104" s="3">
        <v>1.32</v>
      </c>
      <c r="J104" s="3">
        <v>0.98</v>
      </c>
      <c r="K104" s="3">
        <v>0.96</v>
      </c>
      <c r="L104" s="3">
        <v>1.21</v>
      </c>
      <c r="M104" s="3">
        <v>1.65</v>
      </c>
      <c r="N104" s="3">
        <v>3.8</v>
      </c>
      <c r="O104" s="3">
        <v>3.46</v>
      </c>
      <c r="P104" s="3">
        <v>1.49</v>
      </c>
      <c r="Q104" s="3">
        <v>2.88</v>
      </c>
      <c r="R104" s="3">
        <v>2.7</v>
      </c>
      <c r="S104" s="3">
        <v>3.43</v>
      </c>
      <c r="T104" s="3">
        <v>2.7</v>
      </c>
    </row>
    <row r="105" spans="2:20" x14ac:dyDescent="0.3">
      <c r="B105" s="3" t="s">
        <v>15</v>
      </c>
      <c r="C105" s="3">
        <v>239</v>
      </c>
      <c r="D105" s="3">
        <v>1.6</v>
      </c>
      <c r="E105" s="3">
        <v>1</v>
      </c>
      <c r="F105" s="3">
        <v>0.3</v>
      </c>
      <c r="G105" s="3">
        <v>7.0000000000000007E-2</v>
      </c>
      <c r="H105" s="3">
        <v>100</v>
      </c>
      <c r="I105" s="3">
        <v>2.25</v>
      </c>
      <c r="J105" s="3">
        <v>0.65</v>
      </c>
      <c r="K105" s="3">
        <v>2.35</v>
      </c>
      <c r="L105" s="3">
        <v>3.08</v>
      </c>
      <c r="M105" s="3">
        <v>4.09</v>
      </c>
      <c r="N105" s="3">
        <v>123.99</v>
      </c>
      <c r="O105" s="3">
        <v>1.1299999999999999</v>
      </c>
      <c r="P105" s="3">
        <v>0.75</v>
      </c>
      <c r="Q105" s="3">
        <v>1.36</v>
      </c>
      <c r="R105" s="3">
        <v>2.09</v>
      </c>
      <c r="S105" s="3">
        <v>2.2200000000000002</v>
      </c>
      <c r="T105" s="3">
        <v>0.01</v>
      </c>
    </row>
    <row r="106" spans="2:20" x14ac:dyDescent="0.3">
      <c r="B106" s="3" t="s">
        <v>15</v>
      </c>
      <c r="C106" s="3">
        <v>316</v>
      </c>
      <c r="D106" s="3">
        <v>3.69</v>
      </c>
      <c r="E106" s="3">
        <v>1.2</v>
      </c>
      <c r="F106" s="3">
        <v>0.38</v>
      </c>
      <c r="G106" s="3">
        <v>0.64</v>
      </c>
      <c r="H106" s="3">
        <v>113</v>
      </c>
      <c r="I106" s="3">
        <v>1.88</v>
      </c>
      <c r="J106" s="3">
        <v>0.6</v>
      </c>
      <c r="K106" s="3">
        <v>1.89</v>
      </c>
      <c r="L106" s="3">
        <v>1.81</v>
      </c>
      <c r="M106" s="3">
        <v>3.21</v>
      </c>
      <c r="N106" s="3">
        <v>17.84</v>
      </c>
      <c r="O106" s="3">
        <v>6.12</v>
      </c>
      <c r="P106" s="3">
        <v>2.64</v>
      </c>
      <c r="Q106" s="3">
        <v>4</v>
      </c>
      <c r="R106" s="3">
        <v>3.9</v>
      </c>
      <c r="S106" s="3">
        <v>4.21</v>
      </c>
      <c r="T106" s="3">
        <v>2.4700000000000002</v>
      </c>
    </row>
    <row r="107" spans="2:20" x14ac:dyDescent="0.3">
      <c r="B107" s="3" t="s">
        <v>15</v>
      </c>
      <c r="C107" s="3">
        <v>206</v>
      </c>
      <c r="D107" s="3">
        <v>7.12</v>
      </c>
      <c r="E107" s="3">
        <v>1.37</v>
      </c>
      <c r="F107" s="3">
        <v>1.25</v>
      </c>
      <c r="G107" s="3">
        <v>0.01</v>
      </c>
      <c r="H107" s="3">
        <v>280</v>
      </c>
      <c r="I107" s="3">
        <v>0.87</v>
      </c>
      <c r="J107" s="3">
        <v>0.03</v>
      </c>
      <c r="K107" s="3">
        <v>0.22</v>
      </c>
      <c r="L107" s="3">
        <v>1.18</v>
      </c>
      <c r="M107" s="3">
        <v>150.88999999999999</v>
      </c>
      <c r="N107" s="3">
        <v>22.16</v>
      </c>
      <c r="O107" s="3">
        <v>15.45</v>
      </c>
      <c r="P107" s="3">
        <v>1.33</v>
      </c>
      <c r="Q107" s="3">
        <v>2.1</v>
      </c>
      <c r="R107" s="3">
        <v>2.8</v>
      </c>
      <c r="S107" s="3">
        <v>2.33</v>
      </c>
      <c r="T107" s="3">
        <v>2.48</v>
      </c>
    </row>
    <row r="108" spans="2:20" x14ac:dyDescent="0.3">
      <c r="B108" s="3" t="s">
        <v>15</v>
      </c>
      <c r="C108" s="3">
        <v>203</v>
      </c>
      <c r="D108" s="3">
        <v>2.8</v>
      </c>
      <c r="E108" s="3">
        <v>1.1000000000000001</v>
      </c>
      <c r="F108" s="3">
        <v>0.6</v>
      </c>
      <c r="G108" s="3">
        <v>0.08</v>
      </c>
      <c r="H108" s="3">
        <v>266</v>
      </c>
      <c r="I108" s="3">
        <v>1.8</v>
      </c>
      <c r="J108" s="3">
        <v>1.78</v>
      </c>
      <c r="K108" s="3">
        <v>0.25</v>
      </c>
      <c r="L108" s="3">
        <v>2.13</v>
      </c>
      <c r="M108" s="3">
        <v>0.03</v>
      </c>
      <c r="N108" s="3">
        <v>37.729999999999997</v>
      </c>
      <c r="O108" s="3">
        <v>0.24</v>
      </c>
      <c r="P108" s="3">
        <v>0.13</v>
      </c>
      <c r="Q108" s="3">
        <v>2.21</v>
      </c>
      <c r="R108" s="3">
        <v>2.19</v>
      </c>
      <c r="S108" s="3">
        <v>2.59</v>
      </c>
      <c r="T108" s="3">
        <v>3</v>
      </c>
    </row>
    <row r="109" spans="2:20" x14ac:dyDescent="0.3">
      <c r="B109" s="3" t="s">
        <v>15</v>
      </c>
      <c r="C109" s="3">
        <v>193</v>
      </c>
      <c r="D109" s="3">
        <v>3.8</v>
      </c>
      <c r="E109" s="3">
        <v>2</v>
      </c>
      <c r="F109" s="3">
        <v>0.7</v>
      </c>
      <c r="G109" s="3">
        <v>0.16</v>
      </c>
      <c r="H109" s="3">
        <v>221</v>
      </c>
      <c r="I109" s="3">
        <v>3.85</v>
      </c>
      <c r="J109" s="3">
        <v>1.89</v>
      </c>
      <c r="K109" s="3">
        <v>3.94</v>
      </c>
      <c r="L109" s="3">
        <v>2.21</v>
      </c>
      <c r="M109" s="3">
        <v>29.44</v>
      </c>
      <c r="N109" s="3">
        <v>81.73</v>
      </c>
      <c r="O109" s="3">
        <v>7.04</v>
      </c>
      <c r="P109" s="3">
        <v>6.4</v>
      </c>
      <c r="Q109" s="3">
        <v>3.68</v>
      </c>
      <c r="R109" s="3">
        <v>3.77</v>
      </c>
      <c r="S109" s="3">
        <v>2.94</v>
      </c>
      <c r="T109" s="3">
        <v>10.56</v>
      </c>
    </row>
    <row r="110" spans="2:20" x14ac:dyDescent="0.3">
      <c r="B110" s="3" t="s">
        <v>15</v>
      </c>
      <c r="C110" s="3">
        <v>140</v>
      </c>
      <c r="D110" s="3">
        <v>3.7</v>
      </c>
      <c r="E110" s="3">
        <v>1.3</v>
      </c>
      <c r="F110" s="3">
        <v>0.6</v>
      </c>
      <c r="G110" s="3">
        <v>0.14000000000000001</v>
      </c>
      <c r="H110" s="3">
        <v>245</v>
      </c>
      <c r="I110" s="3">
        <v>1.29</v>
      </c>
      <c r="J110" s="3">
        <v>0.65</v>
      </c>
      <c r="K110" s="3">
        <v>1.31</v>
      </c>
      <c r="L110" s="3">
        <v>0.93</v>
      </c>
      <c r="M110" s="3">
        <v>1.81</v>
      </c>
      <c r="N110" s="3">
        <v>11.66</v>
      </c>
      <c r="O110" s="3">
        <v>1.38</v>
      </c>
      <c r="P110" s="3">
        <v>0.56999999999999995</v>
      </c>
      <c r="Q110" s="3">
        <v>0.01</v>
      </c>
      <c r="R110" s="3">
        <v>2.29</v>
      </c>
      <c r="S110" s="3">
        <v>0.77</v>
      </c>
      <c r="T110" s="3">
        <v>0.02</v>
      </c>
    </row>
    <row r="111" spans="2:20" x14ac:dyDescent="0.3">
      <c r="B111" s="3" t="s">
        <v>15</v>
      </c>
      <c r="C111" s="3">
        <v>147</v>
      </c>
      <c r="D111" s="3">
        <v>1.56</v>
      </c>
      <c r="E111" s="3">
        <v>2.67</v>
      </c>
      <c r="F111" s="3">
        <v>0.49</v>
      </c>
      <c r="G111" s="3">
        <v>0.43</v>
      </c>
      <c r="H111" s="3">
        <v>175</v>
      </c>
      <c r="I111" s="3">
        <v>1.29</v>
      </c>
      <c r="J111" s="3">
        <v>0.21</v>
      </c>
      <c r="K111" s="3">
        <v>0.13</v>
      </c>
      <c r="L111" s="3">
        <v>2.56</v>
      </c>
      <c r="M111" s="3">
        <v>8.34</v>
      </c>
      <c r="N111" s="3">
        <v>128.47999999999999</v>
      </c>
      <c r="O111" s="3">
        <v>2.87</v>
      </c>
      <c r="P111" s="3">
        <v>1.57</v>
      </c>
      <c r="Q111" s="3">
        <v>1.27</v>
      </c>
      <c r="R111" s="3">
        <v>1.47</v>
      </c>
      <c r="S111" s="3">
        <v>0.79</v>
      </c>
      <c r="T111" s="3">
        <v>8.83</v>
      </c>
    </row>
    <row r="112" spans="2:20" x14ac:dyDescent="0.3">
      <c r="B112" s="3" t="s">
        <v>15</v>
      </c>
      <c r="C112" s="3">
        <v>290</v>
      </c>
      <c r="D112" s="3">
        <v>4.7699999999999996</v>
      </c>
      <c r="E112" s="3">
        <v>0.34</v>
      </c>
      <c r="F112" s="3">
        <v>0.42</v>
      </c>
      <c r="G112" s="3">
        <v>0.09</v>
      </c>
      <c r="H112" s="3">
        <v>273</v>
      </c>
      <c r="I112" s="3">
        <v>1.82</v>
      </c>
      <c r="J112" s="3">
        <v>1.0900000000000001</v>
      </c>
      <c r="K112" s="3">
        <v>1.39</v>
      </c>
      <c r="L112" s="3">
        <v>1.83</v>
      </c>
      <c r="M112" s="3">
        <v>2.2599999999999998</v>
      </c>
      <c r="N112" s="3">
        <v>7.25</v>
      </c>
      <c r="O112" s="3">
        <v>4.8099999999999996</v>
      </c>
      <c r="P112" s="3">
        <v>2.91</v>
      </c>
      <c r="Q112" s="3">
        <v>4.4400000000000004</v>
      </c>
      <c r="R112" s="3">
        <v>4.37</v>
      </c>
      <c r="S112" s="3">
        <v>3.83</v>
      </c>
      <c r="T112" s="3">
        <v>2.54</v>
      </c>
    </row>
    <row r="113" spans="2:20" x14ac:dyDescent="0.3">
      <c r="B113" s="3" t="s">
        <v>15</v>
      </c>
      <c r="C113" s="3">
        <v>252</v>
      </c>
      <c r="D113" s="3">
        <v>4.0999999999999996</v>
      </c>
      <c r="E113" s="3">
        <v>1.4</v>
      </c>
      <c r="F113" s="3">
        <v>0.4</v>
      </c>
      <c r="G113" s="3">
        <v>0.49</v>
      </c>
      <c r="H113" s="3">
        <v>213</v>
      </c>
      <c r="I113" s="3">
        <v>0.88</v>
      </c>
      <c r="J113" s="3">
        <v>1.57</v>
      </c>
      <c r="K113" s="3">
        <v>1</v>
      </c>
      <c r="L113" s="3">
        <v>4.26</v>
      </c>
      <c r="M113" s="3">
        <v>0.59</v>
      </c>
      <c r="N113" s="3">
        <v>12.67</v>
      </c>
      <c r="O113" s="3">
        <v>2</v>
      </c>
      <c r="P113" s="3">
        <v>0.12</v>
      </c>
      <c r="Q113" s="3">
        <v>1.48</v>
      </c>
      <c r="R113" s="3">
        <v>1.97</v>
      </c>
      <c r="S113" s="3">
        <v>1.72</v>
      </c>
      <c r="T113" s="3">
        <v>0.66</v>
      </c>
    </row>
    <row r="114" spans="2:20" x14ac:dyDescent="0.3">
      <c r="B114" s="3" t="s">
        <v>15</v>
      </c>
      <c r="C114" s="3">
        <v>186</v>
      </c>
      <c r="D114" s="3">
        <v>4.7</v>
      </c>
      <c r="E114" s="3">
        <v>2.8</v>
      </c>
      <c r="F114" s="3">
        <v>0.5</v>
      </c>
      <c r="G114" s="3">
        <v>0.09</v>
      </c>
      <c r="H114" s="3">
        <v>220</v>
      </c>
      <c r="I114" s="3">
        <v>1.79</v>
      </c>
      <c r="J114" s="3">
        <v>0.43</v>
      </c>
      <c r="K114" s="3">
        <v>2.14</v>
      </c>
      <c r="L114" s="3">
        <v>0.25</v>
      </c>
      <c r="M114" s="3">
        <v>3.36</v>
      </c>
      <c r="N114" s="3">
        <v>10.49</v>
      </c>
      <c r="O114" s="3">
        <v>0.38</v>
      </c>
      <c r="P114" s="3">
        <v>2</v>
      </c>
      <c r="Q114" s="3">
        <v>1.1100000000000001</v>
      </c>
      <c r="R114" s="3">
        <v>2.2400000000000002</v>
      </c>
      <c r="S114" s="3">
        <v>1.78</v>
      </c>
      <c r="T114" s="3">
        <v>0.14000000000000001</v>
      </c>
    </row>
    <row r="115" spans="2:20" x14ac:dyDescent="0.3">
      <c r="B115" s="3" t="s">
        <v>15</v>
      </c>
      <c r="C115" s="3">
        <v>184</v>
      </c>
      <c r="D115" s="3">
        <v>4.5999999999999996</v>
      </c>
      <c r="E115" s="3">
        <v>0.9</v>
      </c>
      <c r="F115" s="3">
        <v>0.7</v>
      </c>
      <c r="G115" s="3">
        <v>0.17</v>
      </c>
      <c r="H115" s="3">
        <v>343</v>
      </c>
      <c r="I115" s="3">
        <v>3.3</v>
      </c>
      <c r="J115" s="3">
        <v>0.23</v>
      </c>
      <c r="K115" s="3">
        <v>2</v>
      </c>
      <c r="L115" s="3">
        <v>1.54</v>
      </c>
      <c r="M115" s="3">
        <v>15.72</v>
      </c>
      <c r="N115" s="3">
        <v>137.15</v>
      </c>
      <c r="O115" s="3">
        <v>0.01</v>
      </c>
      <c r="P115" s="3">
        <v>1.64</v>
      </c>
      <c r="Q115" s="3">
        <v>0.66</v>
      </c>
      <c r="R115" s="3">
        <v>2.72</v>
      </c>
      <c r="S115" s="3">
        <v>1.9</v>
      </c>
      <c r="T115" s="3">
        <v>0.11</v>
      </c>
    </row>
    <row r="116" spans="2:20" x14ac:dyDescent="0.3">
      <c r="B116" s="3" t="s">
        <v>15</v>
      </c>
      <c r="C116" s="3">
        <v>197</v>
      </c>
      <c r="D116" s="3">
        <v>3.33</v>
      </c>
      <c r="E116" s="3">
        <v>1.83</v>
      </c>
      <c r="F116" s="3">
        <v>0.76</v>
      </c>
      <c r="G116" s="3">
        <v>0.45</v>
      </c>
      <c r="H116" s="3">
        <v>206</v>
      </c>
      <c r="I116" s="3">
        <v>1.4</v>
      </c>
      <c r="J116" s="3">
        <v>4.32</v>
      </c>
      <c r="K116" s="3">
        <v>1.04</v>
      </c>
      <c r="L116" s="3">
        <v>1.47</v>
      </c>
      <c r="M116" s="3">
        <v>3.56</v>
      </c>
      <c r="N116" s="3">
        <v>2.0699999999999998</v>
      </c>
      <c r="O116" s="3">
        <v>1.1499999999999999</v>
      </c>
      <c r="P116" s="3">
        <v>1.08</v>
      </c>
      <c r="Q116" s="3">
        <v>0.77</v>
      </c>
      <c r="R116" s="3">
        <v>2.17</v>
      </c>
      <c r="S116" s="3">
        <v>0.66</v>
      </c>
      <c r="T116" s="3">
        <v>0.41</v>
      </c>
    </row>
    <row r="117" spans="2:20" x14ac:dyDescent="0.3">
      <c r="B117" s="3" t="s">
        <v>15</v>
      </c>
      <c r="C117" s="3">
        <v>158</v>
      </c>
      <c r="D117" s="3">
        <v>4.6900000000000004</v>
      </c>
      <c r="E117" s="3">
        <v>1.9</v>
      </c>
      <c r="F117" s="3">
        <v>1.32</v>
      </c>
      <c r="G117" s="3">
        <v>0.17</v>
      </c>
      <c r="H117" s="3">
        <v>346</v>
      </c>
      <c r="I117" s="3">
        <v>2.2799999999999998</v>
      </c>
      <c r="J117" s="3">
        <v>1</v>
      </c>
      <c r="K117" s="3">
        <v>1.72</v>
      </c>
      <c r="L117" s="3">
        <v>1.67</v>
      </c>
      <c r="M117" s="3">
        <v>28.29</v>
      </c>
      <c r="N117" s="3">
        <v>24.73</v>
      </c>
      <c r="O117" s="3">
        <v>4.32</v>
      </c>
      <c r="P117" s="3">
        <v>4.72</v>
      </c>
      <c r="Q117" s="3">
        <v>1.87</v>
      </c>
      <c r="R117" s="3">
        <v>2.36</v>
      </c>
      <c r="S117" s="3">
        <v>1.79</v>
      </c>
      <c r="T117" s="3">
        <v>3.48</v>
      </c>
    </row>
    <row r="118" spans="2:20" x14ac:dyDescent="0.3">
      <c r="B118" s="3" t="s">
        <v>15</v>
      </c>
      <c r="C118" s="3">
        <v>218</v>
      </c>
      <c r="D118" s="3">
        <v>1.93</v>
      </c>
      <c r="E118" s="3">
        <v>0.37</v>
      </c>
      <c r="F118" s="3">
        <v>0.37</v>
      </c>
      <c r="G118" s="3">
        <v>0.09</v>
      </c>
      <c r="H118" s="3">
        <v>211</v>
      </c>
      <c r="I118" s="3">
        <v>4.07</v>
      </c>
      <c r="J118" s="3">
        <v>0.86</v>
      </c>
      <c r="K118" s="3">
        <v>2.63</v>
      </c>
      <c r="L118" s="3">
        <v>3.02</v>
      </c>
      <c r="M118" s="3">
        <v>20.09</v>
      </c>
      <c r="N118" s="3">
        <v>13.87</v>
      </c>
      <c r="O118" s="3">
        <v>7.57</v>
      </c>
      <c r="P118" s="3">
        <v>3</v>
      </c>
      <c r="Q118" s="3">
        <v>4.26</v>
      </c>
      <c r="R118" s="3">
        <v>6.67</v>
      </c>
      <c r="S118" s="3">
        <v>4.33</v>
      </c>
      <c r="T118" s="3">
        <v>4.37</v>
      </c>
    </row>
    <row r="119" spans="2:20" x14ac:dyDescent="0.3">
      <c r="B119" s="3" t="s">
        <v>15</v>
      </c>
      <c r="C119" s="3">
        <v>223</v>
      </c>
      <c r="D119" s="3">
        <v>3.69</v>
      </c>
      <c r="E119" s="3">
        <v>1.29</v>
      </c>
      <c r="F119" s="3">
        <v>0.4</v>
      </c>
      <c r="G119" s="3">
        <v>0.42</v>
      </c>
      <c r="H119" s="3">
        <v>255</v>
      </c>
      <c r="I119" s="3">
        <v>3.25</v>
      </c>
      <c r="J119" s="3">
        <v>1.74</v>
      </c>
      <c r="K119" s="3">
        <v>2</v>
      </c>
      <c r="L119" s="3">
        <v>2.98</v>
      </c>
      <c r="M119" s="3">
        <v>5.42</v>
      </c>
      <c r="N119" s="3">
        <v>13.9</v>
      </c>
      <c r="O119" s="3">
        <v>6.46</v>
      </c>
      <c r="P119" s="3">
        <v>3.15</v>
      </c>
      <c r="Q119" s="3">
        <v>4.25</v>
      </c>
      <c r="R119" s="3">
        <v>5.93</v>
      </c>
      <c r="S119" s="3">
        <v>4.22</v>
      </c>
      <c r="T119" s="3">
        <v>3.98</v>
      </c>
    </row>
    <row r="120" spans="2:20" x14ac:dyDescent="0.3">
      <c r="B120" s="3" t="s">
        <v>15</v>
      </c>
      <c r="C120" s="3">
        <v>201</v>
      </c>
      <c r="D120" s="3">
        <v>3.21</v>
      </c>
      <c r="E120" s="3">
        <v>1.67</v>
      </c>
      <c r="F120" s="3">
        <v>0.43</v>
      </c>
      <c r="G120" s="3">
        <v>0.21</v>
      </c>
      <c r="H120" s="3">
        <v>229</v>
      </c>
      <c r="I120" s="3" t="s">
        <v>99</v>
      </c>
      <c r="J120" s="3">
        <v>2.99</v>
      </c>
      <c r="K120" s="3">
        <v>1.85</v>
      </c>
      <c r="L120" s="3" t="s">
        <v>99</v>
      </c>
      <c r="M120" s="3">
        <v>6.21</v>
      </c>
      <c r="N120" s="3" t="s">
        <v>99</v>
      </c>
      <c r="O120" s="3">
        <v>5.21</v>
      </c>
      <c r="P120" s="3" t="s">
        <v>99</v>
      </c>
      <c r="Q120" s="3">
        <v>0.96</v>
      </c>
      <c r="R120" s="3">
        <v>0.97</v>
      </c>
      <c r="S120" s="3" t="s">
        <v>99</v>
      </c>
      <c r="T120" s="3" t="s">
        <v>99</v>
      </c>
    </row>
    <row r="121" spans="2:20" x14ac:dyDescent="0.3">
      <c r="B121" s="3" t="s">
        <v>15</v>
      </c>
      <c r="C121" s="3">
        <v>256</v>
      </c>
      <c r="D121" s="3">
        <v>6.34</v>
      </c>
      <c r="E121" s="3">
        <v>0.8</v>
      </c>
      <c r="F121" s="3">
        <v>0.33</v>
      </c>
      <c r="G121" s="3">
        <v>0.04</v>
      </c>
      <c r="H121" s="3">
        <v>253</v>
      </c>
      <c r="I121" s="3">
        <v>1.92</v>
      </c>
      <c r="J121" s="3">
        <v>1.38</v>
      </c>
      <c r="K121" s="3">
        <v>1.41</v>
      </c>
      <c r="L121" s="3">
        <v>1.75</v>
      </c>
      <c r="M121" s="3">
        <v>1.53</v>
      </c>
      <c r="N121" s="3">
        <v>4.66</v>
      </c>
      <c r="O121" s="3">
        <v>10.62</v>
      </c>
      <c r="P121" s="3">
        <v>1.67</v>
      </c>
      <c r="Q121" s="3">
        <v>3.35</v>
      </c>
      <c r="R121" s="3">
        <v>4.18</v>
      </c>
      <c r="S121" s="3">
        <v>3.37</v>
      </c>
      <c r="T121" s="3">
        <v>3.1</v>
      </c>
    </row>
    <row r="122" spans="2:20" x14ac:dyDescent="0.3">
      <c r="B122" s="3" t="s">
        <v>15</v>
      </c>
      <c r="C122" s="3">
        <v>243</v>
      </c>
      <c r="D122" s="3">
        <v>3.3</v>
      </c>
      <c r="E122" s="3">
        <v>1.26</v>
      </c>
      <c r="F122" s="3">
        <v>0.27</v>
      </c>
      <c r="G122" s="3">
        <v>7.0000000000000007E-2</v>
      </c>
      <c r="H122" s="3">
        <v>244</v>
      </c>
      <c r="I122" s="3">
        <v>1.73</v>
      </c>
      <c r="J122" s="3">
        <v>1.34</v>
      </c>
      <c r="K122" s="3">
        <v>0.97</v>
      </c>
      <c r="L122" s="3">
        <v>1.39</v>
      </c>
      <c r="M122" s="3">
        <v>2.09</v>
      </c>
      <c r="N122" s="3">
        <v>2.94</v>
      </c>
      <c r="O122" s="3">
        <v>3.63</v>
      </c>
      <c r="P122" s="3">
        <v>1.1499999999999999</v>
      </c>
      <c r="Q122" s="3">
        <v>2.64</v>
      </c>
      <c r="R122" s="3">
        <v>2.97</v>
      </c>
      <c r="S122" s="3">
        <v>3.29</v>
      </c>
      <c r="T122" s="3">
        <v>2.5099999999999998</v>
      </c>
    </row>
    <row r="123" spans="2:20" x14ac:dyDescent="0.3">
      <c r="B123" s="3" t="s">
        <v>15</v>
      </c>
      <c r="C123" s="3">
        <v>183</v>
      </c>
      <c r="D123" s="3">
        <v>3.98</v>
      </c>
      <c r="E123" s="3">
        <v>1.41</v>
      </c>
      <c r="F123" s="3">
        <v>0.56000000000000005</v>
      </c>
      <c r="G123" s="3">
        <v>0.24</v>
      </c>
      <c r="H123" s="3">
        <v>193</v>
      </c>
      <c r="I123" s="3">
        <v>1.54</v>
      </c>
      <c r="J123" s="3">
        <v>0.52</v>
      </c>
      <c r="K123" s="3">
        <v>1.45</v>
      </c>
      <c r="L123" s="3">
        <v>1.55</v>
      </c>
      <c r="M123" s="3">
        <v>3.52</v>
      </c>
      <c r="N123" s="3">
        <v>7.49</v>
      </c>
      <c r="O123" s="3">
        <v>7.14</v>
      </c>
      <c r="P123" s="3">
        <v>2.74</v>
      </c>
      <c r="Q123" s="3">
        <v>4.17</v>
      </c>
      <c r="R123" s="3">
        <v>3.64</v>
      </c>
      <c r="S123" s="3">
        <v>3.59</v>
      </c>
      <c r="T123" s="3">
        <v>2.2999999999999998</v>
      </c>
    </row>
    <row r="124" spans="2:20" x14ac:dyDescent="0.3">
      <c r="B124" s="3" t="s">
        <v>15</v>
      </c>
      <c r="C124" s="3">
        <v>245</v>
      </c>
      <c r="D124" s="3">
        <v>2.2999999999999998</v>
      </c>
      <c r="E124" s="3">
        <v>1.4</v>
      </c>
      <c r="F124" s="3">
        <v>0.5</v>
      </c>
      <c r="G124" s="3">
        <v>0.14000000000000001</v>
      </c>
      <c r="H124" s="3">
        <v>147</v>
      </c>
      <c r="I124" s="3">
        <v>2.56</v>
      </c>
      <c r="J124" s="3">
        <v>1.79</v>
      </c>
      <c r="K124" s="3">
        <v>2.1800000000000002</v>
      </c>
      <c r="L124" s="3">
        <v>1.07</v>
      </c>
      <c r="M124" s="3">
        <v>4.71</v>
      </c>
      <c r="N124" s="3">
        <v>11.68</v>
      </c>
      <c r="O124" s="3">
        <v>2.1</v>
      </c>
      <c r="P124" s="3">
        <v>2.2000000000000002</v>
      </c>
      <c r="Q124" s="3">
        <v>1.84</v>
      </c>
      <c r="R124" s="3">
        <v>1.72</v>
      </c>
      <c r="S124" s="3">
        <v>2.48</v>
      </c>
      <c r="T124" s="3">
        <v>8.7100000000000009</v>
      </c>
    </row>
    <row r="125" spans="2:20" x14ac:dyDescent="0.3">
      <c r="B125" s="3" t="s">
        <v>15</v>
      </c>
      <c r="C125" s="3">
        <v>203</v>
      </c>
      <c r="D125" s="3">
        <v>3.18</v>
      </c>
      <c r="E125" s="3">
        <v>1.57</v>
      </c>
      <c r="F125" s="3">
        <v>0.27</v>
      </c>
      <c r="G125" s="3">
        <v>0.06</v>
      </c>
      <c r="H125" s="3">
        <v>227</v>
      </c>
      <c r="I125" s="3">
        <v>1.36</v>
      </c>
      <c r="J125" s="3">
        <v>0.87</v>
      </c>
      <c r="K125" s="3">
        <v>0.64</v>
      </c>
      <c r="L125" s="3">
        <v>1.23</v>
      </c>
      <c r="M125" s="3">
        <v>1.55</v>
      </c>
      <c r="N125" s="3">
        <v>6.01</v>
      </c>
      <c r="O125" s="3">
        <v>2.95</v>
      </c>
      <c r="P125" s="3">
        <v>1.72</v>
      </c>
      <c r="Q125" s="3">
        <v>2.2799999999999998</v>
      </c>
      <c r="R125" s="3">
        <v>2.04</v>
      </c>
      <c r="S125" s="3">
        <v>2.85</v>
      </c>
      <c r="T125" s="3">
        <v>2.72</v>
      </c>
    </row>
    <row r="126" spans="2:20" x14ac:dyDescent="0.3">
      <c r="B126" s="3" t="s">
        <v>15</v>
      </c>
      <c r="C126" s="3">
        <v>233</v>
      </c>
      <c r="D126" s="3">
        <v>7.6</v>
      </c>
      <c r="E126" s="3">
        <v>1.6</v>
      </c>
      <c r="F126" s="3">
        <v>0.7</v>
      </c>
      <c r="G126" s="3">
        <v>0.2</v>
      </c>
      <c r="H126" s="3">
        <v>461</v>
      </c>
      <c r="I126" s="3">
        <v>2.06</v>
      </c>
      <c r="J126" s="3">
        <v>0.77</v>
      </c>
      <c r="K126" s="3">
        <v>1.96</v>
      </c>
      <c r="L126" s="3">
        <v>0.71</v>
      </c>
      <c r="M126" s="3">
        <v>28.68</v>
      </c>
      <c r="N126" s="3">
        <v>199.47</v>
      </c>
      <c r="O126" s="3">
        <v>2.85</v>
      </c>
      <c r="P126" s="3">
        <v>2.78</v>
      </c>
      <c r="Q126" s="3">
        <v>0.77</v>
      </c>
      <c r="R126" s="3">
        <v>2.4500000000000002</v>
      </c>
      <c r="S126" s="3">
        <v>1.1399999999999999</v>
      </c>
      <c r="T126" s="3">
        <v>6.49</v>
      </c>
    </row>
    <row r="127" spans="2:20" x14ac:dyDescent="0.3">
      <c r="B127" s="3" t="s">
        <v>15</v>
      </c>
      <c r="C127" s="3">
        <v>188</v>
      </c>
      <c r="D127" s="3">
        <v>2.1</v>
      </c>
      <c r="E127" s="3">
        <v>1.2</v>
      </c>
      <c r="F127" s="3">
        <v>0.4</v>
      </c>
      <c r="G127" s="3">
        <v>0.3</v>
      </c>
      <c r="H127" s="3">
        <v>177</v>
      </c>
      <c r="I127" s="3">
        <v>1.45</v>
      </c>
      <c r="J127" s="3">
        <v>0.8</v>
      </c>
      <c r="K127" s="3">
        <v>0.78</v>
      </c>
      <c r="L127" s="3">
        <v>0.53</v>
      </c>
      <c r="M127" s="3">
        <v>1.69</v>
      </c>
      <c r="N127" s="3">
        <v>12.25</v>
      </c>
      <c r="O127" s="3">
        <v>1.45</v>
      </c>
      <c r="P127" s="3">
        <v>1.9</v>
      </c>
      <c r="Q127" s="3">
        <v>0.4</v>
      </c>
      <c r="R127" s="3">
        <v>0.68</v>
      </c>
      <c r="S127" s="3">
        <v>1.1100000000000001</v>
      </c>
      <c r="T127" s="3">
        <v>3.57</v>
      </c>
    </row>
    <row r="128" spans="2:20" x14ac:dyDescent="0.3">
      <c r="B128" s="3" t="s">
        <v>15</v>
      </c>
      <c r="C128" s="3">
        <v>194</v>
      </c>
      <c r="D128" s="3">
        <v>4.5999999999999996</v>
      </c>
      <c r="E128" s="3">
        <v>1.2</v>
      </c>
      <c r="F128" s="3">
        <v>0.3</v>
      </c>
      <c r="G128" s="3">
        <v>0.44</v>
      </c>
      <c r="H128" s="3">
        <v>186</v>
      </c>
      <c r="I128" s="3">
        <v>0.85</v>
      </c>
      <c r="J128" s="3">
        <v>0.52</v>
      </c>
      <c r="K128" s="3">
        <v>0.73</v>
      </c>
      <c r="L128" s="3">
        <v>2.81</v>
      </c>
      <c r="M128" s="3">
        <v>3.18</v>
      </c>
      <c r="N128" s="3">
        <v>6.26</v>
      </c>
      <c r="O128" s="3">
        <v>1.84</v>
      </c>
      <c r="P128" s="3">
        <v>1.35</v>
      </c>
      <c r="Q128" s="3">
        <v>1.1100000000000001</v>
      </c>
      <c r="R128" s="3">
        <v>1.1200000000000001</v>
      </c>
      <c r="S128" s="3">
        <v>0.62</v>
      </c>
      <c r="T128" s="3">
        <v>1.75</v>
      </c>
    </row>
    <row r="129" spans="2:20" x14ac:dyDescent="0.3">
      <c r="B129" s="3" t="s">
        <v>15</v>
      </c>
      <c r="C129" s="3">
        <v>223</v>
      </c>
      <c r="D129" s="3">
        <v>2.6</v>
      </c>
      <c r="E129" s="3">
        <v>1.5</v>
      </c>
      <c r="F129" s="3">
        <v>0.4</v>
      </c>
      <c r="G129" s="3">
        <v>0.2</v>
      </c>
      <c r="H129" s="3">
        <v>169</v>
      </c>
      <c r="I129" s="3">
        <v>1.57</v>
      </c>
      <c r="J129" s="3">
        <v>1.26</v>
      </c>
      <c r="K129" s="3">
        <v>1.38</v>
      </c>
      <c r="L129" s="3">
        <v>0.85</v>
      </c>
      <c r="M129" s="3">
        <v>7.16</v>
      </c>
      <c r="N129" s="3">
        <v>15.71</v>
      </c>
      <c r="O129" s="3">
        <v>2.68</v>
      </c>
      <c r="P129" s="3">
        <v>3.64</v>
      </c>
      <c r="Q129" s="3">
        <v>0.89</v>
      </c>
      <c r="R129" s="3">
        <v>1.51</v>
      </c>
      <c r="S129" s="3">
        <v>1.94</v>
      </c>
      <c r="T129" s="3">
        <v>13.85</v>
      </c>
    </row>
    <row r="130" spans="2:20" x14ac:dyDescent="0.3">
      <c r="B130" s="3" t="s">
        <v>15</v>
      </c>
      <c r="C130" s="3">
        <v>167</v>
      </c>
      <c r="D130" s="3">
        <v>8.3000000000000007</v>
      </c>
      <c r="E130" s="3">
        <v>1.3</v>
      </c>
      <c r="F130" s="3">
        <v>0.7</v>
      </c>
      <c r="G130" s="3">
        <v>0.19</v>
      </c>
      <c r="H130" s="3">
        <v>352</v>
      </c>
      <c r="I130" s="3">
        <v>3.45</v>
      </c>
      <c r="J130" s="3">
        <v>1.22</v>
      </c>
      <c r="K130" s="3">
        <v>1.66</v>
      </c>
      <c r="L130" s="3">
        <v>1.01</v>
      </c>
      <c r="M130" s="3">
        <v>21.97</v>
      </c>
      <c r="N130" s="3">
        <v>29.9</v>
      </c>
      <c r="O130" s="3">
        <v>3.69</v>
      </c>
      <c r="P130" s="3">
        <v>2.57</v>
      </c>
      <c r="Q130" s="3">
        <v>1.27</v>
      </c>
      <c r="R130" s="3">
        <v>1.96</v>
      </c>
      <c r="S130" s="3">
        <v>2.93</v>
      </c>
      <c r="T130" s="3">
        <v>12.59</v>
      </c>
    </row>
    <row r="131" spans="2:20" x14ac:dyDescent="0.3">
      <c r="B131" s="3" t="s">
        <v>15</v>
      </c>
      <c r="C131" s="3">
        <v>232</v>
      </c>
      <c r="D131" s="3">
        <v>3.2</v>
      </c>
      <c r="E131" s="3">
        <v>1.8</v>
      </c>
      <c r="F131" s="3">
        <v>0.3</v>
      </c>
      <c r="G131" s="3">
        <v>0.1</v>
      </c>
      <c r="H131" s="3">
        <v>215</v>
      </c>
      <c r="I131" s="3">
        <v>1.1200000000000001</v>
      </c>
      <c r="J131" s="3">
        <v>1.06</v>
      </c>
      <c r="K131" s="3">
        <v>0.8</v>
      </c>
      <c r="L131" s="3">
        <v>0.37</v>
      </c>
      <c r="M131" s="3">
        <v>2.12</v>
      </c>
      <c r="N131" s="3">
        <v>7.06</v>
      </c>
      <c r="O131" s="3">
        <v>1.36</v>
      </c>
      <c r="P131" s="3">
        <v>2.79</v>
      </c>
      <c r="Q131" s="3">
        <v>1.38</v>
      </c>
      <c r="R131" s="3">
        <v>1.1000000000000001</v>
      </c>
      <c r="S131" s="3">
        <v>2.77</v>
      </c>
      <c r="T131" s="3">
        <v>11.79</v>
      </c>
    </row>
    <row r="132" spans="2:20" x14ac:dyDescent="0.3">
      <c r="B132" s="3" t="s">
        <v>15</v>
      </c>
      <c r="C132" s="3">
        <v>250</v>
      </c>
      <c r="D132" s="3">
        <v>2.9</v>
      </c>
      <c r="E132" s="3">
        <v>2.8</v>
      </c>
      <c r="F132" s="3">
        <v>0.6</v>
      </c>
      <c r="G132" s="3">
        <v>0.5</v>
      </c>
      <c r="H132" s="3">
        <v>277</v>
      </c>
      <c r="I132" s="3">
        <v>0.28999999999999998</v>
      </c>
      <c r="J132" s="3">
        <v>0.02</v>
      </c>
      <c r="K132" s="3">
        <v>0.22</v>
      </c>
      <c r="L132" s="3">
        <v>0.11</v>
      </c>
      <c r="M132" s="3">
        <v>1.42</v>
      </c>
      <c r="N132" s="3">
        <v>2.5499999999999998</v>
      </c>
      <c r="O132" s="3">
        <v>1.54</v>
      </c>
      <c r="P132" s="3">
        <v>1.2</v>
      </c>
      <c r="Q132" s="3">
        <v>0.18</v>
      </c>
      <c r="R132" s="3">
        <v>0.85</v>
      </c>
      <c r="S132" s="3">
        <v>0.93</v>
      </c>
      <c r="T132" s="3">
        <v>0.03</v>
      </c>
    </row>
    <row r="133" spans="2:20" x14ac:dyDescent="0.3">
      <c r="B133" s="3" t="s">
        <v>15</v>
      </c>
      <c r="C133" s="3">
        <v>201</v>
      </c>
      <c r="D133" s="3">
        <v>2.6</v>
      </c>
      <c r="E133" s="3">
        <v>1.7</v>
      </c>
      <c r="F133" s="3">
        <v>0.6</v>
      </c>
      <c r="G133" s="3">
        <v>0.1</v>
      </c>
      <c r="H133" s="3">
        <v>203</v>
      </c>
      <c r="I133" s="3">
        <v>1.62</v>
      </c>
      <c r="J133" s="3">
        <v>1.3</v>
      </c>
      <c r="K133" s="3">
        <v>0.92</v>
      </c>
      <c r="L133" s="3">
        <v>0.1</v>
      </c>
      <c r="M133" s="3">
        <v>1.91</v>
      </c>
      <c r="N133" s="3">
        <v>4.62</v>
      </c>
      <c r="O133" s="3">
        <v>4.25</v>
      </c>
      <c r="P133" s="3">
        <v>0.62</v>
      </c>
      <c r="Q133" s="3">
        <v>2.67</v>
      </c>
      <c r="R133" s="3">
        <v>0.54</v>
      </c>
      <c r="S133" s="3">
        <v>3.03</v>
      </c>
      <c r="T133" s="3">
        <v>2.91</v>
      </c>
    </row>
    <row r="134" spans="2:20" x14ac:dyDescent="0.3">
      <c r="B134" s="3" t="s">
        <v>15</v>
      </c>
      <c r="C134" s="3">
        <v>136</v>
      </c>
      <c r="D134" s="3">
        <v>3.3</v>
      </c>
      <c r="E134" s="3">
        <v>1</v>
      </c>
      <c r="F134" s="3">
        <v>0.3</v>
      </c>
      <c r="G134" s="3">
        <v>0.4</v>
      </c>
      <c r="H134" s="3">
        <v>120</v>
      </c>
      <c r="I134" s="3">
        <v>0.2</v>
      </c>
      <c r="J134" s="3">
        <v>0.09</v>
      </c>
      <c r="K134" s="3">
        <v>0.33</v>
      </c>
      <c r="L134" s="3">
        <v>1.03</v>
      </c>
      <c r="M134" s="3">
        <v>4.37</v>
      </c>
      <c r="N134" s="3">
        <v>9.39</v>
      </c>
      <c r="O134" s="3">
        <v>1.59</v>
      </c>
      <c r="P134" s="3">
        <v>0.01</v>
      </c>
      <c r="Q134" s="3">
        <v>0.36</v>
      </c>
      <c r="R134" s="3">
        <v>0.55000000000000004</v>
      </c>
      <c r="S134" s="3">
        <v>0.37</v>
      </c>
      <c r="T134" s="3">
        <v>2.0699999999999998</v>
      </c>
    </row>
    <row r="135" spans="2:20" x14ac:dyDescent="0.3">
      <c r="B135" s="3" t="s">
        <v>15</v>
      </c>
      <c r="C135" s="3">
        <v>294</v>
      </c>
      <c r="D135" s="3">
        <v>5.9</v>
      </c>
      <c r="E135" s="3">
        <v>2.7</v>
      </c>
      <c r="F135" s="3">
        <v>0.6</v>
      </c>
      <c r="G135" s="3">
        <v>0.68</v>
      </c>
      <c r="H135" s="3">
        <v>239</v>
      </c>
      <c r="I135" s="3">
        <v>4.4000000000000004</v>
      </c>
      <c r="J135" s="3">
        <v>1.22</v>
      </c>
      <c r="K135" s="3">
        <v>2.8</v>
      </c>
      <c r="L135" s="3">
        <v>1.41</v>
      </c>
      <c r="M135" s="3">
        <v>4.03</v>
      </c>
      <c r="N135" s="3">
        <v>37.4</v>
      </c>
      <c r="O135" s="3">
        <v>4.5199999999999996</v>
      </c>
      <c r="P135" s="3">
        <v>7.5</v>
      </c>
      <c r="Q135" s="3">
        <v>4.47</v>
      </c>
      <c r="R135" s="3">
        <v>7.86</v>
      </c>
      <c r="S135" s="3">
        <v>3.9</v>
      </c>
      <c r="T135" s="3">
        <v>16.989999999999998</v>
      </c>
    </row>
    <row r="136" spans="2:20" x14ac:dyDescent="0.3">
      <c r="B136" s="3" t="s">
        <v>15</v>
      </c>
      <c r="C136" s="3">
        <v>264</v>
      </c>
      <c r="D136" s="3">
        <v>2.9</v>
      </c>
      <c r="E136" s="3">
        <v>1.2</v>
      </c>
      <c r="F136" s="3">
        <v>0.4</v>
      </c>
      <c r="G136" s="3">
        <v>0.2</v>
      </c>
      <c r="H136" s="3">
        <v>169</v>
      </c>
      <c r="I136" s="3">
        <v>2.92</v>
      </c>
      <c r="J136" s="3">
        <v>1.1499999999999999</v>
      </c>
      <c r="K136" s="3">
        <v>1.72</v>
      </c>
      <c r="L136" s="3">
        <v>1.64</v>
      </c>
      <c r="M136" s="3">
        <v>3.7</v>
      </c>
      <c r="N136" s="3">
        <v>10.75</v>
      </c>
      <c r="O136" s="3">
        <v>3.29</v>
      </c>
      <c r="P136" s="3">
        <v>3.18</v>
      </c>
      <c r="Q136" s="3">
        <v>2.78</v>
      </c>
      <c r="R136" s="3">
        <v>1.98</v>
      </c>
      <c r="S136" s="3">
        <v>2.89</v>
      </c>
      <c r="T136" s="3">
        <v>4.9000000000000004</v>
      </c>
    </row>
    <row r="137" spans="2:20" x14ac:dyDescent="0.3">
      <c r="B137" s="3" t="s">
        <v>15</v>
      </c>
      <c r="C137" s="3">
        <v>203</v>
      </c>
      <c r="D137" s="3">
        <v>4.0999999999999996</v>
      </c>
      <c r="E137" s="3">
        <v>1.5</v>
      </c>
      <c r="F137" s="3">
        <v>1.2</v>
      </c>
      <c r="G137" s="3">
        <v>0</v>
      </c>
      <c r="H137" s="3">
        <v>266</v>
      </c>
      <c r="I137" s="3">
        <v>5.15</v>
      </c>
      <c r="J137" s="3">
        <v>4.1500000000000004</v>
      </c>
      <c r="K137" s="3">
        <v>2.71</v>
      </c>
      <c r="L137" s="3">
        <v>1.92</v>
      </c>
      <c r="M137" s="3">
        <v>17.600000000000001</v>
      </c>
      <c r="N137" s="3">
        <v>12.2</v>
      </c>
      <c r="O137" s="3">
        <v>9.18</v>
      </c>
      <c r="P137" s="3">
        <v>6.19</v>
      </c>
      <c r="Q137" s="3">
        <v>10.59</v>
      </c>
      <c r="R137" s="3">
        <v>3.47</v>
      </c>
      <c r="S137" s="3">
        <v>6.21</v>
      </c>
      <c r="T137" s="3">
        <v>14.42</v>
      </c>
    </row>
    <row r="138" spans="2:20" x14ac:dyDescent="0.3">
      <c r="B138" s="3" t="s">
        <v>15</v>
      </c>
      <c r="C138" s="3">
        <v>70</v>
      </c>
      <c r="D138" s="3">
        <v>2.6</v>
      </c>
      <c r="E138" s="3">
        <v>1</v>
      </c>
      <c r="F138" s="3">
        <v>0.7</v>
      </c>
      <c r="G138" s="3">
        <v>0.1</v>
      </c>
      <c r="H138" s="3">
        <v>230</v>
      </c>
      <c r="I138" s="3">
        <v>0.66</v>
      </c>
      <c r="J138" s="3">
        <v>0.52</v>
      </c>
      <c r="K138" s="3">
        <v>0.89</v>
      </c>
      <c r="L138" s="3">
        <v>0.34</v>
      </c>
      <c r="M138" s="3">
        <v>1.91</v>
      </c>
      <c r="N138" s="3">
        <v>6.68</v>
      </c>
      <c r="O138" s="3">
        <v>4.0999999999999996</v>
      </c>
      <c r="P138" s="3">
        <v>0.27</v>
      </c>
      <c r="Q138" s="3">
        <v>0.7</v>
      </c>
      <c r="R138" s="3">
        <v>1.03</v>
      </c>
      <c r="S138" s="3">
        <v>0.59</v>
      </c>
      <c r="T138" s="3">
        <v>0.2</v>
      </c>
    </row>
    <row r="139" spans="2:20" x14ac:dyDescent="0.3">
      <c r="B139" s="3" t="s">
        <v>15</v>
      </c>
      <c r="C139" s="3">
        <v>187</v>
      </c>
      <c r="D139" s="3">
        <v>2.8</v>
      </c>
      <c r="E139" s="3">
        <v>1.3</v>
      </c>
      <c r="F139" s="3">
        <v>0.5</v>
      </c>
      <c r="G139" s="3">
        <v>0.3</v>
      </c>
      <c r="H139" s="3">
        <v>253</v>
      </c>
      <c r="I139" s="3">
        <v>1.6</v>
      </c>
      <c r="J139" s="3">
        <v>0.72</v>
      </c>
      <c r="K139" s="3">
        <v>0.72</v>
      </c>
      <c r="L139" s="3">
        <v>0.82</v>
      </c>
      <c r="M139" s="3">
        <v>6.55</v>
      </c>
      <c r="N139" s="3">
        <v>10.6</v>
      </c>
      <c r="O139" s="3">
        <v>3.82</v>
      </c>
      <c r="P139" s="3">
        <v>3.68</v>
      </c>
      <c r="Q139" s="3">
        <v>1.68</v>
      </c>
      <c r="R139" s="3">
        <v>1.68</v>
      </c>
      <c r="S139" s="3">
        <v>2.52</v>
      </c>
      <c r="T139" s="3">
        <v>12.94</v>
      </c>
    </row>
    <row r="140" spans="2:20" x14ac:dyDescent="0.3">
      <c r="B140" s="3" t="s">
        <v>15</v>
      </c>
      <c r="C140" s="3">
        <v>110</v>
      </c>
      <c r="D140" s="3">
        <v>17.3</v>
      </c>
      <c r="E140" s="3">
        <v>1.3</v>
      </c>
      <c r="F140" s="3">
        <v>1.5</v>
      </c>
      <c r="G140" s="3">
        <v>2</v>
      </c>
      <c r="H140" s="3">
        <v>495</v>
      </c>
      <c r="I140" s="3">
        <v>5.93</v>
      </c>
      <c r="J140" s="3">
        <v>2.04</v>
      </c>
      <c r="K140" s="3">
        <v>5.43</v>
      </c>
      <c r="L140" s="3">
        <v>3.54</v>
      </c>
      <c r="M140" s="3">
        <v>122.87</v>
      </c>
      <c r="N140" s="3">
        <v>70.66</v>
      </c>
      <c r="O140" s="3">
        <v>13.05</v>
      </c>
      <c r="P140" s="3">
        <v>3.64</v>
      </c>
      <c r="Q140" s="3">
        <v>3.29</v>
      </c>
      <c r="R140" s="3">
        <v>1.89</v>
      </c>
      <c r="S140" s="3">
        <v>4.6900000000000004</v>
      </c>
      <c r="T140" s="3">
        <v>4.0999999999999996</v>
      </c>
    </row>
    <row r="141" spans="2:20" x14ac:dyDescent="0.3">
      <c r="B141" s="3" t="s">
        <v>15</v>
      </c>
      <c r="C141" s="3">
        <v>272</v>
      </c>
      <c r="D141" s="3">
        <v>3.8</v>
      </c>
      <c r="E141" s="3">
        <v>1</v>
      </c>
      <c r="F141" s="3">
        <v>0.4</v>
      </c>
      <c r="G141" s="3">
        <v>0.18</v>
      </c>
      <c r="H141" s="3">
        <v>240</v>
      </c>
      <c r="I141" s="3">
        <v>6.39</v>
      </c>
      <c r="J141" s="3">
        <v>3.65</v>
      </c>
      <c r="K141" s="3">
        <v>5.65</v>
      </c>
      <c r="L141" s="3">
        <v>2.76</v>
      </c>
      <c r="M141" s="3">
        <v>10.06</v>
      </c>
      <c r="N141" s="3">
        <v>62.21</v>
      </c>
      <c r="O141" s="3">
        <v>9.93</v>
      </c>
      <c r="P141" s="3">
        <v>2.4700000000000002</v>
      </c>
      <c r="Q141" s="3">
        <v>4.75</v>
      </c>
      <c r="R141" s="3">
        <v>3.86</v>
      </c>
      <c r="S141" s="3">
        <v>5.57</v>
      </c>
      <c r="T141" s="3">
        <v>8.4499999999999993</v>
      </c>
    </row>
    <row r="142" spans="2:20" x14ac:dyDescent="0.3">
      <c r="B142" s="3" t="s">
        <v>15</v>
      </c>
      <c r="C142" s="3">
        <v>147</v>
      </c>
      <c r="D142" s="3">
        <v>2.2999999999999998</v>
      </c>
      <c r="E142" s="3">
        <v>1.3</v>
      </c>
      <c r="F142" s="3">
        <v>0.6</v>
      </c>
      <c r="G142" s="3">
        <v>0.4</v>
      </c>
      <c r="H142" s="3">
        <v>244</v>
      </c>
      <c r="I142" s="3">
        <v>1.44</v>
      </c>
      <c r="J142" s="3">
        <v>0.41</v>
      </c>
      <c r="K142" s="3">
        <v>1.53</v>
      </c>
      <c r="L142" s="3">
        <v>1.1299999999999999</v>
      </c>
      <c r="M142" s="3">
        <v>3.05</v>
      </c>
      <c r="N142" s="3">
        <v>5.0999999999999996</v>
      </c>
      <c r="O142" s="3">
        <v>1.68</v>
      </c>
      <c r="P142" s="3">
        <v>1.64</v>
      </c>
      <c r="Q142" s="3">
        <v>0.13</v>
      </c>
      <c r="R142" s="3">
        <v>2</v>
      </c>
      <c r="S142" s="3">
        <v>2.81</v>
      </c>
      <c r="T142" s="3">
        <v>3.79</v>
      </c>
    </row>
    <row r="143" spans="2:20" x14ac:dyDescent="0.3">
      <c r="B143" s="3" t="s">
        <v>15</v>
      </c>
      <c r="C143" s="3">
        <v>255</v>
      </c>
      <c r="D143" s="3">
        <v>4.5</v>
      </c>
      <c r="E143" s="3">
        <v>1.6</v>
      </c>
      <c r="F143" s="3">
        <v>0.7</v>
      </c>
      <c r="G143" s="3">
        <v>0.09</v>
      </c>
      <c r="H143" s="3">
        <v>219</v>
      </c>
      <c r="I143" s="3">
        <v>0.01</v>
      </c>
      <c r="J143" s="3">
        <v>0.13</v>
      </c>
      <c r="K143" s="3">
        <v>0.48</v>
      </c>
      <c r="L143" s="3">
        <v>0.02</v>
      </c>
      <c r="M143" s="3">
        <v>1.44</v>
      </c>
      <c r="N143" s="3">
        <v>7.39</v>
      </c>
      <c r="O143" s="3">
        <v>0.14000000000000001</v>
      </c>
      <c r="P143" s="3">
        <v>0.02</v>
      </c>
      <c r="Q143" s="3">
        <v>0.01</v>
      </c>
      <c r="R143" s="3">
        <v>0.11</v>
      </c>
      <c r="S143" s="3">
        <v>0.02</v>
      </c>
      <c r="T143" s="3">
        <v>0.03</v>
      </c>
    </row>
    <row r="144" spans="2:20" x14ac:dyDescent="0.3">
      <c r="B144" s="3" t="s">
        <v>15</v>
      </c>
      <c r="C144" s="3">
        <v>158</v>
      </c>
      <c r="D144" s="3">
        <v>6.8</v>
      </c>
      <c r="E144" s="3">
        <v>1.5</v>
      </c>
      <c r="F144" s="3">
        <v>0.5</v>
      </c>
      <c r="G144" s="3">
        <v>0.11</v>
      </c>
      <c r="H144" s="3">
        <v>472</v>
      </c>
      <c r="I144" s="3">
        <v>0.06</v>
      </c>
      <c r="J144" s="3">
        <v>0.65</v>
      </c>
      <c r="K144" s="3">
        <v>0.32</v>
      </c>
      <c r="L144" s="3">
        <v>0.56000000000000005</v>
      </c>
      <c r="M144" s="3">
        <v>4.6100000000000003</v>
      </c>
      <c r="N144" s="3">
        <v>11.33</v>
      </c>
      <c r="O144" s="3">
        <v>0.55000000000000004</v>
      </c>
      <c r="P144" s="3">
        <v>0.51</v>
      </c>
      <c r="Q144" s="3">
        <v>0.81</v>
      </c>
      <c r="R144" s="3">
        <v>0.78</v>
      </c>
      <c r="S144" s="3">
        <v>0.21</v>
      </c>
      <c r="T144" s="3">
        <v>0.41</v>
      </c>
    </row>
    <row r="145" spans="2:20" x14ac:dyDescent="0.3">
      <c r="B145" s="3" t="s">
        <v>15</v>
      </c>
      <c r="C145" s="3">
        <v>183</v>
      </c>
      <c r="D145" s="3">
        <v>3.5</v>
      </c>
      <c r="E145" s="3">
        <v>1.7</v>
      </c>
      <c r="F145" s="3">
        <v>0.6</v>
      </c>
      <c r="G145" s="3">
        <v>0.2</v>
      </c>
      <c r="H145" s="3">
        <v>159</v>
      </c>
      <c r="I145" s="3">
        <v>1.32</v>
      </c>
      <c r="J145" s="3">
        <v>1.0900000000000001</v>
      </c>
      <c r="K145" s="3">
        <v>0.66</v>
      </c>
      <c r="L145" s="3">
        <v>0.12</v>
      </c>
      <c r="M145" s="3">
        <v>2.75</v>
      </c>
      <c r="N145" s="3">
        <v>6.72</v>
      </c>
      <c r="O145" s="3">
        <v>1.32</v>
      </c>
      <c r="P145" s="3">
        <v>1.08</v>
      </c>
      <c r="Q145" s="3">
        <v>0.4</v>
      </c>
      <c r="R145" s="3">
        <v>0.41</v>
      </c>
      <c r="S145" s="3">
        <v>0.49</v>
      </c>
      <c r="T145" s="3">
        <v>13.72</v>
      </c>
    </row>
    <row r="146" spans="2:20" x14ac:dyDescent="0.3">
      <c r="B146" s="3" t="s">
        <v>15</v>
      </c>
      <c r="C146" s="3">
        <v>236</v>
      </c>
      <c r="D146" s="3">
        <v>5.9</v>
      </c>
      <c r="E146" s="3">
        <v>2</v>
      </c>
      <c r="F146" s="3">
        <v>0.3</v>
      </c>
      <c r="G146" s="3">
        <v>0.23</v>
      </c>
      <c r="H146" s="3">
        <v>146</v>
      </c>
      <c r="I146" s="3">
        <v>0.84</v>
      </c>
      <c r="J146" s="3">
        <v>1.18</v>
      </c>
      <c r="K146" s="3">
        <v>0.17</v>
      </c>
      <c r="L146" s="3">
        <v>0.76</v>
      </c>
      <c r="M146" s="3">
        <v>1.44</v>
      </c>
      <c r="N146" s="3">
        <v>5.4</v>
      </c>
      <c r="O146" s="3">
        <v>1.65</v>
      </c>
      <c r="P146" s="3">
        <v>0.82</v>
      </c>
      <c r="Q146" s="3">
        <v>2.4500000000000002</v>
      </c>
      <c r="R146" s="3">
        <v>0.88</v>
      </c>
      <c r="S146" s="3">
        <v>1.03</v>
      </c>
      <c r="T146" s="3">
        <v>6.14</v>
      </c>
    </row>
    <row r="147" spans="2:20" x14ac:dyDescent="0.3">
      <c r="B147" s="3" t="s">
        <v>15</v>
      </c>
      <c r="C147" s="3">
        <v>256</v>
      </c>
      <c r="D147" s="3">
        <v>1.5</v>
      </c>
      <c r="E147" s="3">
        <v>1</v>
      </c>
      <c r="F147" s="3">
        <v>0.6</v>
      </c>
      <c r="G147" s="3">
        <v>0.12</v>
      </c>
      <c r="H147" s="3">
        <v>152</v>
      </c>
      <c r="I147" s="3">
        <v>2.17</v>
      </c>
      <c r="J147" s="3">
        <v>0.64</v>
      </c>
      <c r="K147" s="3">
        <v>1.56</v>
      </c>
      <c r="L147" s="3">
        <v>18.11</v>
      </c>
      <c r="M147" s="3">
        <v>3.98</v>
      </c>
      <c r="N147" s="3">
        <v>32.69</v>
      </c>
      <c r="O147" s="3">
        <v>12.65</v>
      </c>
      <c r="P147" s="3">
        <v>2.89</v>
      </c>
      <c r="Q147" s="3">
        <v>1.78</v>
      </c>
      <c r="R147" s="3">
        <v>0.71</v>
      </c>
      <c r="S147" s="3">
        <v>0.73</v>
      </c>
      <c r="T147" s="3">
        <v>5.3</v>
      </c>
    </row>
    <row r="148" spans="2:20" x14ac:dyDescent="0.3">
      <c r="B148" s="3" t="s">
        <v>15</v>
      </c>
      <c r="C148" s="3">
        <v>212</v>
      </c>
      <c r="D148" s="3">
        <v>2.5</v>
      </c>
      <c r="E148" s="3">
        <v>1.6</v>
      </c>
      <c r="F148" s="3">
        <v>0.3</v>
      </c>
      <c r="G148" s="3">
        <v>0.57999999999999996</v>
      </c>
      <c r="H148" s="3">
        <v>195</v>
      </c>
      <c r="I148" s="3">
        <v>0.41</v>
      </c>
      <c r="J148" s="3">
        <v>0.48</v>
      </c>
      <c r="K148" s="3">
        <v>0.03</v>
      </c>
      <c r="L148" s="3">
        <v>1.29</v>
      </c>
      <c r="M148" s="3">
        <v>7.22</v>
      </c>
      <c r="N148" s="3">
        <v>9.48</v>
      </c>
      <c r="O148" s="3">
        <v>2.0299999999999998</v>
      </c>
      <c r="P148" s="3">
        <v>0.5</v>
      </c>
      <c r="Q148" s="3">
        <v>4.22</v>
      </c>
      <c r="R148" s="3">
        <v>0.61</v>
      </c>
      <c r="S148" s="3">
        <v>1.0900000000000001</v>
      </c>
      <c r="T148" s="3">
        <v>2.39</v>
      </c>
    </row>
    <row r="149" spans="2:20" x14ac:dyDescent="0.3">
      <c r="B149" s="3" t="s">
        <v>15</v>
      </c>
      <c r="C149" s="3">
        <v>196</v>
      </c>
      <c r="D149" s="3">
        <v>5.4</v>
      </c>
      <c r="E149" s="3">
        <v>0.6</v>
      </c>
      <c r="F149" s="3">
        <v>0.5</v>
      </c>
      <c r="G149" s="3">
        <v>0.49</v>
      </c>
      <c r="H149" s="3">
        <v>303</v>
      </c>
      <c r="I149" s="3">
        <v>5.54</v>
      </c>
      <c r="J149" s="3">
        <v>3.36</v>
      </c>
      <c r="K149" s="3">
        <v>2.72</v>
      </c>
      <c r="L149" s="3">
        <v>1.84</v>
      </c>
      <c r="M149" s="3">
        <v>24.41</v>
      </c>
      <c r="N149" s="3">
        <v>152.19999999999999</v>
      </c>
      <c r="O149" s="3">
        <v>5.86</v>
      </c>
      <c r="P149" s="3">
        <v>4.37</v>
      </c>
      <c r="Q149" s="3">
        <v>1.64</v>
      </c>
      <c r="R149" s="3">
        <v>3.28</v>
      </c>
      <c r="S149" s="3">
        <v>5.37</v>
      </c>
      <c r="T149" s="3">
        <v>10.54</v>
      </c>
    </row>
    <row r="150" spans="2:20" x14ac:dyDescent="0.3">
      <c r="B150" s="3" t="s">
        <v>15</v>
      </c>
      <c r="C150" s="3">
        <v>208</v>
      </c>
      <c r="D150" s="3">
        <v>2.4</v>
      </c>
      <c r="E150" s="3">
        <v>1.3</v>
      </c>
      <c r="F150" s="3">
        <v>0.5</v>
      </c>
      <c r="G150" s="3">
        <v>0.1</v>
      </c>
      <c r="H150" s="3">
        <v>167</v>
      </c>
      <c r="I150" s="3">
        <v>1.94</v>
      </c>
      <c r="J150" s="3">
        <v>0.68</v>
      </c>
      <c r="K150" s="3">
        <v>0.95</v>
      </c>
      <c r="L150" s="3">
        <v>0.5</v>
      </c>
      <c r="M150" s="3">
        <v>9.6</v>
      </c>
      <c r="N150" s="3">
        <v>102.22</v>
      </c>
      <c r="O150" s="3">
        <v>3.23</v>
      </c>
      <c r="P150" s="3">
        <v>0.02</v>
      </c>
      <c r="Q150" s="3">
        <v>1.69</v>
      </c>
      <c r="R150" s="3">
        <v>1.52</v>
      </c>
      <c r="S150" s="3">
        <v>1.77</v>
      </c>
      <c r="T150" s="3">
        <v>0.02</v>
      </c>
    </row>
    <row r="151" spans="2:20" x14ac:dyDescent="0.3">
      <c r="B151" s="3" t="s">
        <v>15</v>
      </c>
      <c r="C151" s="3">
        <v>126</v>
      </c>
      <c r="D151" s="3">
        <v>1.2</v>
      </c>
      <c r="E151" s="3">
        <v>0.9</v>
      </c>
      <c r="F151" s="3">
        <v>0.4</v>
      </c>
      <c r="G151" s="3">
        <v>0.03</v>
      </c>
      <c r="H151" s="3">
        <v>93</v>
      </c>
      <c r="I151" s="3">
        <v>1.45</v>
      </c>
      <c r="J151" s="3">
        <v>0.55000000000000004</v>
      </c>
      <c r="K151" s="3">
        <v>0.28999999999999998</v>
      </c>
      <c r="L151" s="3">
        <v>0.62</v>
      </c>
      <c r="M151" s="3">
        <v>10.74</v>
      </c>
      <c r="N151" s="3">
        <v>31.61</v>
      </c>
      <c r="O151" s="3">
        <v>4.92</v>
      </c>
      <c r="P151" s="3">
        <v>2.8</v>
      </c>
      <c r="Q151" s="3">
        <v>1.75</v>
      </c>
      <c r="R151" s="3">
        <v>0.9</v>
      </c>
      <c r="S151" s="3">
        <v>1.9</v>
      </c>
      <c r="T151" s="3">
        <v>2.4500000000000002</v>
      </c>
    </row>
    <row r="152" spans="2:20" x14ac:dyDescent="0.3">
      <c r="B152" s="3" t="s">
        <v>15</v>
      </c>
      <c r="C152" s="3">
        <v>148</v>
      </c>
      <c r="D152" s="3">
        <v>3.2</v>
      </c>
      <c r="E152" s="3">
        <v>1.9</v>
      </c>
      <c r="F152" s="3">
        <v>0.6</v>
      </c>
      <c r="G152" s="3">
        <v>0.1</v>
      </c>
      <c r="H152" s="3">
        <v>226</v>
      </c>
      <c r="I152" s="3">
        <v>3.85</v>
      </c>
      <c r="J152" s="3">
        <v>1.83</v>
      </c>
      <c r="K152" s="3">
        <v>2.62</v>
      </c>
      <c r="L152" s="3">
        <v>2.78</v>
      </c>
      <c r="M152" s="3">
        <v>6.31</v>
      </c>
      <c r="N152" s="3">
        <v>14.99</v>
      </c>
      <c r="O152" s="3">
        <v>6.42</v>
      </c>
      <c r="P152" s="3">
        <v>8.99</v>
      </c>
      <c r="Q152" s="3">
        <v>1.63</v>
      </c>
      <c r="R152" s="3">
        <v>1.1299999999999999</v>
      </c>
      <c r="S152" s="3">
        <v>4</v>
      </c>
      <c r="T152" s="3">
        <v>16.93</v>
      </c>
    </row>
    <row r="153" spans="2:20" x14ac:dyDescent="0.3">
      <c r="B153" s="3" t="s">
        <v>15</v>
      </c>
      <c r="C153" s="3">
        <v>211</v>
      </c>
      <c r="D153" s="3">
        <v>6.55</v>
      </c>
      <c r="E153" s="3">
        <v>1.41</v>
      </c>
      <c r="F153" s="3">
        <v>0.89</v>
      </c>
      <c r="G153" s="3">
        <v>0.59</v>
      </c>
      <c r="H153" s="3">
        <v>229</v>
      </c>
      <c r="I153" s="3">
        <v>0.94</v>
      </c>
      <c r="J153" s="3">
        <v>1.04</v>
      </c>
      <c r="K153" s="3">
        <v>0.11</v>
      </c>
      <c r="L153" s="3">
        <v>0.89</v>
      </c>
      <c r="M153" s="3">
        <v>8.31</v>
      </c>
      <c r="N153" s="3">
        <v>5.73</v>
      </c>
      <c r="O153" s="3">
        <v>4.3</v>
      </c>
      <c r="P153" s="3">
        <v>1.1100000000000001</v>
      </c>
      <c r="Q153" s="3">
        <v>1.89</v>
      </c>
      <c r="R153" s="3">
        <v>2.2799999999999998</v>
      </c>
      <c r="S153" s="3">
        <v>2.14</v>
      </c>
      <c r="T153" s="3">
        <v>2.27</v>
      </c>
    </row>
    <row r="154" spans="2:20" x14ac:dyDescent="0.3">
      <c r="B154" s="3" t="s">
        <v>15</v>
      </c>
      <c r="C154" s="3">
        <v>226</v>
      </c>
      <c r="D154" s="3">
        <v>5.5</v>
      </c>
      <c r="E154" s="3">
        <v>1.8</v>
      </c>
      <c r="F154" s="3">
        <v>0.7</v>
      </c>
      <c r="G154" s="3">
        <v>0.34</v>
      </c>
      <c r="H154" s="3">
        <v>266</v>
      </c>
      <c r="I154" s="3">
        <v>1.3</v>
      </c>
      <c r="J154" s="3">
        <v>0.78</v>
      </c>
      <c r="K154" s="3">
        <v>1.22</v>
      </c>
      <c r="L154" s="3">
        <v>2.7</v>
      </c>
      <c r="M154" s="3">
        <v>4.3499999999999996</v>
      </c>
      <c r="N154" s="3">
        <v>15.7</v>
      </c>
      <c r="O154" s="3">
        <v>2.9</v>
      </c>
      <c r="P154" s="3">
        <v>1.38</v>
      </c>
      <c r="Q154" s="3">
        <v>1.92</v>
      </c>
      <c r="R154" s="3">
        <v>0.13</v>
      </c>
      <c r="S154" s="3">
        <v>2.23</v>
      </c>
      <c r="T154" s="3">
        <v>2.33</v>
      </c>
    </row>
    <row r="155" spans="2:20" x14ac:dyDescent="0.3">
      <c r="B155" s="3" t="s">
        <v>15</v>
      </c>
      <c r="C155" s="3">
        <v>204</v>
      </c>
      <c r="D155" s="3">
        <v>2.7</v>
      </c>
      <c r="E155" s="3">
        <v>1.4</v>
      </c>
      <c r="F155" s="3">
        <v>0.6</v>
      </c>
      <c r="G155" s="3">
        <v>0.11</v>
      </c>
      <c r="H155" s="3">
        <v>211</v>
      </c>
      <c r="I155" s="3">
        <v>3.68</v>
      </c>
      <c r="J155" s="3">
        <v>0.05</v>
      </c>
      <c r="K155" s="3">
        <v>0.09</v>
      </c>
      <c r="L155" s="3">
        <v>0.27</v>
      </c>
      <c r="M155" s="3">
        <v>14.59</v>
      </c>
      <c r="N155" s="3">
        <v>42.75</v>
      </c>
      <c r="O155" s="3">
        <v>3.3</v>
      </c>
      <c r="P155" s="3">
        <v>1.52</v>
      </c>
      <c r="Q155" s="3">
        <v>0.28000000000000003</v>
      </c>
      <c r="R155" s="3">
        <v>3.46</v>
      </c>
      <c r="S155" s="3">
        <v>1.0900000000000001</v>
      </c>
      <c r="T155" s="3">
        <v>0.12</v>
      </c>
    </row>
    <row r="156" spans="2:20" x14ac:dyDescent="0.3">
      <c r="B156" s="3" t="s">
        <v>15</v>
      </c>
      <c r="C156" s="3">
        <v>315</v>
      </c>
      <c r="D156" s="3">
        <v>2.6</v>
      </c>
      <c r="E156" s="3">
        <v>1.6</v>
      </c>
      <c r="F156" s="3">
        <v>0.3</v>
      </c>
      <c r="G156" s="3">
        <v>0.06</v>
      </c>
      <c r="H156" s="3">
        <v>221</v>
      </c>
      <c r="I156" s="3">
        <v>2.27</v>
      </c>
      <c r="J156" s="3">
        <v>0.84</v>
      </c>
      <c r="K156" s="3">
        <v>0.14000000000000001</v>
      </c>
      <c r="L156" s="3">
        <v>0.56000000000000005</v>
      </c>
      <c r="M156" s="3">
        <v>4.0999999999999996</v>
      </c>
      <c r="N156" s="3">
        <v>33.69</v>
      </c>
      <c r="O156" s="3">
        <v>1.22</v>
      </c>
      <c r="P156" s="3">
        <v>0.03</v>
      </c>
      <c r="Q156" s="3">
        <v>1.3</v>
      </c>
      <c r="R156" s="3">
        <v>0.28999999999999998</v>
      </c>
      <c r="S156" s="3">
        <v>1.19</v>
      </c>
      <c r="T156" s="3">
        <v>2</v>
      </c>
    </row>
    <row r="157" spans="2:20" x14ac:dyDescent="0.3">
      <c r="B157" s="3" t="s">
        <v>15</v>
      </c>
      <c r="C157" s="3">
        <v>178</v>
      </c>
      <c r="D157" s="3">
        <v>5.2</v>
      </c>
      <c r="E157" s="3">
        <v>1.6</v>
      </c>
      <c r="F157" s="3">
        <v>0.7</v>
      </c>
      <c r="G157" s="3">
        <v>0.3</v>
      </c>
      <c r="H157" s="3">
        <v>496</v>
      </c>
      <c r="I157" s="3">
        <v>1.56</v>
      </c>
      <c r="J157" s="3">
        <v>1.75</v>
      </c>
      <c r="K157" s="3">
        <v>1.01</v>
      </c>
      <c r="L157" s="3">
        <v>1.8</v>
      </c>
      <c r="M157" s="3">
        <v>21.43</v>
      </c>
      <c r="N157" s="3">
        <v>13.6</v>
      </c>
      <c r="O157" s="3">
        <v>3.69</v>
      </c>
      <c r="P157" s="3">
        <v>2.66</v>
      </c>
      <c r="Q157" s="3">
        <v>2.64</v>
      </c>
      <c r="R157" s="3">
        <v>1.85</v>
      </c>
      <c r="S157" s="3">
        <v>2.1</v>
      </c>
      <c r="T157" s="3">
        <v>23.18</v>
      </c>
    </row>
    <row r="158" spans="2:20" x14ac:dyDescent="0.3">
      <c r="B158" s="3" t="s">
        <v>15</v>
      </c>
      <c r="C158" s="3">
        <v>121</v>
      </c>
      <c r="D158" s="3">
        <v>3.75</v>
      </c>
      <c r="E158" s="3">
        <v>2</v>
      </c>
      <c r="F158" s="3">
        <v>0.7</v>
      </c>
      <c r="G158" s="3">
        <v>0.31</v>
      </c>
      <c r="H158" s="3">
        <v>260</v>
      </c>
      <c r="I158" s="3">
        <v>2.2799999999999998</v>
      </c>
      <c r="J158" s="3">
        <v>0.01</v>
      </c>
      <c r="K158" s="3">
        <v>2.4700000000000002</v>
      </c>
      <c r="L158" s="3">
        <v>2.0499999999999998</v>
      </c>
      <c r="M158" s="3">
        <v>3.24</v>
      </c>
      <c r="N158" s="3">
        <v>9.23</v>
      </c>
      <c r="O158" s="3">
        <v>4.84</v>
      </c>
      <c r="P158" s="3">
        <v>2.48</v>
      </c>
      <c r="Q158" s="3">
        <v>4.22</v>
      </c>
      <c r="R158" s="3">
        <v>4.71</v>
      </c>
      <c r="S158" s="3">
        <v>4.54</v>
      </c>
      <c r="T158" s="3">
        <v>3.11</v>
      </c>
    </row>
    <row r="159" spans="2:20" x14ac:dyDescent="0.3">
      <c r="B159" s="3" t="s">
        <v>15</v>
      </c>
      <c r="C159" s="3">
        <v>939</v>
      </c>
      <c r="D159" s="3">
        <v>4.1100000000000003</v>
      </c>
      <c r="E159" s="3">
        <v>2.0699999999999998</v>
      </c>
      <c r="F159" s="3">
        <v>0.57999999999999996</v>
      </c>
      <c r="G159" s="3">
        <v>0.28999999999999998</v>
      </c>
      <c r="H159" s="3">
        <v>222</v>
      </c>
      <c r="I159" s="3">
        <v>0.72</v>
      </c>
      <c r="J159" s="3">
        <v>0.82</v>
      </c>
      <c r="K159" s="3">
        <v>0.95</v>
      </c>
      <c r="L159" s="3">
        <v>0.51</v>
      </c>
      <c r="M159" s="3">
        <v>1.57</v>
      </c>
      <c r="N159" s="3">
        <v>2.5</v>
      </c>
      <c r="O159" s="3">
        <v>1.78</v>
      </c>
      <c r="P159" s="3">
        <v>0.75</v>
      </c>
      <c r="Q159" s="3">
        <v>0.34</v>
      </c>
      <c r="R159" s="3">
        <v>0.75</v>
      </c>
      <c r="S159" s="3">
        <v>1.22</v>
      </c>
      <c r="T159" s="3">
        <v>0.9</v>
      </c>
    </row>
    <row r="160" spans="2:20" x14ac:dyDescent="0.3">
      <c r="B160" s="3" t="s">
        <v>15</v>
      </c>
      <c r="C160" s="3">
        <v>130</v>
      </c>
      <c r="D160" s="3">
        <v>2.1</v>
      </c>
      <c r="E160" s="3">
        <v>1.9</v>
      </c>
      <c r="F160" s="3">
        <v>0.4</v>
      </c>
      <c r="G160" s="3">
        <v>0.06</v>
      </c>
      <c r="H160" s="3">
        <v>169</v>
      </c>
      <c r="I160" s="3">
        <v>1.05</v>
      </c>
      <c r="J160" s="3">
        <v>0.99</v>
      </c>
      <c r="K160" s="3">
        <v>7.0000000000000007E-2</v>
      </c>
      <c r="L160" s="3">
        <v>0.61</v>
      </c>
      <c r="M160" s="3">
        <v>2.35</v>
      </c>
      <c r="N160" s="3">
        <v>20.440000000000001</v>
      </c>
      <c r="O160" s="3">
        <v>2.2999999999999998</v>
      </c>
      <c r="P160" s="3">
        <v>0.36</v>
      </c>
      <c r="Q160" s="3">
        <v>2.56</v>
      </c>
      <c r="R160" s="3">
        <v>2.08</v>
      </c>
      <c r="S160" s="3">
        <v>0.4</v>
      </c>
      <c r="T160" s="3">
        <v>4.18</v>
      </c>
    </row>
    <row r="161" spans="2:20" x14ac:dyDescent="0.3">
      <c r="B161" s="3" t="s">
        <v>15</v>
      </c>
      <c r="C161" s="3">
        <v>210</v>
      </c>
      <c r="D161" s="3">
        <v>9.4</v>
      </c>
      <c r="E161" s="3">
        <v>1.6</v>
      </c>
      <c r="F161" s="3">
        <v>1</v>
      </c>
      <c r="G161" s="3">
        <v>0.1</v>
      </c>
      <c r="H161" s="3">
        <v>265</v>
      </c>
      <c r="I161" s="3">
        <v>1.44</v>
      </c>
      <c r="J161" s="3">
        <v>1.1299999999999999</v>
      </c>
      <c r="K161" s="3">
        <v>2.85</v>
      </c>
      <c r="L161" s="3">
        <v>1.31</v>
      </c>
      <c r="M161" s="3">
        <v>4.5</v>
      </c>
      <c r="N161" s="3" t="s">
        <v>101</v>
      </c>
      <c r="O161" s="3">
        <v>2.44</v>
      </c>
      <c r="P161" s="3">
        <v>3.52</v>
      </c>
      <c r="Q161" s="3">
        <v>1.53</v>
      </c>
      <c r="R161" s="3">
        <v>1.03</v>
      </c>
      <c r="S161" s="3">
        <v>3.6</v>
      </c>
      <c r="T161" s="3">
        <v>1.18</v>
      </c>
    </row>
    <row r="162" spans="2:20" x14ac:dyDescent="0.3">
      <c r="B162" s="3" t="s">
        <v>15</v>
      </c>
      <c r="C162" s="3">
        <v>251</v>
      </c>
      <c r="D162" s="3">
        <v>4.07</v>
      </c>
      <c r="E162" s="3">
        <v>2.1</v>
      </c>
      <c r="F162" s="3">
        <v>0.72</v>
      </c>
      <c r="G162" s="3">
        <v>0.22</v>
      </c>
      <c r="H162" s="3">
        <v>150</v>
      </c>
      <c r="I162" s="3">
        <v>3.04</v>
      </c>
      <c r="J162" s="3">
        <v>1.06</v>
      </c>
      <c r="K162" s="3">
        <v>2.0699999999999998</v>
      </c>
      <c r="L162" s="3">
        <v>1.52</v>
      </c>
      <c r="M162" s="3">
        <v>6.46</v>
      </c>
      <c r="N162" s="3">
        <v>12.37</v>
      </c>
      <c r="O162" s="3">
        <v>6.02</v>
      </c>
      <c r="P162" s="3">
        <v>2</v>
      </c>
      <c r="Q162" s="3">
        <v>4</v>
      </c>
      <c r="R162" s="3">
        <v>3.55</v>
      </c>
      <c r="S162" s="3">
        <v>3</v>
      </c>
      <c r="T162" s="3">
        <v>3.09</v>
      </c>
    </row>
    <row r="163" spans="2:20" x14ac:dyDescent="0.3">
      <c r="B163" s="3" t="s">
        <v>15</v>
      </c>
      <c r="C163" s="3">
        <v>221</v>
      </c>
      <c r="D163" s="3">
        <v>2.5</v>
      </c>
      <c r="E163" s="3">
        <v>2</v>
      </c>
      <c r="F163" s="3">
        <v>0.5</v>
      </c>
      <c r="G163" s="3">
        <v>0.2</v>
      </c>
      <c r="H163" s="3">
        <v>175</v>
      </c>
      <c r="I163" s="3">
        <v>2.56</v>
      </c>
      <c r="J163" s="3">
        <v>1.55</v>
      </c>
      <c r="K163" s="3">
        <v>1.97</v>
      </c>
      <c r="L163" s="3">
        <v>2.85</v>
      </c>
      <c r="M163" s="3">
        <v>9.4600000000000009</v>
      </c>
      <c r="N163" s="3">
        <v>11.15</v>
      </c>
      <c r="O163" s="3">
        <v>2.86</v>
      </c>
      <c r="P163" s="3">
        <v>3.22</v>
      </c>
      <c r="Q163" s="3">
        <v>1.38</v>
      </c>
      <c r="R163" s="3">
        <v>1.25</v>
      </c>
      <c r="S163" s="3">
        <v>3.09</v>
      </c>
      <c r="T163" s="3">
        <v>19.78</v>
      </c>
    </row>
    <row r="164" spans="2:20" x14ac:dyDescent="0.3">
      <c r="B164" s="3" t="s">
        <v>15</v>
      </c>
      <c r="C164" s="3">
        <v>141</v>
      </c>
      <c r="D164" s="3">
        <v>2.4900000000000002</v>
      </c>
      <c r="E164" s="3">
        <v>1.4</v>
      </c>
      <c r="F164" s="3">
        <v>0.66</v>
      </c>
      <c r="G164" s="3">
        <v>0.09</v>
      </c>
      <c r="H164" s="3">
        <v>171</v>
      </c>
      <c r="I164" s="3">
        <v>0.99</v>
      </c>
      <c r="J164" s="3">
        <v>0.13</v>
      </c>
      <c r="K164" s="3">
        <v>1</v>
      </c>
      <c r="L164" s="3">
        <v>0.92</v>
      </c>
      <c r="M164" s="3">
        <v>4.2</v>
      </c>
      <c r="N164" s="3">
        <v>1.68</v>
      </c>
      <c r="O164" s="3">
        <v>1.89</v>
      </c>
      <c r="P164" s="3">
        <v>1.33</v>
      </c>
      <c r="Q164" s="3">
        <v>2.31</v>
      </c>
      <c r="R164" s="3">
        <v>2.5499999999999998</v>
      </c>
      <c r="S164" s="3">
        <v>2.65</v>
      </c>
      <c r="T164" s="3">
        <v>2.87</v>
      </c>
    </row>
    <row r="165" spans="2:20" x14ac:dyDescent="0.3">
      <c r="B165" s="3" t="s">
        <v>15</v>
      </c>
      <c r="C165" s="3">
        <v>94</v>
      </c>
      <c r="D165" s="3">
        <v>6.4</v>
      </c>
      <c r="E165" s="3">
        <v>1.4</v>
      </c>
      <c r="F165" s="3">
        <v>0.4</v>
      </c>
      <c r="G165" s="3">
        <v>0.02</v>
      </c>
      <c r="H165" s="3">
        <v>312</v>
      </c>
      <c r="I165" s="3">
        <v>1.28</v>
      </c>
      <c r="J165" s="3">
        <v>1.31</v>
      </c>
      <c r="K165" s="3">
        <v>0.01</v>
      </c>
      <c r="L165" s="3">
        <v>1.42</v>
      </c>
      <c r="M165" s="3">
        <v>14</v>
      </c>
      <c r="N165" s="3">
        <v>16.04</v>
      </c>
      <c r="O165" s="3">
        <v>1.1499999999999999</v>
      </c>
      <c r="P165" s="3">
        <v>2.04</v>
      </c>
      <c r="Q165" s="3">
        <v>0.94</v>
      </c>
      <c r="R165" s="3">
        <v>1.23</v>
      </c>
      <c r="S165" s="3">
        <v>1.85</v>
      </c>
      <c r="T165" s="3">
        <v>16.79</v>
      </c>
    </row>
    <row r="166" spans="2:20" x14ac:dyDescent="0.3">
      <c r="B166" s="3" t="s">
        <v>15</v>
      </c>
      <c r="C166" s="3">
        <v>100</v>
      </c>
      <c r="D166" s="3">
        <v>7.9</v>
      </c>
      <c r="E166" s="3">
        <v>1.6</v>
      </c>
      <c r="F166" s="3">
        <v>1.1000000000000001</v>
      </c>
      <c r="G166" s="3">
        <v>0.36</v>
      </c>
      <c r="H166" s="3">
        <v>343</v>
      </c>
      <c r="I166" s="3" t="s">
        <v>102</v>
      </c>
      <c r="J166" s="3">
        <v>0.26</v>
      </c>
      <c r="K166" s="3">
        <v>0.84</v>
      </c>
      <c r="L166" s="3">
        <v>1</v>
      </c>
      <c r="M166" s="3">
        <v>130.36000000000001</v>
      </c>
      <c r="N166" s="3">
        <v>60.23</v>
      </c>
      <c r="O166" s="3">
        <v>89</v>
      </c>
      <c r="P166" s="3">
        <v>3.33</v>
      </c>
      <c r="Q166" s="3">
        <v>4.5</v>
      </c>
      <c r="R166" s="3">
        <v>1.21</v>
      </c>
      <c r="S166" s="3">
        <v>2.7</v>
      </c>
      <c r="T166" s="3">
        <v>10</v>
      </c>
    </row>
    <row r="167" spans="2:20" x14ac:dyDescent="0.3">
      <c r="B167" s="3" t="s">
        <v>15</v>
      </c>
      <c r="C167" s="3">
        <v>561</v>
      </c>
      <c r="D167" s="3">
        <v>4.2</v>
      </c>
      <c r="E167" s="3">
        <v>1.4</v>
      </c>
      <c r="F167" s="3">
        <v>0.8</v>
      </c>
      <c r="G167" s="3">
        <v>0.08</v>
      </c>
      <c r="H167" s="3">
        <v>233</v>
      </c>
      <c r="I167" s="3">
        <v>0.56999999999999995</v>
      </c>
      <c r="J167" s="3">
        <v>0.04</v>
      </c>
      <c r="K167" s="3">
        <v>0.28999999999999998</v>
      </c>
      <c r="L167" s="3">
        <v>0.51</v>
      </c>
      <c r="M167" s="3">
        <v>2.31</v>
      </c>
      <c r="N167" s="3">
        <v>4.4800000000000004</v>
      </c>
      <c r="O167" s="3">
        <v>0.28000000000000003</v>
      </c>
      <c r="P167" s="3">
        <v>0.28000000000000003</v>
      </c>
      <c r="Q167" s="3">
        <v>0.13</v>
      </c>
      <c r="R167" s="3">
        <v>0.72</v>
      </c>
      <c r="S167" s="3">
        <v>0.35</v>
      </c>
      <c r="T167" s="3">
        <v>0.81</v>
      </c>
    </row>
    <row r="168" spans="2:20" x14ac:dyDescent="0.3">
      <c r="B168" s="3" t="s">
        <v>15</v>
      </c>
      <c r="C168" s="3">
        <v>137</v>
      </c>
      <c r="D168" s="3">
        <v>4.0999999999999996</v>
      </c>
      <c r="E168" s="3">
        <v>0.7</v>
      </c>
      <c r="F168" s="3">
        <v>1.2</v>
      </c>
      <c r="G168" s="3">
        <v>0.2</v>
      </c>
      <c r="H168" s="3">
        <v>204</v>
      </c>
      <c r="I168" s="3">
        <v>4.09</v>
      </c>
      <c r="J168" s="3">
        <v>1.87</v>
      </c>
      <c r="K168" s="3">
        <v>2.78</v>
      </c>
      <c r="L168" s="3" t="s">
        <v>103</v>
      </c>
      <c r="M168" s="3">
        <v>33.159999999999997</v>
      </c>
      <c r="N168" s="3">
        <v>20.53</v>
      </c>
      <c r="O168" s="3">
        <v>7.48</v>
      </c>
      <c r="P168" s="3">
        <v>4.82</v>
      </c>
      <c r="Q168" s="3">
        <v>3.91</v>
      </c>
      <c r="R168" s="3">
        <v>1.43</v>
      </c>
      <c r="S168" s="3">
        <v>2.4300000000000002</v>
      </c>
      <c r="T168" s="3">
        <v>5.59</v>
      </c>
    </row>
    <row r="169" spans="2:20" x14ac:dyDescent="0.3">
      <c r="B169" s="3" t="s">
        <v>15</v>
      </c>
      <c r="C169" s="3">
        <v>966</v>
      </c>
      <c r="D169" s="3">
        <v>5</v>
      </c>
      <c r="E169" s="3">
        <v>1.4</v>
      </c>
      <c r="F169" s="3">
        <v>0.7</v>
      </c>
      <c r="G169" s="3">
        <v>0.2</v>
      </c>
      <c r="H169" s="3">
        <v>210</v>
      </c>
      <c r="I169" s="3">
        <v>2.44</v>
      </c>
      <c r="J169" s="3">
        <v>0.75</v>
      </c>
      <c r="K169" s="3">
        <v>1.87</v>
      </c>
      <c r="L169" s="3">
        <v>0.77</v>
      </c>
      <c r="M169" s="3">
        <v>8.64</v>
      </c>
      <c r="N169" s="3">
        <v>25.33</v>
      </c>
      <c r="O169" s="3">
        <v>2.17</v>
      </c>
      <c r="P169" s="3">
        <v>1.48</v>
      </c>
      <c r="Q169" s="3">
        <v>0</v>
      </c>
      <c r="R169" s="3">
        <v>0.66</v>
      </c>
      <c r="S169" s="3">
        <v>1.1299999999999999</v>
      </c>
      <c r="T169" s="3">
        <v>1.78</v>
      </c>
    </row>
    <row r="170" spans="2:20" x14ac:dyDescent="0.3">
      <c r="B170" s="3" t="s">
        <v>15</v>
      </c>
      <c r="C170" s="3">
        <v>242</v>
      </c>
      <c r="D170" s="3">
        <v>4.8</v>
      </c>
      <c r="E170" s="3">
        <v>2.4</v>
      </c>
      <c r="F170" s="3">
        <v>0.5</v>
      </c>
      <c r="G170" s="3">
        <v>0.5</v>
      </c>
      <c r="H170" s="3">
        <v>225</v>
      </c>
      <c r="I170" s="3">
        <v>2.7</v>
      </c>
      <c r="J170" s="3">
        <v>1.97</v>
      </c>
      <c r="K170" s="3">
        <v>3.4</v>
      </c>
      <c r="L170" s="3">
        <v>1.1000000000000001</v>
      </c>
      <c r="M170" s="3">
        <v>6.77</v>
      </c>
      <c r="N170" s="3">
        <v>37.409999999999997</v>
      </c>
      <c r="O170" s="3">
        <v>3.2</v>
      </c>
      <c r="P170" s="3">
        <v>1.17</v>
      </c>
      <c r="Q170" s="3">
        <v>3.59</v>
      </c>
      <c r="R170" s="3">
        <v>2.4</v>
      </c>
      <c r="S170" s="3">
        <v>2.52</v>
      </c>
      <c r="T170" s="3">
        <v>2.64</v>
      </c>
    </row>
    <row r="171" spans="2:20" x14ac:dyDescent="0.3">
      <c r="B171" s="3" t="s">
        <v>15</v>
      </c>
      <c r="C171" s="3">
        <v>393</v>
      </c>
      <c r="D171" s="3">
        <v>5.8</v>
      </c>
      <c r="E171" s="3">
        <v>1.8</v>
      </c>
      <c r="F171" s="3">
        <v>0.9</v>
      </c>
      <c r="G171" s="3">
        <v>0.09</v>
      </c>
      <c r="H171" s="3">
        <v>321</v>
      </c>
      <c r="I171" s="3">
        <v>4.83</v>
      </c>
      <c r="J171" s="3">
        <v>3.34</v>
      </c>
      <c r="K171" s="3">
        <v>2.76</v>
      </c>
      <c r="L171" s="3">
        <v>2.02</v>
      </c>
      <c r="M171" s="3">
        <v>13.6</v>
      </c>
      <c r="N171" s="3">
        <v>29.06</v>
      </c>
      <c r="O171" s="3">
        <v>4.93</v>
      </c>
      <c r="P171" s="3">
        <v>8.76</v>
      </c>
      <c r="Q171" s="3">
        <v>4.42</v>
      </c>
      <c r="R171" s="3">
        <v>3.19</v>
      </c>
      <c r="S171" s="3">
        <v>5.0999999999999996</v>
      </c>
      <c r="T171" s="3">
        <v>9.2799999999999994</v>
      </c>
    </row>
    <row r="172" spans="2:20" x14ac:dyDescent="0.3">
      <c r="B172" s="3" t="s">
        <v>15</v>
      </c>
      <c r="C172" s="3">
        <v>302</v>
      </c>
      <c r="D172" s="3">
        <v>4.26</v>
      </c>
      <c r="E172" s="3">
        <v>1.26</v>
      </c>
      <c r="F172" s="3">
        <v>0.36</v>
      </c>
      <c r="G172" s="3">
        <v>0.42</v>
      </c>
      <c r="H172" s="3">
        <v>197</v>
      </c>
      <c r="I172" s="3">
        <v>1.24</v>
      </c>
      <c r="J172" s="3">
        <v>0.54</v>
      </c>
      <c r="K172" s="3">
        <v>0</v>
      </c>
      <c r="L172" s="3">
        <v>0.99</v>
      </c>
      <c r="M172" s="3">
        <v>4.92</v>
      </c>
      <c r="N172" s="3">
        <v>234.52</v>
      </c>
      <c r="O172" s="3">
        <v>2.96</v>
      </c>
      <c r="P172" s="3">
        <v>1.29</v>
      </c>
      <c r="Q172" s="3">
        <v>1.83</v>
      </c>
      <c r="R172" s="3">
        <v>1.76</v>
      </c>
      <c r="S172" s="3">
        <v>2.5499999999999998</v>
      </c>
      <c r="T172" s="3">
        <v>2.29</v>
      </c>
    </row>
    <row r="173" spans="2:20" x14ac:dyDescent="0.3">
      <c r="B173" s="3" t="s">
        <v>15</v>
      </c>
      <c r="C173" s="3">
        <v>324</v>
      </c>
      <c r="D173" s="3">
        <v>4.2</v>
      </c>
      <c r="E173" s="3">
        <v>4</v>
      </c>
      <c r="F173" s="3">
        <v>0.7</v>
      </c>
      <c r="G173" s="3">
        <v>0.15</v>
      </c>
      <c r="H173" s="3">
        <v>221</v>
      </c>
      <c r="I173" s="3">
        <v>6.56</v>
      </c>
      <c r="J173" s="3">
        <v>4.22</v>
      </c>
      <c r="K173" s="3">
        <v>5.99</v>
      </c>
      <c r="L173" s="3">
        <v>1.86</v>
      </c>
      <c r="M173" s="3">
        <v>6.57</v>
      </c>
      <c r="N173" s="3">
        <v>6.85</v>
      </c>
      <c r="O173" s="3">
        <v>7.46</v>
      </c>
      <c r="P173" s="3">
        <v>7.34</v>
      </c>
      <c r="Q173" s="3">
        <v>16.510000000000002</v>
      </c>
      <c r="R173" s="3">
        <v>0.61</v>
      </c>
      <c r="S173" s="3">
        <v>9.6</v>
      </c>
      <c r="T173" s="3">
        <v>8.64</v>
      </c>
    </row>
    <row r="174" spans="2:20" x14ac:dyDescent="0.3">
      <c r="B174" s="3" t="s">
        <v>15</v>
      </c>
      <c r="C174" s="3">
        <v>279</v>
      </c>
      <c r="D174" s="3">
        <v>3.1</v>
      </c>
      <c r="E174" s="3">
        <v>1.7</v>
      </c>
      <c r="F174" s="3">
        <v>0.5</v>
      </c>
      <c r="G174" s="3">
        <v>0</v>
      </c>
      <c r="H174" s="3">
        <v>194</v>
      </c>
      <c r="I174" s="3">
        <v>1.52</v>
      </c>
      <c r="J174" s="3">
        <v>1.82</v>
      </c>
      <c r="K174" s="3">
        <v>1.23</v>
      </c>
      <c r="L174" s="3">
        <v>0.64</v>
      </c>
      <c r="M174" s="3">
        <v>3.62</v>
      </c>
      <c r="N174" s="3">
        <v>8.1199999999999992</v>
      </c>
      <c r="O174" s="3">
        <v>2.83</v>
      </c>
      <c r="P174" s="3">
        <v>3.4</v>
      </c>
      <c r="Q174" s="3">
        <v>1.07</v>
      </c>
      <c r="R174" s="3">
        <v>1.26</v>
      </c>
      <c r="S174" s="3">
        <v>2.65</v>
      </c>
      <c r="T174" s="3">
        <v>11.11</v>
      </c>
    </row>
    <row r="175" spans="2:20" x14ac:dyDescent="0.3">
      <c r="B175" s="3" t="s">
        <v>15</v>
      </c>
      <c r="C175" s="3">
        <v>194</v>
      </c>
      <c r="D175" s="3">
        <v>6.9</v>
      </c>
      <c r="E175" s="3">
        <v>1.2</v>
      </c>
      <c r="F175" s="3">
        <v>0.6</v>
      </c>
      <c r="G175" s="3">
        <v>0.06</v>
      </c>
      <c r="H175" s="3">
        <v>271</v>
      </c>
      <c r="I175" s="3">
        <v>2.11</v>
      </c>
      <c r="J175" s="3">
        <v>1.03</v>
      </c>
      <c r="K175" s="3">
        <v>0.84</v>
      </c>
      <c r="L175" s="3">
        <v>1.1299999999999999</v>
      </c>
      <c r="M175" s="3">
        <v>7.65</v>
      </c>
      <c r="N175" s="3">
        <v>20.149999999999999</v>
      </c>
      <c r="O175" s="3">
        <v>2.46</v>
      </c>
      <c r="P175" s="3">
        <v>0.03</v>
      </c>
      <c r="Q175" s="3">
        <v>1.1399999999999999</v>
      </c>
      <c r="R175" s="3">
        <v>0.81</v>
      </c>
      <c r="S175" s="3">
        <v>1.87</v>
      </c>
      <c r="T175" s="3">
        <v>8.0299999999999994</v>
      </c>
    </row>
    <row r="176" spans="2:20" x14ac:dyDescent="0.3">
      <c r="B176" s="3" t="s">
        <v>15</v>
      </c>
      <c r="C176" s="3">
        <v>696</v>
      </c>
      <c r="D176" s="3">
        <v>1.4</v>
      </c>
      <c r="E176" s="3">
        <v>1.4</v>
      </c>
      <c r="F176" s="3">
        <v>0.4</v>
      </c>
      <c r="G176" s="3">
        <v>0.1</v>
      </c>
      <c r="H176" s="3">
        <v>243</v>
      </c>
      <c r="I176" s="3">
        <v>2.65</v>
      </c>
      <c r="J176" s="3">
        <v>1.99</v>
      </c>
      <c r="K176" s="3">
        <v>1.87</v>
      </c>
      <c r="L176" s="3">
        <v>1.44</v>
      </c>
      <c r="M176" s="3">
        <v>3.68</v>
      </c>
      <c r="N176" s="3">
        <v>9.32</v>
      </c>
      <c r="O176" s="3">
        <v>3.14</v>
      </c>
      <c r="P176" s="3">
        <v>1.63</v>
      </c>
      <c r="Q176" s="3">
        <v>3.06</v>
      </c>
      <c r="R176" s="3">
        <v>0.56999999999999995</v>
      </c>
      <c r="S176" s="3">
        <v>2.04</v>
      </c>
      <c r="T176" s="3">
        <v>9.32</v>
      </c>
    </row>
    <row r="177" spans="2:20" x14ac:dyDescent="0.3">
      <c r="B177" s="3" t="s">
        <v>15</v>
      </c>
      <c r="C177" s="3">
        <v>713</v>
      </c>
      <c r="D177" s="3">
        <v>6.4</v>
      </c>
      <c r="E177" s="3">
        <v>2.1</v>
      </c>
      <c r="F177" s="3">
        <v>0.7</v>
      </c>
      <c r="G177" s="3">
        <v>0.2</v>
      </c>
      <c r="H177" s="3">
        <v>309</v>
      </c>
      <c r="I177" s="3">
        <v>0.48</v>
      </c>
      <c r="J177" s="3">
        <v>0.67</v>
      </c>
      <c r="K177" s="3">
        <v>1.52</v>
      </c>
      <c r="L177" s="3">
        <v>0.02</v>
      </c>
      <c r="M177" s="3">
        <v>3.85</v>
      </c>
      <c r="N177" s="3">
        <v>8.99</v>
      </c>
      <c r="O177" s="3">
        <v>1.0900000000000001</v>
      </c>
      <c r="P177" s="3">
        <v>0.57999999999999996</v>
      </c>
      <c r="Q177" s="3">
        <v>0.39</v>
      </c>
      <c r="R177" s="3">
        <v>0.72</v>
      </c>
      <c r="S177" s="3">
        <v>0.35</v>
      </c>
      <c r="T177" s="3">
        <v>0.92</v>
      </c>
    </row>
    <row r="178" spans="2:20" x14ac:dyDescent="0.3">
      <c r="B178" s="3" t="s">
        <v>15</v>
      </c>
      <c r="C178" s="3">
        <v>445</v>
      </c>
      <c r="D178" s="3">
        <v>3.1</v>
      </c>
      <c r="E178" s="3">
        <v>1.5</v>
      </c>
      <c r="F178" s="3">
        <v>0.8</v>
      </c>
      <c r="G178" s="3">
        <v>0.1</v>
      </c>
      <c r="H178" s="3">
        <v>291</v>
      </c>
      <c r="I178" s="3">
        <v>0.1</v>
      </c>
      <c r="J178" s="3">
        <v>0.4</v>
      </c>
      <c r="K178" s="3">
        <v>0.2</v>
      </c>
      <c r="L178" s="3">
        <v>0.6</v>
      </c>
      <c r="M178" s="3">
        <v>6.34</v>
      </c>
      <c r="N178" s="3">
        <v>5.1100000000000003</v>
      </c>
      <c r="O178" s="3">
        <v>2.82</v>
      </c>
      <c r="P178" s="3">
        <v>0.36</v>
      </c>
      <c r="Q178" s="3">
        <v>0.55000000000000004</v>
      </c>
      <c r="R178" s="3">
        <v>2.04</v>
      </c>
      <c r="S178" s="3">
        <v>1.47</v>
      </c>
      <c r="T178" s="3">
        <v>0.2</v>
      </c>
    </row>
    <row r="179" spans="2:20" x14ac:dyDescent="0.3">
      <c r="B179" s="3" t="s">
        <v>15</v>
      </c>
      <c r="C179" s="3">
        <v>230</v>
      </c>
      <c r="D179" s="3">
        <v>3.8</v>
      </c>
      <c r="E179" s="3">
        <v>1.4</v>
      </c>
      <c r="F179" s="3">
        <v>0.5</v>
      </c>
      <c r="G179" s="3">
        <v>0.2</v>
      </c>
      <c r="H179" s="3">
        <v>195</v>
      </c>
      <c r="I179" s="3">
        <v>3.64</v>
      </c>
      <c r="J179" s="3">
        <v>1.76</v>
      </c>
      <c r="K179" s="3">
        <v>1.42</v>
      </c>
      <c r="L179" s="3">
        <v>1.25</v>
      </c>
      <c r="M179" s="3">
        <v>7.44</v>
      </c>
      <c r="N179" s="3">
        <v>23.87</v>
      </c>
      <c r="O179" s="3">
        <v>3.21</v>
      </c>
      <c r="P179" s="3">
        <v>4.28</v>
      </c>
      <c r="Q179" s="3">
        <v>3.54</v>
      </c>
      <c r="R179" s="3">
        <v>2.27</v>
      </c>
      <c r="S179" s="3">
        <v>3.63</v>
      </c>
      <c r="T179" s="3">
        <v>11.09</v>
      </c>
    </row>
    <row r="180" spans="2:20" x14ac:dyDescent="0.3">
      <c r="B180" s="3" t="s">
        <v>15</v>
      </c>
      <c r="C180" s="3">
        <v>96</v>
      </c>
      <c r="D180" s="3">
        <v>12.1</v>
      </c>
      <c r="E180" s="3">
        <v>1.2</v>
      </c>
      <c r="F180" s="3">
        <v>1.1000000000000001</v>
      </c>
      <c r="G180" s="3">
        <v>0.03</v>
      </c>
      <c r="H180" s="3">
        <v>162</v>
      </c>
      <c r="I180" s="3">
        <v>4.08</v>
      </c>
      <c r="J180" s="3">
        <v>3.47</v>
      </c>
      <c r="K180" s="3">
        <v>1.2</v>
      </c>
      <c r="L180" s="3">
        <v>1.34</v>
      </c>
      <c r="M180" s="3">
        <v>114.98</v>
      </c>
      <c r="N180" s="3">
        <v>261.97000000000003</v>
      </c>
      <c r="O180" s="3">
        <v>16.86</v>
      </c>
      <c r="P180" s="3">
        <v>6.97</v>
      </c>
      <c r="Q180" s="3">
        <v>3.31</v>
      </c>
      <c r="R180" s="3">
        <v>5.97</v>
      </c>
      <c r="S180" s="3">
        <v>4.54</v>
      </c>
      <c r="T180" s="3">
        <v>17.510000000000002</v>
      </c>
    </row>
    <row r="181" spans="2:20" x14ac:dyDescent="0.3">
      <c r="B181" s="3" t="s">
        <v>15</v>
      </c>
      <c r="C181" s="3">
        <v>301</v>
      </c>
      <c r="D181" s="3">
        <v>3.5</v>
      </c>
      <c r="E181" s="3">
        <v>1.3</v>
      </c>
      <c r="F181" s="3">
        <v>0.4</v>
      </c>
      <c r="G181" s="3">
        <v>7.0000000000000007E-2</v>
      </c>
      <c r="H181" s="3">
        <v>151</v>
      </c>
      <c r="I181" s="3">
        <v>0.1</v>
      </c>
      <c r="J181" s="3">
        <v>1.1299999999999999</v>
      </c>
      <c r="K181" s="3">
        <v>1.1100000000000001</v>
      </c>
      <c r="L181" s="3">
        <v>0.3</v>
      </c>
      <c r="M181" s="3">
        <v>2.41</v>
      </c>
      <c r="N181" s="3">
        <v>0.55000000000000004</v>
      </c>
      <c r="O181" s="3">
        <v>0.03</v>
      </c>
      <c r="P181" s="3">
        <v>0.25</v>
      </c>
      <c r="Q181" s="3">
        <v>1.22</v>
      </c>
      <c r="R181" s="3">
        <v>1.02</v>
      </c>
      <c r="S181" s="3">
        <v>0.22</v>
      </c>
      <c r="T181" s="3">
        <v>0.3</v>
      </c>
    </row>
    <row r="182" spans="2:20" x14ac:dyDescent="0.3">
      <c r="B182" s="3" t="s">
        <v>15</v>
      </c>
      <c r="C182" s="3">
        <v>792</v>
      </c>
      <c r="D182" s="3">
        <v>2.2000000000000002</v>
      </c>
      <c r="E182" s="3">
        <v>1.2</v>
      </c>
      <c r="F182" s="3">
        <v>0.3</v>
      </c>
      <c r="G182" s="3">
        <v>0</v>
      </c>
      <c r="H182" s="3">
        <v>215</v>
      </c>
      <c r="I182" s="3">
        <v>0.73</v>
      </c>
      <c r="J182" s="3">
        <v>0.74</v>
      </c>
      <c r="K182" s="3">
        <v>1.26</v>
      </c>
      <c r="L182" s="3">
        <v>0.51</v>
      </c>
      <c r="M182" s="3">
        <v>0.72</v>
      </c>
      <c r="N182" s="3">
        <v>5.83</v>
      </c>
      <c r="O182" s="3">
        <v>1.1599999999999999</v>
      </c>
      <c r="P182" s="3">
        <v>0.2</v>
      </c>
      <c r="Q182" s="3">
        <v>0.91</v>
      </c>
      <c r="R182" s="3">
        <v>1.25</v>
      </c>
      <c r="S182" s="3">
        <v>0.48</v>
      </c>
      <c r="T182" s="3">
        <v>0.02</v>
      </c>
    </row>
    <row r="183" spans="2:20" x14ac:dyDescent="0.3">
      <c r="B183" s="3" t="s">
        <v>15</v>
      </c>
      <c r="C183" s="3">
        <v>200</v>
      </c>
      <c r="D183" s="3">
        <v>6.2</v>
      </c>
      <c r="E183" s="3">
        <v>1</v>
      </c>
      <c r="F183" s="3">
        <v>0.6</v>
      </c>
      <c r="G183" s="3">
        <v>0</v>
      </c>
      <c r="H183" s="3">
        <v>298</v>
      </c>
      <c r="I183" s="3">
        <v>2.0499999999999998</v>
      </c>
      <c r="J183" s="3">
        <v>1.45</v>
      </c>
      <c r="K183" s="3">
        <v>0.87</v>
      </c>
      <c r="L183" s="3">
        <v>0.35</v>
      </c>
      <c r="M183" s="3">
        <v>20.71</v>
      </c>
      <c r="N183" s="3">
        <v>12.92</v>
      </c>
      <c r="O183" s="3">
        <v>1.94</v>
      </c>
      <c r="P183" s="3">
        <v>1.23</v>
      </c>
      <c r="Q183" s="3">
        <v>3.17</v>
      </c>
      <c r="R183" s="3">
        <v>0.84</v>
      </c>
      <c r="S183" s="3">
        <v>3.38</v>
      </c>
      <c r="T183" s="3">
        <v>11.84</v>
      </c>
    </row>
    <row r="184" spans="2:20" x14ac:dyDescent="0.3">
      <c r="B184" s="3" t="s">
        <v>15</v>
      </c>
      <c r="C184" s="3">
        <v>90</v>
      </c>
      <c r="D184" s="3">
        <v>2.6</v>
      </c>
      <c r="E184" s="3">
        <v>1.2</v>
      </c>
      <c r="F184" s="3">
        <v>0.4</v>
      </c>
      <c r="G184" s="3">
        <v>0.19</v>
      </c>
      <c r="H184" s="3">
        <v>245</v>
      </c>
      <c r="I184" s="3">
        <v>1.04</v>
      </c>
      <c r="J184" s="3">
        <v>1.87</v>
      </c>
      <c r="K184" s="3">
        <v>1.7</v>
      </c>
      <c r="L184" s="3">
        <v>3</v>
      </c>
      <c r="M184" s="3">
        <v>0.36</v>
      </c>
      <c r="N184" s="3">
        <v>12.33</v>
      </c>
      <c r="O184" s="3">
        <v>1</v>
      </c>
      <c r="P184" s="3">
        <v>0.46</v>
      </c>
      <c r="Q184" s="3">
        <v>1.66</v>
      </c>
      <c r="R184" s="3">
        <v>2.19</v>
      </c>
      <c r="S184" s="3">
        <v>1.76</v>
      </c>
      <c r="T184" s="3">
        <v>7.58</v>
      </c>
    </row>
    <row r="185" spans="2:20" x14ac:dyDescent="0.3">
      <c r="B185" s="3" t="s">
        <v>15</v>
      </c>
      <c r="C185" s="3">
        <v>83</v>
      </c>
      <c r="D185" s="3">
        <v>2.8</v>
      </c>
      <c r="E185" s="3">
        <v>0.9</v>
      </c>
      <c r="F185" s="3">
        <v>0.5</v>
      </c>
      <c r="G185" s="3">
        <v>0.1</v>
      </c>
      <c r="H185" s="3">
        <v>366</v>
      </c>
      <c r="I185" s="3">
        <v>3.03</v>
      </c>
      <c r="J185" s="3">
        <v>1.67</v>
      </c>
      <c r="K185" s="3">
        <v>2.54</v>
      </c>
      <c r="L185" s="3">
        <v>0.76</v>
      </c>
      <c r="M185" s="3">
        <v>4.37</v>
      </c>
      <c r="N185" s="3">
        <v>23.14</v>
      </c>
      <c r="O185" s="3">
        <v>2.09</v>
      </c>
      <c r="P185" s="3">
        <v>3.08</v>
      </c>
      <c r="Q185" s="3">
        <v>2.8</v>
      </c>
      <c r="R185" s="3">
        <v>1.84</v>
      </c>
      <c r="S185" s="3">
        <v>3.55</v>
      </c>
      <c r="T185" s="3">
        <v>0.28000000000000003</v>
      </c>
    </row>
    <row r="186" spans="2:20" x14ac:dyDescent="0.3">
      <c r="B186" s="3" t="s">
        <v>15</v>
      </c>
      <c r="C186" s="3">
        <v>386</v>
      </c>
      <c r="D186" s="3">
        <v>4.0999999999999996</v>
      </c>
      <c r="E186" s="3">
        <v>1.8</v>
      </c>
      <c r="F186" s="3">
        <v>0.3</v>
      </c>
      <c r="G186" s="3">
        <v>0.09</v>
      </c>
      <c r="H186" s="3">
        <v>185</v>
      </c>
      <c r="I186" s="3">
        <v>3.74</v>
      </c>
      <c r="J186" s="3">
        <v>0.14000000000000001</v>
      </c>
      <c r="K186" s="3">
        <v>1.29</v>
      </c>
      <c r="L186" s="3">
        <v>3.71</v>
      </c>
      <c r="M186" s="3">
        <v>9.3000000000000007</v>
      </c>
      <c r="N186" s="3">
        <v>11.3</v>
      </c>
      <c r="O186" s="3">
        <v>14.1</v>
      </c>
      <c r="P186" s="3">
        <v>3.79</v>
      </c>
      <c r="Q186" s="3">
        <v>4.75</v>
      </c>
      <c r="R186" s="3">
        <v>0.02</v>
      </c>
      <c r="S186" s="3">
        <v>3.87</v>
      </c>
      <c r="T186" s="3">
        <v>0.95</v>
      </c>
    </row>
    <row r="187" spans="2:20" x14ac:dyDescent="0.3">
      <c r="B187" s="3" t="s">
        <v>15</v>
      </c>
      <c r="C187" s="3">
        <v>44</v>
      </c>
      <c r="D187" s="3">
        <v>2.6</v>
      </c>
      <c r="E187" s="3">
        <v>1.3</v>
      </c>
      <c r="F187" s="3">
        <v>1</v>
      </c>
      <c r="G187" s="3">
        <v>0.1</v>
      </c>
      <c r="H187" s="3">
        <v>147</v>
      </c>
      <c r="I187" s="3">
        <v>0.37</v>
      </c>
      <c r="J187" s="3">
        <v>0.09</v>
      </c>
      <c r="K187" s="3">
        <v>1.26</v>
      </c>
      <c r="L187" s="3">
        <v>0.89</v>
      </c>
      <c r="M187" s="3">
        <v>8.8800000000000008</v>
      </c>
      <c r="N187" s="3">
        <v>8.09</v>
      </c>
      <c r="O187" s="3">
        <v>1.8</v>
      </c>
      <c r="P187" s="3">
        <v>0.32</v>
      </c>
      <c r="Q187" s="3">
        <v>0.34</v>
      </c>
      <c r="R187" s="3">
        <v>0.66</v>
      </c>
      <c r="S187" s="3">
        <v>0.56000000000000005</v>
      </c>
      <c r="T187" s="3">
        <v>0.02</v>
      </c>
    </row>
    <row r="188" spans="2:20" x14ac:dyDescent="0.3">
      <c r="B188" s="3" t="s">
        <v>15</v>
      </c>
      <c r="C188" s="3">
        <v>72</v>
      </c>
      <c r="D188" s="3">
        <v>4.4000000000000004</v>
      </c>
      <c r="E188" s="3">
        <v>2.5</v>
      </c>
      <c r="F188" s="3">
        <v>0.8</v>
      </c>
      <c r="G188" s="3">
        <v>0.1</v>
      </c>
      <c r="H188" s="3">
        <v>181</v>
      </c>
      <c r="I188" s="3">
        <v>1.25</v>
      </c>
      <c r="J188" s="3">
        <v>0.77</v>
      </c>
      <c r="K188" s="3">
        <v>1.32</v>
      </c>
      <c r="L188" s="3">
        <v>0.7</v>
      </c>
      <c r="M188" s="3">
        <v>4.08</v>
      </c>
      <c r="N188" s="3">
        <v>10.02</v>
      </c>
      <c r="O188" s="3">
        <v>1.82</v>
      </c>
      <c r="P188" s="3">
        <v>0.09</v>
      </c>
      <c r="Q188" s="3">
        <v>1.03</v>
      </c>
      <c r="R188" s="3">
        <v>1.02</v>
      </c>
      <c r="S188" s="3">
        <v>0.83</v>
      </c>
      <c r="T188" s="3">
        <v>0.05</v>
      </c>
    </row>
    <row r="189" spans="2:20" x14ac:dyDescent="0.3">
      <c r="B189" s="3" t="s">
        <v>15</v>
      </c>
      <c r="C189" s="3">
        <v>54</v>
      </c>
      <c r="D189" s="3">
        <v>2.1</v>
      </c>
      <c r="E189" s="3">
        <v>2</v>
      </c>
      <c r="F189" s="3">
        <v>0.4</v>
      </c>
      <c r="G189" s="3">
        <v>0.3</v>
      </c>
      <c r="H189" s="3">
        <v>176</v>
      </c>
      <c r="I189" s="3">
        <v>3.57</v>
      </c>
      <c r="J189" s="3">
        <v>1.54</v>
      </c>
      <c r="K189" s="3">
        <v>1.18</v>
      </c>
      <c r="L189" s="3">
        <v>1.53</v>
      </c>
      <c r="M189" s="3">
        <v>4.88</v>
      </c>
      <c r="N189" s="3">
        <v>90.98</v>
      </c>
      <c r="O189" s="3">
        <v>4.1399999999999997</v>
      </c>
      <c r="P189" s="3">
        <v>4.13</v>
      </c>
      <c r="Q189" s="3">
        <v>2.0299999999999998</v>
      </c>
      <c r="R189" s="3">
        <v>2.23</v>
      </c>
      <c r="S189" s="3">
        <v>1.06</v>
      </c>
      <c r="T189" s="3">
        <v>4.47</v>
      </c>
    </row>
    <row r="190" spans="2:20" x14ac:dyDescent="0.3">
      <c r="B190" s="3" t="s">
        <v>15</v>
      </c>
      <c r="C190" s="3">
        <v>44</v>
      </c>
      <c r="D190" s="3">
        <v>0.9</v>
      </c>
      <c r="E190" s="3">
        <v>0.9</v>
      </c>
      <c r="F190" s="3">
        <v>0.5</v>
      </c>
      <c r="G190" s="3">
        <v>0.2</v>
      </c>
      <c r="H190" s="3">
        <v>285</v>
      </c>
      <c r="I190" s="3">
        <v>1.87</v>
      </c>
      <c r="J190" s="3">
        <v>0.5</v>
      </c>
      <c r="K190" s="3">
        <v>2.02</v>
      </c>
      <c r="L190" s="3">
        <v>0.59</v>
      </c>
      <c r="M190" s="3">
        <v>13.77</v>
      </c>
      <c r="N190" s="3">
        <v>17.36</v>
      </c>
      <c r="O190" s="3">
        <v>3.83</v>
      </c>
      <c r="P190" s="3">
        <v>2.82</v>
      </c>
      <c r="Q190" s="3">
        <v>0.65</v>
      </c>
      <c r="R190" s="3">
        <v>1.73</v>
      </c>
      <c r="S190" s="3">
        <v>0.28999999999999998</v>
      </c>
      <c r="T190" s="3">
        <v>0.47</v>
      </c>
    </row>
    <row r="191" spans="2:20" x14ac:dyDescent="0.3">
      <c r="B191" s="3" t="s">
        <v>15</v>
      </c>
      <c r="C191" s="3">
        <v>70</v>
      </c>
      <c r="D191" s="3">
        <v>6.3</v>
      </c>
      <c r="E191" s="3">
        <v>2.5</v>
      </c>
      <c r="F191" s="3">
        <v>0.8</v>
      </c>
      <c r="G191" s="3">
        <v>0.2</v>
      </c>
      <c r="H191" s="3">
        <v>347</v>
      </c>
      <c r="I191" s="3">
        <v>2.4500000000000002</v>
      </c>
      <c r="J191" s="3">
        <v>1.08</v>
      </c>
      <c r="K191" s="3">
        <v>2.13</v>
      </c>
      <c r="L191" s="3">
        <v>1.1200000000000001</v>
      </c>
      <c r="M191" s="3">
        <v>16.98</v>
      </c>
      <c r="N191" s="3">
        <v>26.95</v>
      </c>
      <c r="O191" s="3">
        <v>3.33</v>
      </c>
      <c r="P191" s="3">
        <v>3.64</v>
      </c>
      <c r="Q191" s="3">
        <v>2.23</v>
      </c>
      <c r="R191" s="3">
        <v>1.27</v>
      </c>
      <c r="S191" s="3">
        <v>1.04</v>
      </c>
      <c r="T191" s="3">
        <v>6.49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67"/>
  <sheetViews>
    <sheetView zoomScale="85" zoomScaleNormal="85" workbookViewId="0">
      <selection activeCell="K58" sqref="K58"/>
    </sheetView>
  </sheetViews>
  <sheetFormatPr defaultRowHeight="14" x14ac:dyDescent="0.3"/>
  <cols>
    <col min="1" max="16384" width="8.6640625" style="3"/>
  </cols>
  <sheetData>
    <row r="2" spans="1:7" x14ac:dyDescent="0.3">
      <c r="A2" s="2" t="s">
        <v>420</v>
      </c>
    </row>
    <row r="3" spans="1:7" x14ac:dyDescent="0.3">
      <c r="B3" s="7" t="s">
        <v>23</v>
      </c>
      <c r="C3" s="7" t="s">
        <v>256</v>
      </c>
      <c r="D3" s="7" t="s">
        <v>257</v>
      </c>
      <c r="E3" s="7" t="s">
        <v>258</v>
      </c>
      <c r="F3" s="7" t="s">
        <v>392</v>
      </c>
      <c r="G3" s="7" t="s">
        <v>393</v>
      </c>
    </row>
    <row r="4" spans="1:7" x14ac:dyDescent="0.3">
      <c r="B4" s="4" t="s">
        <v>21</v>
      </c>
      <c r="C4" s="4">
        <v>17</v>
      </c>
      <c r="D4" s="4">
        <v>6.9920999999999998</v>
      </c>
      <c r="E4" s="4">
        <v>10.438000000000001</v>
      </c>
      <c r="F4" s="4">
        <v>25.52</v>
      </c>
      <c r="G4" s="4">
        <v>33.1</v>
      </c>
    </row>
    <row r="5" spans="1:7" x14ac:dyDescent="0.3">
      <c r="B5" s="4" t="s">
        <v>21</v>
      </c>
      <c r="C5" s="4">
        <v>13.12</v>
      </c>
      <c r="D5" s="4">
        <v>7.0926720000000003</v>
      </c>
      <c r="E5" s="4">
        <v>8.6342719999999993</v>
      </c>
      <c r="F5" s="4">
        <v>20.74</v>
      </c>
      <c r="G5" s="4">
        <v>28.55</v>
      </c>
    </row>
    <row r="6" spans="1:7" x14ac:dyDescent="0.3">
      <c r="B6" s="4" t="s">
        <v>21</v>
      </c>
      <c r="C6" s="4">
        <v>12.83</v>
      </c>
      <c r="D6" s="4">
        <v>5.8145559999999996</v>
      </c>
      <c r="E6" s="4">
        <v>9.4043899999999994</v>
      </c>
      <c r="F6" s="4">
        <v>17.89</v>
      </c>
      <c r="G6" s="4">
        <v>27.92</v>
      </c>
    </row>
    <row r="7" spans="1:7" x14ac:dyDescent="0.3">
      <c r="B7" s="4" t="s">
        <v>21</v>
      </c>
      <c r="C7" s="4">
        <v>72.52</v>
      </c>
      <c r="D7" s="4">
        <v>29.327088</v>
      </c>
      <c r="E7" s="4">
        <v>17.136475999999998</v>
      </c>
      <c r="F7" s="4">
        <v>20.09</v>
      </c>
      <c r="G7" s="4">
        <v>23.38</v>
      </c>
    </row>
    <row r="8" spans="1:7" x14ac:dyDescent="0.3">
      <c r="B8" s="4" t="s">
        <v>21</v>
      </c>
      <c r="C8" s="4">
        <v>65.72</v>
      </c>
      <c r="D8" s="4">
        <v>20.228615999999999</v>
      </c>
      <c r="E8" s="4">
        <v>20.695228</v>
      </c>
      <c r="F8" s="4">
        <v>8.61</v>
      </c>
      <c r="G8" s="4">
        <v>5.41</v>
      </c>
    </row>
    <row r="9" spans="1:7" x14ac:dyDescent="0.3">
      <c r="B9" s="4" t="s">
        <v>21</v>
      </c>
      <c r="C9" s="4">
        <v>52.62</v>
      </c>
      <c r="D9" s="4">
        <v>21.511056</v>
      </c>
      <c r="E9" s="4">
        <v>23.242253999999999</v>
      </c>
      <c r="F9" s="4">
        <v>33.06</v>
      </c>
      <c r="G9" s="4">
        <v>16.63</v>
      </c>
    </row>
    <row r="10" spans="1:7" x14ac:dyDescent="0.3">
      <c r="B10" s="4" t="s">
        <v>21</v>
      </c>
      <c r="C10" s="4">
        <v>23.7</v>
      </c>
      <c r="D10" s="4">
        <v>9.6032399999999996</v>
      </c>
      <c r="E10" s="4">
        <v>13.572990000000001</v>
      </c>
      <c r="F10" s="4">
        <v>33.950000000000003</v>
      </c>
      <c r="G10" s="4">
        <v>18.399999999999999</v>
      </c>
    </row>
    <row r="11" spans="1:7" x14ac:dyDescent="0.3">
      <c r="B11" s="4" t="s">
        <v>15</v>
      </c>
      <c r="C11" s="4">
        <v>40.33</v>
      </c>
      <c r="D11" s="4">
        <v>27.30341</v>
      </c>
      <c r="E11" s="4">
        <v>6.8883640000000002</v>
      </c>
      <c r="F11" s="4">
        <v>16.04</v>
      </c>
      <c r="G11" s="4">
        <v>18.93</v>
      </c>
    </row>
    <row r="12" spans="1:7" x14ac:dyDescent="0.3">
      <c r="B12" s="4" t="s">
        <v>15</v>
      </c>
      <c r="C12" s="4">
        <v>24.65</v>
      </c>
      <c r="D12" s="4">
        <v>14.54843</v>
      </c>
      <c r="E12" s="4">
        <v>11.104825</v>
      </c>
      <c r="F12" s="4">
        <v>20.7</v>
      </c>
      <c r="G12" s="4">
        <v>26.11</v>
      </c>
    </row>
    <row r="13" spans="1:7" x14ac:dyDescent="0.3">
      <c r="B13" s="4" t="s">
        <v>15</v>
      </c>
      <c r="C13" s="4">
        <v>28.17</v>
      </c>
      <c r="D13" s="4">
        <v>14.349798</v>
      </c>
      <c r="E13" s="4">
        <v>8.8876349999999995</v>
      </c>
      <c r="F13" s="4">
        <v>16.850000000000001</v>
      </c>
      <c r="G13" s="4">
        <v>15</v>
      </c>
    </row>
    <row r="14" spans="1:7" x14ac:dyDescent="0.3">
      <c r="B14" s="4" t="s">
        <v>15</v>
      </c>
      <c r="C14" s="4">
        <v>39.409999999999997</v>
      </c>
      <c r="D14" s="4">
        <v>19.011384</v>
      </c>
      <c r="E14" s="4">
        <v>17.249756999999999</v>
      </c>
      <c r="F14" s="4">
        <v>35.89</v>
      </c>
      <c r="G14" s="4">
        <v>32.549999999999997</v>
      </c>
    </row>
    <row r="15" spans="1:7" x14ac:dyDescent="0.3">
      <c r="B15" s="4" t="s">
        <v>15</v>
      </c>
      <c r="C15" s="4">
        <v>51.92</v>
      </c>
      <c r="D15" s="4">
        <v>18.654855999999999</v>
      </c>
      <c r="E15" s="4">
        <v>20.077463999999999</v>
      </c>
      <c r="F15" s="4">
        <v>14.91</v>
      </c>
      <c r="G15" s="4">
        <v>10.02</v>
      </c>
    </row>
    <row r="16" spans="1:7" x14ac:dyDescent="0.3">
      <c r="B16" s="4" t="s">
        <v>15</v>
      </c>
      <c r="C16" s="4">
        <v>41.07</v>
      </c>
      <c r="D16" s="4">
        <v>22.017627000000001</v>
      </c>
      <c r="E16" s="4">
        <v>13.540779000000001</v>
      </c>
      <c r="F16" s="4">
        <v>13.82</v>
      </c>
      <c r="G16" s="4">
        <v>9.0399999999999991</v>
      </c>
    </row>
    <row r="17" spans="1:18" x14ac:dyDescent="0.3">
      <c r="B17" s="4" t="s">
        <v>15</v>
      </c>
      <c r="C17" s="4">
        <v>20.88</v>
      </c>
      <c r="D17" s="4">
        <v>4.1279760000000003</v>
      </c>
      <c r="E17" s="4">
        <v>16.029575999999999</v>
      </c>
      <c r="F17" s="4">
        <v>20.43</v>
      </c>
      <c r="G17" s="4">
        <v>9.7200000000000006</v>
      </c>
    </row>
    <row r="18" spans="1:18" x14ac:dyDescent="0.3">
      <c r="B18" s="4" t="s">
        <v>15</v>
      </c>
      <c r="C18" s="4">
        <v>27.38</v>
      </c>
      <c r="D18" s="4">
        <v>9.5063359999999992</v>
      </c>
      <c r="E18" s="4">
        <v>13.99118</v>
      </c>
      <c r="F18" s="4">
        <v>25.99</v>
      </c>
      <c r="G18" s="4">
        <v>16.440000000000001</v>
      </c>
    </row>
    <row r="19" spans="1:18" x14ac:dyDescent="0.3">
      <c r="B19" s="4" t="s">
        <v>15</v>
      </c>
      <c r="C19" s="4">
        <v>40</v>
      </c>
      <c r="D19" s="4">
        <v>25.763999999999999</v>
      </c>
      <c r="E19" s="4">
        <v>19.111999999999998</v>
      </c>
      <c r="F19" s="4">
        <v>34.299999999999997</v>
      </c>
      <c r="G19" s="4">
        <v>10.98</v>
      </c>
    </row>
    <row r="20" spans="1:18" x14ac:dyDescent="0.3">
      <c r="B20" s="4" t="s">
        <v>15</v>
      </c>
      <c r="C20" s="4">
        <v>58.3</v>
      </c>
      <c r="D20" s="4">
        <v>38.378889999999998</v>
      </c>
      <c r="E20" s="4">
        <v>22.223960000000002</v>
      </c>
      <c r="F20" s="4">
        <v>13.93</v>
      </c>
      <c r="G20" s="4">
        <v>13.25</v>
      </c>
    </row>
    <row r="21" spans="1:18" x14ac:dyDescent="0.3">
      <c r="B21" s="4" t="s">
        <v>15</v>
      </c>
      <c r="C21" s="4">
        <v>54.63</v>
      </c>
      <c r="D21" s="4">
        <v>31.242896999999999</v>
      </c>
      <c r="E21" s="4">
        <v>18.098918999999999</v>
      </c>
      <c r="F21" s="4">
        <v>27.3</v>
      </c>
      <c r="G21" s="4">
        <v>32.22</v>
      </c>
    </row>
    <row r="22" spans="1:18" x14ac:dyDescent="0.3">
      <c r="B22" s="4" t="s">
        <v>15</v>
      </c>
      <c r="C22" s="4">
        <v>67.64</v>
      </c>
      <c r="D22" s="4">
        <v>35.355428000000003</v>
      </c>
      <c r="E22" s="4">
        <v>18.371023999999998</v>
      </c>
      <c r="F22" s="4">
        <v>31.02</v>
      </c>
      <c r="G22" s="4">
        <v>25.52</v>
      </c>
    </row>
    <row r="24" spans="1:18" x14ac:dyDescent="0.3">
      <c r="A24" s="2" t="s">
        <v>419</v>
      </c>
    </row>
    <row r="25" spans="1:18" x14ac:dyDescent="0.3">
      <c r="B25" s="14" t="s">
        <v>394</v>
      </c>
      <c r="C25" s="14" t="s">
        <v>395</v>
      </c>
      <c r="D25" s="14" t="s">
        <v>14</v>
      </c>
      <c r="E25" s="14" t="s">
        <v>13</v>
      </c>
      <c r="F25" s="14" t="s">
        <v>12</v>
      </c>
      <c r="G25" s="14" t="s">
        <v>11</v>
      </c>
      <c r="H25" s="14" t="s">
        <v>10</v>
      </c>
      <c r="I25" s="14" t="s">
        <v>9</v>
      </c>
      <c r="J25" s="14" t="s">
        <v>8</v>
      </c>
      <c r="K25" s="14" t="s">
        <v>7</v>
      </c>
      <c r="L25" s="14" t="s">
        <v>6</v>
      </c>
      <c r="M25" s="14" t="s">
        <v>5</v>
      </c>
      <c r="N25" s="14" t="s">
        <v>4</v>
      </c>
      <c r="O25" s="14" t="s">
        <v>3</v>
      </c>
      <c r="P25" s="14" t="s">
        <v>2</v>
      </c>
      <c r="Q25" s="14" t="s">
        <v>1</v>
      </c>
      <c r="R25" s="14" t="s">
        <v>0</v>
      </c>
    </row>
    <row r="26" spans="1:18" x14ac:dyDescent="0.3">
      <c r="B26" s="12" t="s">
        <v>98</v>
      </c>
      <c r="C26" s="3">
        <v>1</v>
      </c>
      <c r="D26" s="12">
        <v>27.058959959999999</v>
      </c>
      <c r="E26" s="13">
        <v>24.012447359999999</v>
      </c>
      <c r="F26" s="13">
        <v>32.363235469999999</v>
      </c>
      <c r="G26" s="13">
        <v>35.970565800000003</v>
      </c>
      <c r="H26" s="13">
        <v>34.46696472</v>
      </c>
      <c r="I26" s="13">
        <v>33.360530850000004</v>
      </c>
      <c r="J26" s="13">
        <v>22.351665499999999</v>
      </c>
      <c r="K26" s="13">
        <v>36.417475379999999</v>
      </c>
      <c r="L26" s="13">
        <v>29.887811660000001</v>
      </c>
      <c r="M26" s="13">
        <v>37.734570980000001</v>
      </c>
      <c r="N26" s="13">
        <v>34.185600280000003</v>
      </c>
      <c r="O26" s="13">
        <v>30.87372208</v>
      </c>
      <c r="P26" s="13">
        <v>29.34719849</v>
      </c>
      <c r="Q26" s="13">
        <v>30.659496310000002</v>
      </c>
      <c r="R26" s="13">
        <v>30.17048454</v>
      </c>
    </row>
    <row r="27" spans="1:18" x14ac:dyDescent="0.3">
      <c r="B27" s="12"/>
      <c r="C27" s="3">
        <v>2</v>
      </c>
      <c r="D27" s="13">
        <v>26.914058690000001</v>
      </c>
      <c r="E27" s="13">
        <v>23.863655730000001</v>
      </c>
      <c r="F27" s="13">
        <v>31.986474990000001</v>
      </c>
      <c r="G27" s="13">
        <v>34.560912770000002</v>
      </c>
      <c r="H27" s="13">
        <v>34.606842039999997</v>
      </c>
      <c r="I27" s="13">
        <v>32.075622559999999</v>
      </c>
      <c r="J27" s="13">
        <v>22.3467865</v>
      </c>
      <c r="K27" s="13">
        <v>35.887104030000003</v>
      </c>
      <c r="L27" s="13">
        <v>29.54211235</v>
      </c>
      <c r="M27" s="13">
        <v>37.913150790000003</v>
      </c>
      <c r="N27" s="13">
        <v>34.053237920000001</v>
      </c>
      <c r="O27" s="13">
        <v>30.928140639999999</v>
      </c>
      <c r="P27" s="13">
        <v>29.236845020000001</v>
      </c>
      <c r="Q27" s="13">
        <v>30.644800190000002</v>
      </c>
      <c r="R27" s="13">
        <v>30.115772249999999</v>
      </c>
    </row>
    <row r="28" spans="1:18" x14ac:dyDescent="0.3">
      <c r="B28" s="12"/>
      <c r="C28" s="3">
        <v>3</v>
      </c>
      <c r="D28" s="13">
        <v>26.5830822</v>
      </c>
      <c r="E28" s="13">
        <v>23.824516299999999</v>
      </c>
      <c r="F28" s="13">
        <v>32.155475619999997</v>
      </c>
      <c r="G28" s="13">
        <v>33.983127850000002</v>
      </c>
      <c r="H28" s="13">
        <v>33.602046970000004</v>
      </c>
      <c r="I28" s="13">
        <v>33.421985630000002</v>
      </c>
      <c r="J28" s="13">
        <v>22.35674667</v>
      </c>
      <c r="K28" s="13">
        <v>36.594100949999998</v>
      </c>
      <c r="L28" s="13">
        <v>30.078212740000001</v>
      </c>
      <c r="M28" s="13">
        <v>37.543180530000001</v>
      </c>
      <c r="N28" s="13">
        <v>33.774848939999998</v>
      </c>
      <c r="O28" s="13">
        <v>31.34054184</v>
      </c>
      <c r="P28" s="13">
        <v>29.359748840000002</v>
      </c>
      <c r="Q28" s="13">
        <v>30.47911453</v>
      </c>
      <c r="R28" s="13">
        <v>30.024572370000001</v>
      </c>
    </row>
    <row r="29" spans="1:18" x14ac:dyDescent="0.3">
      <c r="B29" s="12" t="s">
        <v>98</v>
      </c>
      <c r="C29" s="3">
        <v>1</v>
      </c>
      <c r="D29" s="13">
        <v>21.236375809999998</v>
      </c>
      <c r="E29" s="13">
        <v>22.681755070000001</v>
      </c>
      <c r="F29" s="13">
        <v>29.107227330000001</v>
      </c>
      <c r="G29" s="13">
        <v>31.561033250000001</v>
      </c>
      <c r="H29" s="13">
        <v>29.289909359999999</v>
      </c>
      <c r="I29" s="13">
        <v>28.930963519999999</v>
      </c>
      <c r="J29" s="13">
        <v>18.450756070000001</v>
      </c>
      <c r="K29" s="13">
        <v>32.844535829999998</v>
      </c>
      <c r="L29" s="13">
        <v>25.984668729999999</v>
      </c>
      <c r="M29" s="13">
        <v>35.909172060000003</v>
      </c>
      <c r="N29" s="13">
        <v>30.132892609999999</v>
      </c>
      <c r="O29" s="13">
        <v>25.823476790000001</v>
      </c>
      <c r="P29" s="13">
        <v>24.5450573</v>
      </c>
      <c r="Q29" s="13">
        <v>27.087566379999998</v>
      </c>
      <c r="R29" s="13">
        <v>27.4207058</v>
      </c>
    </row>
    <row r="30" spans="1:18" x14ac:dyDescent="0.3">
      <c r="B30" s="12"/>
      <c r="C30" s="3">
        <v>2</v>
      </c>
      <c r="D30" s="13">
        <v>20.670951840000001</v>
      </c>
      <c r="E30" s="13">
        <v>22.299378709999999</v>
      </c>
      <c r="F30" s="13">
        <v>28.632055279999999</v>
      </c>
      <c r="G30" s="13">
        <v>32.448505400000002</v>
      </c>
      <c r="H30" s="13">
        <v>28.82962418</v>
      </c>
      <c r="I30" s="13">
        <v>28.376358029999999</v>
      </c>
      <c r="J30" s="13">
        <v>18.534320829999999</v>
      </c>
      <c r="K30" s="13">
        <v>32.188018800000002</v>
      </c>
      <c r="L30" s="13">
        <v>25.90403938</v>
      </c>
      <c r="M30" s="13">
        <v>37.503173830000001</v>
      </c>
      <c r="N30" s="13">
        <v>29.765897750000001</v>
      </c>
      <c r="O30" s="13">
        <v>25.628152849999999</v>
      </c>
      <c r="P30" s="13">
        <v>24.568628310000001</v>
      </c>
      <c r="Q30" s="13">
        <v>26.70171165</v>
      </c>
      <c r="R30" s="13">
        <v>27.436723709999999</v>
      </c>
    </row>
    <row r="31" spans="1:18" x14ac:dyDescent="0.3">
      <c r="B31" s="12"/>
      <c r="C31" s="3">
        <v>3</v>
      </c>
      <c r="D31" s="13">
        <v>20.943607329999999</v>
      </c>
      <c r="E31" s="13">
        <v>22.583747859999999</v>
      </c>
      <c r="F31" s="13">
        <v>28.505186080000001</v>
      </c>
      <c r="G31" s="13">
        <v>32.140923880000003</v>
      </c>
      <c r="H31" s="13">
        <v>29.257421489999999</v>
      </c>
      <c r="I31" s="13">
        <v>28.496417999999998</v>
      </c>
      <c r="J31" s="13">
        <v>18.3770256</v>
      </c>
      <c r="K31" s="13">
        <v>32.646945950000003</v>
      </c>
      <c r="L31" s="13">
        <v>26.09028816</v>
      </c>
      <c r="M31" s="13">
        <v>36.706172940000002</v>
      </c>
      <c r="N31" s="13">
        <v>29.88971519</v>
      </c>
      <c r="O31" s="13">
        <v>25.796434399999999</v>
      </c>
      <c r="P31" s="13">
        <v>24.466917039999998</v>
      </c>
      <c r="Q31" s="13">
        <v>26.904808039999999</v>
      </c>
      <c r="R31" s="13">
        <v>27.587163929999999</v>
      </c>
    </row>
    <row r="32" spans="1:18" x14ac:dyDescent="0.3">
      <c r="B32" s="12" t="s">
        <v>98</v>
      </c>
      <c r="C32" s="3">
        <v>1</v>
      </c>
      <c r="D32" s="13">
        <v>22.045871730000002</v>
      </c>
      <c r="E32" s="13">
        <v>25.114896770000001</v>
      </c>
      <c r="F32" s="13">
        <v>33.16343689</v>
      </c>
      <c r="G32" s="13">
        <v>34.747131349999997</v>
      </c>
      <c r="H32" s="13">
        <v>33.302330019999999</v>
      </c>
      <c r="I32" s="13">
        <v>31.07323456</v>
      </c>
      <c r="J32" s="13">
        <v>21.71385574</v>
      </c>
      <c r="K32" s="13">
        <v>36.303314210000003</v>
      </c>
      <c r="L32" s="13">
        <v>26.943748469999999</v>
      </c>
      <c r="M32" s="13">
        <v>35.05678898</v>
      </c>
      <c r="N32" s="13">
        <v>34.827651979999999</v>
      </c>
      <c r="O32" s="13">
        <v>28.703571320000002</v>
      </c>
      <c r="P32" s="13">
        <v>28.8469677</v>
      </c>
      <c r="Q32" s="13">
        <v>29.888124470000001</v>
      </c>
      <c r="R32" s="13">
        <v>33.04696655</v>
      </c>
    </row>
    <row r="33" spans="2:18" x14ac:dyDescent="0.3">
      <c r="B33" s="12"/>
      <c r="C33" s="3">
        <v>2</v>
      </c>
      <c r="D33" s="13">
        <v>22.75033569</v>
      </c>
      <c r="E33" s="13">
        <v>25.222768779999999</v>
      </c>
      <c r="F33" s="13">
        <v>33.31158447</v>
      </c>
      <c r="G33" s="13">
        <v>34.881290440000001</v>
      </c>
      <c r="H33" s="13">
        <v>33.197830199999999</v>
      </c>
      <c r="I33" s="13">
        <v>31.469707490000001</v>
      </c>
      <c r="J33" s="13">
        <v>21.60618401</v>
      </c>
      <c r="K33" s="13">
        <v>35.881359099999997</v>
      </c>
      <c r="L33" s="13">
        <v>26.915748600000001</v>
      </c>
      <c r="M33" s="13">
        <v>35.45736694</v>
      </c>
      <c r="N33" s="13">
        <v>34.81869253</v>
      </c>
      <c r="O33" s="13">
        <v>28.569465640000001</v>
      </c>
      <c r="P33" s="13">
        <v>28.793695450000001</v>
      </c>
      <c r="Q33" s="13">
        <v>29.90371704</v>
      </c>
      <c r="R33" s="13">
        <v>33.639728550000001</v>
      </c>
    </row>
    <row r="34" spans="2:18" x14ac:dyDescent="0.3">
      <c r="B34" s="12"/>
      <c r="C34" s="3">
        <v>3</v>
      </c>
      <c r="D34" s="13">
        <v>22.301549909999999</v>
      </c>
      <c r="E34" s="13">
        <v>25.893699649999999</v>
      </c>
      <c r="F34" s="13">
        <v>33.23287964</v>
      </c>
      <c r="G34" s="13">
        <v>36.476249690000003</v>
      </c>
      <c r="H34" s="13">
        <v>33.157146449999999</v>
      </c>
      <c r="I34" s="13">
        <v>30.920362470000001</v>
      </c>
      <c r="J34" s="13">
        <v>21.669334410000001</v>
      </c>
      <c r="K34" s="13">
        <v>36.495117190000002</v>
      </c>
      <c r="L34" s="13">
        <v>26.962558749999999</v>
      </c>
      <c r="M34" s="13">
        <v>35.234566770000001</v>
      </c>
      <c r="N34" s="13">
        <v>34.472610469999999</v>
      </c>
      <c r="O34" s="13">
        <v>28.927528379999998</v>
      </c>
      <c r="P34" s="13">
        <v>28.800394059999999</v>
      </c>
      <c r="Q34" s="13">
        <v>30.03844643</v>
      </c>
      <c r="R34" s="13">
        <v>33.370460510000001</v>
      </c>
    </row>
    <row r="35" spans="2:18" x14ac:dyDescent="0.3">
      <c r="B35" s="12" t="s">
        <v>98</v>
      </c>
      <c r="C35" s="3">
        <v>1</v>
      </c>
      <c r="D35" s="13">
        <v>20.12688065</v>
      </c>
      <c r="E35" s="13">
        <v>23.83858236</v>
      </c>
      <c r="F35" s="13">
        <v>31.564094539999999</v>
      </c>
      <c r="G35" s="13">
        <v>35.57064819</v>
      </c>
      <c r="H35" s="13">
        <v>31.957035059999999</v>
      </c>
      <c r="I35" s="13">
        <v>30.052900309999998</v>
      </c>
      <c r="J35" s="13">
        <v>21.272411349999999</v>
      </c>
      <c r="K35" s="13">
        <v>35.239081259999999</v>
      </c>
      <c r="L35" s="13">
        <v>27.502620700000001</v>
      </c>
      <c r="M35" s="13">
        <v>35.23456754</v>
      </c>
      <c r="N35" s="13">
        <v>31.876180649999998</v>
      </c>
      <c r="O35" s="13">
        <v>27.353328699999999</v>
      </c>
      <c r="P35" s="13">
        <v>27.251079560000001</v>
      </c>
      <c r="Q35" s="13">
        <v>29.807479860000001</v>
      </c>
      <c r="R35" s="13">
        <v>30.144922260000001</v>
      </c>
    </row>
    <row r="36" spans="2:18" x14ac:dyDescent="0.3">
      <c r="B36" s="12"/>
      <c r="C36" s="3">
        <v>2</v>
      </c>
      <c r="D36" s="13">
        <v>20.957178750000001</v>
      </c>
      <c r="E36" s="13">
        <v>22.338413240000001</v>
      </c>
      <c r="F36" s="13">
        <v>31.9571991</v>
      </c>
      <c r="G36" s="13">
        <v>36.208376149999999</v>
      </c>
      <c r="H36" s="13">
        <v>32.353679659999997</v>
      </c>
      <c r="I36" s="13">
        <v>30.28148079</v>
      </c>
      <c r="J36" s="13">
        <v>21.218702319999998</v>
      </c>
      <c r="K36" s="13">
        <v>34.195594790000001</v>
      </c>
      <c r="L36" s="13">
        <v>27.684658049999999</v>
      </c>
      <c r="M36" s="13">
        <v>35.534236909999997</v>
      </c>
      <c r="N36" s="13">
        <v>32.654628750000001</v>
      </c>
      <c r="O36" s="13">
        <v>27.265214919999998</v>
      </c>
      <c r="P36" s="13">
        <v>27.481788640000001</v>
      </c>
      <c r="Q36" s="13">
        <v>29.584762569999999</v>
      </c>
      <c r="R36" s="13">
        <v>30.222036360000001</v>
      </c>
    </row>
    <row r="37" spans="2:18" x14ac:dyDescent="0.3">
      <c r="B37" s="12"/>
      <c r="C37" s="3">
        <v>3</v>
      </c>
      <c r="D37" s="13">
        <v>20.860424040000002</v>
      </c>
      <c r="E37" s="13">
        <v>22.0179081</v>
      </c>
      <c r="F37" s="13">
        <v>31.551895139999999</v>
      </c>
      <c r="G37" s="13">
        <v>35.679012389999997</v>
      </c>
      <c r="H37" s="13">
        <v>32.209743500000002</v>
      </c>
      <c r="I37" s="13">
        <v>30.662437440000001</v>
      </c>
      <c r="J37" s="13">
        <v>21.186622620000001</v>
      </c>
      <c r="K37" s="13">
        <v>35.458177569999997</v>
      </c>
      <c r="L37" s="13">
        <v>27.468198780000002</v>
      </c>
      <c r="M37" s="13">
        <v>35.557867889999997</v>
      </c>
      <c r="N37" s="13">
        <v>32.358876119999998</v>
      </c>
      <c r="O37" s="13">
        <v>27.407997129999998</v>
      </c>
      <c r="P37" s="13">
        <v>27.387506479999999</v>
      </c>
      <c r="Q37" s="13">
        <v>29.266555790000002</v>
      </c>
      <c r="R37" s="13">
        <v>30.102571489999999</v>
      </c>
    </row>
    <row r="38" spans="2:18" x14ac:dyDescent="0.3">
      <c r="B38" s="12" t="s">
        <v>98</v>
      </c>
      <c r="C38" s="3">
        <v>1</v>
      </c>
      <c r="D38" s="13">
        <v>25.934991839999999</v>
      </c>
      <c r="E38" s="13">
        <v>23.85303116</v>
      </c>
      <c r="F38" s="13">
        <v>31.624399189999998</v>
      </c>
      <c r="G38" s="13">
        <v>35.484752659999998</v>
      </c>
      <c r="H38" s="13">
        <v>31.89805222</v>
      </c>
      <c r="I38" s="13">
        <v>30.809329989999998</v>
      </c>
      <c r="J38" s="13">
        <v>20.810976029999999</v>
      </c>
      <c r="K38" s="13">
        <v>35.925045009999998</v>
      </c>
      <c r="L38" s="13">
        <v>28.06813812</v>
      </c>
      <c r="M38" s="13">
        <v>36.92361631</v>
      </c>
      <c r="N38" s="13">
        <v>34.390064240000001</v>
      </c>
      <c r="O38" s="13">
        <v>31.46512032</v>
      </c>
      <c r="P38" s="13">
        <v>27.994457239999999</v>
      </c>
      <c r="Q38" s="13">
        <v>30.09453392</v>
      </c>
      <c r="R38" s="13">
        <v>29.574306490000001</v>
      </c>
    </row>
    <row r="39" spans="2:18" x14ac:dyDescent="0.3">
      <c r="B39" s="12"/>
      <c r="C39" s="3">
        <v>2</v>
      </c>
      <c r="D39" s="13">
        <v>25.678388600000002</v>
      </c>
      <c r="E39" s="13">
        <v>23.67174339</v>
      </c>
      <c r="F39" s="13">
        <v>31.37099838</v>
      </c>
      <c r="G39" s="13">
        <v>35.395465850000001</v>
      </c>
      <c r="H39" s="13">
        <v>32.135555269999998</v>
      </c>
      <c r="I39" s="13">
        <v>30.250318530000001</v>
      </c>
      <c r="J39" s="13">
        <v>20.8646183</v>
      </c>
      <c r="K39" s="13">
        <v>35.740386960000002</v>
      </c>
      <c r="L39" s="13">
        <v>28.10117722</v>
      </c>
      <c r="M39" s="13">
        <v>36.511734009999998</v>
      </c>
      <c r="N39" s="13">
        <v>34.099807740000003</v>
      </c>
      <c r="O39" s="13">
        <v>31.009260179999998</v>
      </c>
      <c r="P39" s="13">
        <v>27.95269966</v>
      </c>
      <c r="Q39" s="13">
        <v>30.479202269999998</v>
      </c>
      <c r="R39" s="13">
        <v>29.56235886</v>
      </c>
    </row>
    <row r="40" spans="2:18" x14ac:dyDescent="0.3">
      <c r="B40" s="12"/>
      <c r="C40" s="3">
        <v>3</v>
      </c>
      <c r="D40" s="13">
        <v>25.748922350000001</v>
      </c>
      <c r="E40" s="13">
        <v>23.80080414</v>
      </c>
      <c r="F40" s="13">
        <v>31.406330109999999</v>
      </c>
      <c r="G40" s="13">
        <v>35.439012400000003</v>
      </c>
      <c r="H40" s="13">
        <v>32.376113889999999</v>
      </c>
      <c r="I40" s="13">
        <v>30.595157619999998</v>
      </c>
      <c r="J40" s="13">
        <v>20.762517930000001</v>
      </c>
      <c r="K40" s="13">
        <v>36.308692929999999</v>
      </c>
      <c r="L40" s="13">
        <v>28.025402069999998</v>
      </c>
      <c r="M40" s="13">
        <v>36.653216880000002</v>
      </c>
      <c r="N40" s="13">
        <v>34.003265380000002</v>
      </c>
      <c r="O40" s="13">
        <v>31.316671370000002</v>
      </c>
      <c r="P40" s="13">
        <v>27.89566422</v>
      </c>
      <c r="Q40" s="13">
        <v>30.323211669999999</v>
      </c>
      <c r="R40" s="13">
        <v>29.567398069999999</v>
      </c>
    </row>
    <row r="41" spans="2:18" x14ac:dyDescent="0.3">
      <c r="B41" s="12" t="s">
        <v>100</v>
      </c>
      <c r="C41" s="3">
        <v>1</v>
      </c>
      <c r="D41" s="13">
        <v>23.696121219999998</v>
      </c>
      <c r="E41" s="13">
        <v>23.184333800000001</v>
      </c>
      <c r="F41" s="13">
        <v>29.584484100000001</v>
      </c>
      <c r="G41" s="13">
        <v>33.654327119999998</v>
      </c>
      <c r="H41" s="13">
        <v>30.284482959999998</v>
      </c>
      <c r="I41" s="13">
        <v>28.670810700000001</v>
      </c>
      <c r="J41" s="13">
        <v>20.089365010000002</v>
      </c>
      <c r="K41" s="13">
        <v>35.656254320000002</v>
      </c>
      <c r="L41" s="13">
        <v>25.626987459999999</v>
      </c>
      <c r="M41" s="13">
        <v>34.36091235</v>
      </c>
      <c r="N41" s="13">
        <v>32.200695039999999</v>
      </c>
      <c r="O41" s="13">
        <v>29.61872292</v>
      </c>
      <c r="P41" s="13">
        <v>25.680093769999999</v>
      </c>
      <c r="Q41" s="13">
        <v>27.951633449999999</v>
      </c>
      <c r="R41" s="13">
        <v>28.998924259999999</v>
      </c>
    </row>
    <row r="42" spans="2:18" x14ac:dyDescent="0.3">
      <c r="B42" s="12"/>
      <c r="C42" s="3">
        <v>2</v>
      </c>
      <c r="D42" s="13">
        <v>24.962059020000002</v>
      </c>
      <c r="E42" s="13">
        <v>22.493995030000001</v>
      </c>
      <c r="F42" s="13">
        <v>29.563137050000002</v>
      </c>
      <c r="G42" s="13">
        <v>33.308597560000003</v>
      </c>
      <c r="H42" s="13">
        <v>31.515495300000001</v>
      </c>
      <c r="I42" s="13">
        <v>28.857976910000001</v>
      </c>
      <c r="J42" s="13">
        <v>20.167139049999999</v>
      </c>
      <c r="K42" s="13">
        <v>34.653196970000003</v>
      </c>
      <c r="L42" s="13">
        <v>25.725061419999999</v>
      </c>
      <c r="M42" s="13">
        <v>34.44647217</v>
      </c>
      <c r="N42" s="13">
        <v>32.268539429999997</v>
      </c>
      <c r="O42" s="13">
        <v>29.699121479999999</v>
      </c>
      <c r="P42" s="13">
        <v>25.538717269999999</v>
      </c>
      <c r="Q42" s="13">
        <v>28.280267720000001</v>
      </c>
      <c r="R42" s="13">
        <v>28.765077590000001</v>
      </c>
    </row>
    <row r="43" spans="2:18" x14ac:dyDescent="0.3">
      <c r="B43" s="12"/>
      <c r="C43" s="3">
        <v>3</v>
      </c>
      <c r="D43" s="13">
        <v>23.983587270000001</v>
      </c>
      <c r="E43" s="13">
        <v>23.754878999999999</v>
      </c>
      <c r="F43" s="13">
        <v>29.420213700000001</v>
      </c>
      <c r="G43" s="13">
        <v>33.156227110000003</v>
      </c>
      <c r="H43" s="13">
        <v>30.898715970000001</v>
      </c>
      <c r="I43" s="13">
        <v>28.705278400000001</v>
      </c>
      <c r="J43" s="13">
        <v>20.162786480000001</v>
      </c>
      <c r="K43" s="13">
        <v>34.570560460000003</v>
      </c>
      <c r="L43" s="13">
        <v>25.677795410000002</v>
      </c>
      <c r="M43" s="13">
        <v>34.74129044</v>
      </c>
      <c r="N43" s="13">
        <v>31.952491760000001</v>
      </c>
      <c r="O43" s="13">
        <v>29.964672090000001</v>
      </c>
      <c r="P43" s="13">
        <v>25.760532380000001</v>
      </c>
      <c r="Q43" s="13">
        <v>27.778581620000001</v>
      </c>
      <c r="R43" s="13">
        <v>28.916765210000001</v>
      </c>
    </row>
    <row r="44" spans="2:18" x14ac:dyDescent="0.3">
      <c r="B44" s="12" t="s">
        <v>100</v>
      </c>
      <c r="C44" s="3">
        <v>1</v>
      </c>
      <c r="D44" s="13">
        <v>23.463235860000001</v>
      </c>
      <c r="E44" s="13">
        <v>23.220537190000002</v>
      </c>
      <c r="F44" s="13">
        <v>31.637243269999999</v>
      </c>
      <c r="G44" s="13">
        <v>34.32127431</v>
      </c>
      <c r="H44" s="13">
        <v>32.291034699999997</v>
      </c>
      <c r="I44" s="13">
        <v>30.19540787</v>
      </c>
      <c r="J44" s="13">
        <v>20.858848569999999</v>
      </c>
      <c r="K44" s="13">
        <v>35.735466000000002</v>
      </c>
      <c r="L44" s="13">
        <v>28.065954210000001</v>
      </c>
      <c r="M44" s="13">
        <v>35.844417569999997</v>
      </c>
      <c r="N44" s="13">
        <v>34.909328459999998</v>
      </c>
      <c r="O44" s="13">
        <v>32.041301730000001</v>
      </c>
      <c r="P44" s="13">
        <v>27.14053535</v>
      </c>
      <c r="Q44" s="13">
        <v>29.559373860000001</v>
      </c>
      <c r="R44" s="13">
        <v>32.168952939999997</v>
      </c>
    </row>
    <row r="45" spans="2:18" x14ac:dyDescent="0.3">
      <c r="B45" s="12"/>
      <c r="C45" s="3">
        <v>2</v>
      </c>
      <c r="D45" s="13">
        <v>23.0732708</v>
      </c>
      <c r="E45" s="13">
        <v>22.280639650000001</v>
      </c>
      <c r="F45" s="13">
        <v>31.46243286</v>
      </c>
      <c r="G45" s="13">
        <v>34.825809479999997</v>
      </c>
      <c r="H45" s="13">
        <v>32.974887850000002</v>
      </c>
      <c r="I45" s="13">
        <v>30.17829704</v>
      </c>
      <c r="J45" s="13">
        <v>20.925662989999999</v>
      </c>
      <c r="K45" s="13">
        <v>34.956375119999997</v>
      </c>
      <c r="L45" s="13">
        <v>28.478590010000001</v>
      </c>
      <c r="M45" s="13">
        <v>36.121307369999997</v>
      </c>
      <c r="N45" s="13">
        <v>35.986438749999998</v>
      </c>
      <c r="O45" s="13">
        <v>31.607774729999999</v>
      </c>
      <c r="P45" s="13">
        <v>26.83989334</v>
      </c>
      <c r="Q45" s="13">
        <v>29.971517559999999</v>
      </c>
      <c r="R45" s="13">
        <v>31.684650420000001</v>
      </c>
    </row>
    <row r="46" spans="2:18" x14ac:dyDescent="0.3">
      <c r="B46" s="12"/>
      <c r="C46" s="3">
        <v>3</v>
      </c>
      <c r="D46" s="13">
        <v>23.81744003</v>
      </c>
      <c r="E46" s="13">
        <v>23.977548599999999</v>
      </c>
      <c r="F46" s="13">
        <v>31.28690529</v>
      </c>
      <c r="G46" s="13">
        <v>34.213409849999998</v>
      </c>
      <c r="H46" s="13">
        <v>32.968412399999998</v>
      </c>
      <c r="I46" s="13">
        <v>29.937351230000001</v>
      </c>
      <c r="J46" s="13">
        <v>20.951368330000001</v>
      </c>
      <c r="K46" s="13">
        <v>35.369812070000002</v>
      </c>
      <c r="L46" s="13">
        <v>28.186500550000002</v>
      </c>
      <c r="M46" s="13">
        <v>35.263633730000002</v>
      </c>
      <c r="N46" s="13">
        <v>35.710136409999997</v>
      </c>
      <c r="O46" s="13">
        <v>31.346639629999999</v>
      </c>
      <c r="P46" s="13">
        <v>26.830453869999999</v>
      </c>
      <c r="Q46" s="13">
        <v>29.898376460000001</v>
      </c>
      <c r="R46" s="13">
        <v>31.8242321</v>
      </c>
    </row>
    <row r="47" spans="2:18" x14ac:dyDescent="0.3">
      <c r="B47" s="12" t="s">
        <v>100</v>
      </c>
      <c r="C47" s="3">
        <v>1</v>
      </c>
      <c r="D47" s="13">
        <v>24.989290239999999</v>
      </c>
      <c r="E47" s="13">
        <v>26.428222659999999</v>
      </c>
      <c r="F47" s="13">
        <v>33.574668879999997</v>
      </c>
      <c r="G47" s="13">
        <v>35.280803679999998</v>
      </c>
      <c r="H47" s="13">
        <v>32.143836980000003</v>
      </c>
      <c r="I47" s="13">
        <v>30.901653289999999</v>
      </c>
      <c r="J47" s="13">
        <v>21.21766281</v>
      </c>
      <c r="K47" s="13">
        <v>36.612093489999999</v>
      </c>
      <c r="L47" s="13">
        <v>28.946144100000001</v>
      </c>
      <c r="M47" s="13">
        <v>36.891236810000002</v>
      </c>
      <c r="N47" s="13">
        <v>35.617336270000003</v>
      </c>
      <c r="O47" s="13">
        <v>29.925991060000001</v>
      </c>
      <c r="P47" s="13">
        <v>28.068294529999999</v>
      </c>
      <c r="Q47" s="13">
        <v>29.271083829999998</v>
      </c>
      <c r="R47" s="13">
        <v>30.14869118</v>
      </c>
    </row>
    <row r="48" spans="2:18" x14ac:dyDescent="0.3">
      <c r="B48" s="12"/>
      <c r="C48" s="3">
        <v>2</v>
      </c>
      <c r="D48" s="13">
        <v>25.121814730000001</v>
      </c>
      <c r="E48" s="13">
        <v>26.582113270000001</v>
      </c>
      <c r="F48" s="13">
        <v>32.849750520000001</v>
      </c>
      <c r="G48" s="13">
        <v>35.098372619999999</v>
      </c>
      <c r="H48" s="13">
        <v>31.202928539999998</v>
      </c>
      <c r="I48" s="13">
        <v>30.663593290000001</v>
      </c>
      <c r="J48" s="13">
        <v>21.19802666</v>
      </c>
      <c r="K48" s="13">
        <v>35.909128440000003</v>
      </c>
      <c r="L48" s="13">
        <v>28.961090089999999</v>
      </c>
      <c r="M48" s="13">
        <v>36.981273450000003</v>
      </c>
      <c r="N48" s="13">
        <v>37.073848720000001</v>
      </c>
      <c r="O48" s="13">
        <v>29.819812769999999</v>
      </c>
      <c r="P48" s="13">
        <v>28.134180069999999</v>
      </c>
      <c r="Q48" s="13">
        <v>29.95051956</v>
      </c>
      <c r="R48" s="13">
        <v>29.711689</v>
      </c>
    </row>
    <row r="49" spans="2:18" x14ac:dyDescent="0.3">
      <c r="B49" s="12"/>
      <c r="C49" s="3">
        <v>3</v>
      </c>
      <c r="D49" s="13">
        <v>23.433082580000001</v>
      </c>
      <c r="E49" s="13">
        <v>26.978729250000001</v>
      </c>
      <c r="F49" s="13">
        <v>33.378684999999997</v>
      </c>
      <c r="G49" s="13">
        <v>35.890129379999998</v>
      </c>
      <c r="H49" s="13">
        <v>30.886535640000002</v>
      </c>
      <c r="I49" s="13">
        <v>30.43751717</v>
      </c>
      <c r="J49" s="13">
        <v>21.23016548</v>
      </c>
      <c r="K49" s="13">
        <v>35.70912835</v>
      </c>
      <c r="L49" s="13">
        <v>28.78342628</v>
      </c>
      <c r="M49" s="13">
        <v>37.217010500000001</v>
      </c>
      <c r="N49" s="13">
        <v>36.040562799999996</v>
      </c>
      <c r="O49" s="13">
        <v>30.258844379999999</v>
      </c>
      <c r="P49" s="13">
        <v>28.35215187</v>
      </c>
      <c r="Q49" s="13">
        <v>30.451887129999999</v>
      </c>
      <c r="R49" s="13">
        <v>29.97353554</v>
      </c>
    </row>
    <row r="50" spans="2:18" x14ac:dyDescent="0.3">
      <c r="B50" s="12" t="s">
        <v>100</v>
      </c>
      <c r="C50" s="3">
        <v>1</v>
      </c>
      <c r="D50" s="13">
        <v>21.418676380000001</v>
      </c>
      <c r="E50" s="13">
        <v>24.842652000000001</v>
      </c>
      <c r="F50" s="13">
        <v>30.541538240000001</v>
      </c>
      <c r="G50" s="13">
        <v>36.023471829999998</v>
      </c>
      <c r="H50" s="13">
        <v>31.528881070000001</v>
      </c>
      <c r="I50" s="13">
        <v>29.708063129999999</v>
      </c>
      <c r="J50" s="13">
        <v>20.410253520000001</v>
      </c>
      <c r="K50" s="13">
        <v>33.603454589999998</v>
      </c>
      <c r="L50" s="13">
        <v>26.73254395</v>
      </c>
      <c r="M50" s="13">
        <v>35.99332047</v>
      </c>
      <c r="N50" s="13">
        <v>34.674815279999997</v>
      </c>
      <c r="O50" s="13">
        <v>31.04083061</v>
      </c>
      <c r="P50" s="13">
        <v>27.117973330000002</v>
      </c>
      <c r="Q50" s="13">
        <v>29.066349030000001</v>
      </c>
      <c r="R50" s="13">
        <v>29.533870700000001</v>
      </c>
    </row>
    <row r="51" spans="2:18" x14ac:dyDescent="0.3">
      <c r="B51" s="12"/>
      <c r="C51" s="3">
        <v>2</v>
      </c>
      <c r="D51" s="13">
        <v>21.607759479999999</v>
      </c>
      <c r="E51" s="13">
        <v>25.29945755</v>
      </c>
      <c r="F51" s="13">
        <v>30.373344419999999</v>
      </c>
      <c r="G51" s="13">
        <v>35.067745209999998</v>
      </c>
      <c r="H51" s="13">
        <v>31.56729507</v>
      </c>
      <c r="I51" s="13">
        <v>29.75392532</v>
      </c>
      <c r="J51" s="13">
        <v>20.402414319999998</v>
      </c>
      <c r="K51" s="13">
        <v>34.63961029</v>
      </c>
      <c r="L51" s="13">
        <v>26.54967117</v>
      </c>
      <c r="M51" s="13">
        <v>36.598712509999999</v>
      </c>
      <c r="N51" s="13">
        <v>34.331384020000002</v>
      </c>
      <c r="O51" s="13">
        <v>30.09322929</v>
      </c>
      <c r="P51" s="13">
        <v>27.16297531</v>
      </c>
      <c r="Q51" s="13">
        <v>29.24369621</v>
      </c>
      <c r="R51" s="13">
        <v>29.606998440000002</v>
      </c>
    </row>
    <row r="52" spans="2:18" x14ac:dyDescent="0.3">
      <c r="B52" s="12"/>
      <c r="C52" s="3">
        <v>3</v>
      </c>
      <c r="D52" s="13">
        <v>21.292707440000001</v>
      </c>
      <c r="E52" s="13">
        <v>25.298721310000001</v>
      </c>
      <c r="F52" s="13">
        <v>30.14763069</v>
      </c>
      <c r="G52" s="13">
        <v>35.731120939999997</v>
      </c>
      <c r="H52" s="13">
        <v>31.589904789999999</v>
      </c>
      <c r="I52" s="13">
        <v>29.655010220000001</v>
      </c>
      <c r="J52" s="13">
        <v>20.34810066</v>
      </c>
      <c r="K52" s="13">
        <v>34.149230959999997</v>
      </c>
      <c r="L52" s="13">
        <v>26.496019359999998</v>
      </c>
      <c r="M52" s="13">
        <v>36.816928859999997</v>
      </c>
      <c r="N52" s="13">
        <v>34.513809199999997</v>
      </c>
      <c r="O52" s="13">
        <v>30.27976799</v>
      </c>
      <c r="P52" s="13">
        <v>27.372400280000001</v>
      </c>
      <c r="Q52" s="13">
        <v>29.22587395</v>
      </c>
      <c r="R52" s="13">
        <v>29.249961849999998</v>
      </c>
    </row>
    <row r="53" spans="2:18" x14ac:dyDescent="0.3">
      <c r="B53" s="12" t="s">
        <v>100</v>
      </c>
      <c r="C53" s="3">
        <v>1</v>
      </c>
      <c r="D53" s="13">
        <v>24.1731987</v>
      </c>
      <c r="E53" s="13">
        <v>23.463369369999999</v>
      </c>
      <c r="F53" s="13">
        <v>29.293081279999999</v>
      </c>
      <c r="G53" s="13">
        <v>30.008146289999999</v>
      </c>
      <c r="H53" s="13">
        <v>29.98306084</v>
      </c>
      <c r="I53" s="13">
        <v>27.80979919</v>
      </c>
      <c r="J53" s="13">
        <v>18.426218030000001</v>
      </c>
      <c r="K53" s="13">
        <v>32.936939240000001</v>
      </c>
      <c r="L53" s="13">
        <v>23.226560589999998</v>
      </c>
      <c r="M53" s="13">
        <v>33.56912561</v>
      </c>
      <c r="N53" s="13">
        <v>30.590635299999999</v>
      </c>
      <c r="O53" s="13">
        <v>27.589473720000001</v>
      </c>
      <c r="P53" s="13">
        <v>25.63469315</v>
      </c>
      <c r="Q53" s="13">
        <v>26.71809769</v>
      </c>
      <c r="R53" s="13">
        <v>27.20816422</v>
      </c>
    </row>
    <row r="54" spans="2:18" x14ac:dyDescent="0.3">
      <c r="B54" s="12"/>
      <c r="C54" s="3">
        <v>2</v>
      </c>
      <c r="D54" s="13">
        <v>23.99650192</v>
      </c>
      <c r="E54" s="13">
        <v>24.641447070000002</v>
      </c>
      <c r="F54" s="13">
        <v>29.264226910000001</v>
      </c>
      <c r="G54" s="13">
        <v>30.138660430000002</v>
      </c>
      <c r="H54" s="13">
        <v>29.608945850000001</v>
      </c>
      <c r="I54" s="13">
        <v>27.78102303</v>
      </c>
      <c r="J54" s="13">
        <v>18.453132629999999</v>
      </c>
      <c r="K54" s="13">
        <v>32.716960909999997</v>
      </c>
      <c r="L54" s="13">
        <v>23.248271939999999</v>
      </c>
      <c r="M54" s="13">
        <v>33.645706179999998</v>
      </c>
      <c r="N54" s="13">
        <v>30.244922639999999</v>
      </c>
      <c r="O54" s="13">
        <v>27.597278589999998</v>
      </c>
      <c r="P54" s="13">
        <v>25.639240260000001</v>
      </c>
      <c r="Q54" s="13">
        <v>27.032037729999999</v>
      </c>
      <c r="R54" s="13">
        <v>27.220460889999998</v>
      </c>
    </row>
    <row r="55" spans="2:18" x14ac:dyDescent="0.3">
      <c r="B55" s="12"/>
      <c r="C55" s="3">
        <v>3</v>
      </c>
      <c r="D55" s="13">
        <v>24.432086940000001</v>
      </c>
      <c r="E55" s="13">
        <v>24.716680530000001</v>
      </c>
      <c r="F55" s="13">
        <v>29.215829849999999</v>
      </c>
      <c r="G55" s="13">
        <v>30.559335709999999</v>
      </c>
      <c r="H55" s="13">
        <v>29.92601204</v>
      </c>
      <c r="I55" s="13">
        <v>27.78922081</v>
      </c>
      <c r="J55" s="13">
        <v>18.42144966</v>
      </c>
      <c r="K55" s="13">
        <v>33.071053820000003</v>
      </c>
      <c r="L55" s="13">
        <v>23.244482040000001</v>
      </c>
      <c r="M55" s="13">
        <v>33.596828459999998</v>
      </c>
      <c r="N55" s="13">
        <v>30.297540659999999</v>
      </c>
      <c r="O55" s="13">
        <v>27.759445190000001</v>
      </c>
      <c r="P55" s="13">
        <v>25.741964339999999</v>
      </c>
      <c r="Q55" s="13">
        <v>27.24769783</v>
      </c>
      <c r="R55" s="13">
        <v>27.184320450000001</v>
      </c>
    </row>
    <row r="56" spans="2:18" x14ac:dyDescent="0.3">
      <c r="B56" s="12" t="s">
        <v>100</v>
      </c>
      <c r="C56" s="3">
        <v>1</v>
      </c>
      <c r="D56" s="13">
        <v>19.391544339999999</v>
      </c>
      <c r="E56" s="13">
        <v>23.472549440000002</v>
      </c>
      <c r="F56" s="13">
        <v>30.850107189999999</v>
      </c>
      <c r="G56" s="13">
        <v>34.156571710000001</v>
      </c>
      <c r="H56" s="13">
        <v>31.492429730000001</v>
      </c>
      <c r="I56" s="13">
        <v>28.635868070000001</v>
      </c>
      <c r="J56" s="13">
        <v>20.086578370000002</v>
      </c>
      <c r="K56" s="13">
        <v>35.808525090000003</v>
      </c>
      <c r="L56" s="13">
        <v>25.164604189999999</v>
      </c>
      <c r="M56" s="13">
        <v>36.907062529999997</v>
      </c>
      <c r="N56" s="13">
        <v>29.24336052</v>
      </c>
      <c r="O56" s="13">
        <v>24.836015700000001</v>
      </c>
      <c r="P56" s="13">
        <v>26.469781879999999</v>
      </c>
      <c r="Q56" s="13">
        <v>29.37779999</v>
      </c>
      <c r="R56" s="13">
        <v>28.482913969999998</v>
      </c>
    </row>
    <row r="57" spans="2:18" x14ac:dyDescent="0.3">
      <c r="B57" s="12"/>
      <c r="C57" s="3">
        <v>2</v>
      </c>
      <c r="D57" s="13">
        <v>18.748229980000001</v>
      </c>
      <c r="E57" s="13">
        <v>24.45692635</v>
      </c>
      <c r="F57" s="13">
        <v>30.8397522</v>
      </c>
      <c r="G57" s="13">
        <v>34.123584749999999</v>
      </c>
      <c r="H57" s="13">
        <v>31.235401150000001</v>
      </c>
      <c r="I57" s="13">
        <v>28.602977750000001</v>
      </c>
      <c r="J57" s="13">
        <v>20.068067549999999</v>
      </c>
      <c r="K57" s="13">
        <v>34.634418490000002</v>
      </c>
      <c r="L57" s="13">
        <v>25.217008589999999</v>
      </c>
      <c r="M57" s="13">
        <v>36.89604568</v>
      </c>
      <c r="N57" s="13">
        <v>29.157068249999998</v>
      </c>
      <c r="O57" s="13">
        <v>24.893648150000001</v>
      </c>
      <c r="P57" s="13">
        <v>26.498733519999998</v>
      </c>
      <c r="Q57" s="13">
        <v>29.411077500000001</v>
      </c>
      <c r="R57" s="13">
        <v>28.50840569</v>
      </c>
    </row>
    <row r="58" spans="2:18" x14ac:dyDescent="0.3">
      <c r="B58" s="12"/>
      <c r="C58" s="3">
        <v>3</v>
      </c>
      <c r="D58" s="13">
        <v>18.558025359999998</v>
      </c>
      <c r="E58" s="13">
        <v>23.005175269999999</v>
      </c>
      <c r="F58" s="13">
        <v>30.983045579999999</v>
      </c>
      <c r="G58" s="13">
        <v>35.00602722</v>
      </c>
      <c r="H58" s="13">
        <v>31.266660689999998</v>
      </c>
      <c r="I58" s="13">
        <v>28.562149049999999</v>
      </c>
      <c r="J58" s="13">
        <v>20.07239723</v>
      </c>
      <c r="K58" s="13">
        <v>35.291581469999997</v>
      </c>
      <c r="L58" s="13">
        <v>25.193609240000001</v>
      </c>
      <c r="M58" s="13">
        <v>36.781567099999997</v>
      </c>
      <c r="N58" s="13">
        <v>29.195524219999999</v>
      </c>
      <c r="O58" s="13">
        <v>24.86405182</v>
      </c>
      <c r="P58" s="13">
        <v>26.56193352</v>
      </c>
      <c r="Q58" s="13">
        <v>29.345319750000002</v>
      </c>
      <c r="R58" s="13">
        <v>28.49983215</v>
      </c>
    </row>
    <row r="59" spans="2:18" x14ac:dyDescent="0.3">
      <c r="B59" s="12" t="s">
        <v>100</v>
      </c>
      <c r="C59" s="3">
        <v>1</v>
      </c>
      <c r="D59" s="13">
        <v>26.123546600000001</v>
      </c>
      <c r="E59" s="13">
        <v>24.90471458</v>
      </c>
      <c r="F59" s="13">
        <v>29.772090909999999</v>
      </c>
      <c r="G59" s="13">
        <v>32.891845699999998</v>
      </c>
      <c r="H59" s="13">
        <v>31.048809049999999</v>
      </c>
      <c r="I59" s="13">
        <v>30.519645690000001</v>
      </c>
      <c r="J59" s="13">
        <v>20.961963650000001</v>
      </c>
      <c r="K59" s="13">
        <v>34.563007349999999</v>
      </c>
      <c r="L59" s="13">
        <v>27.808895110000002</v>
      </c>
      <c r="M59" s="13">
        <v>35.510924670000001</v>
      </c>
      <c r="N59" s="13">
        <v>31.433628079999998</v>
      </c>
      <c r="O59" s="13">
        <v>25.828861239999998</v>
      </c>
      <c r="P59" s="13">
        <v>26.166324620000001</v>
      </c>
      <c r="Q59" s="13">
        <v>28.323888780000001</v>
      </c>
      <c r="R59" s="13">
        <v>30.68464088</v>
      </c>
    </row>
    <row r="60" spans="2:18" x14ac:dyDescent="0.3">
      <c r="B60" s="12"/>
      <c r="C60" s="3">
        <v>2</v>
      </c>
      <c r="D60" s="13">
        <v>25.92922592</v>
      </c>
      <c r="E60" s="13">
        <v>24.506216049999999</v>
      </c>
      <c r="F60" s="13">
        <v>29.716468809999999</v>
      </c>
      <c r="G60" s="13">
        <v>33.817209380000001</v>
      </c>
      <c r="H60" s="13">
        <v>31.05881119</v>
      </c>
      <c r="I60" s="13">
        <v>30.984544750000001</v>
      </c>
      <c r="J60" s="13">
        <v>20.92909431</v>
      </c>
      <c r="K60" s="13">
        <v>34.987123070000003</v>
      </c>
      <c r="L60" s="13">
        <v>27.713018420000001</v>
      </c>
      <c r="M60" s="13">
        <v>35.80638123</v>
      </c>
      <c r="N60" s="13">
        <v>31.803163529999999</v>
      </c>
      <c r="O60" s="13">
        <v>25.948335650000001</v>
      </c>
      <c r="P60" s="13">
        <v>26.10458946</v>
      </c>
      <c r="Q60" s="13">
        <v>28.531404500000001</v>
      </c>
      <c r="R60" s="13">
        <v>30.821067809999999</v>
      </c>
    </row>
    <row r="61" spans="2:18" x14ac:dyDescent="0.3">
      <c r="B61" s="12"/>
      <c r="C61" s="3">
        <v>3</v>
      </c>
      <c r="D61" s="13">
        <v>26.258264539999999</v>
      </c>
      <c r="E61" s="13">
        <v>24.835544590000001</v>
      </c>
      <c r="F61" s="13">
        <v>29.709905620000001</v>
      </c>
      <c r="G61" s="13">
        <v>33.616569519999999</v>
      </c>
      <c r="H61" s="13">
        <v>31.340536119999999</v>
      </c>
      <c r="I61" s="13">
        <v>30.802492139999998</v>
      </c>
      <c r="J61" s="13">
        <v>21.039997100000001</v>
      </c>
      <c r="K61" s="13">
        <v>35.100070950000003</v>
      </c>
      <c r="L61" s="13">
        <v>27.743341449999999</v>
      </c>
      <c r="M61" s="13">
        <v>35.1480751</v>
      </c>
      <c r="N61" s="13">
        <v>31.477947239999999</v>
      </c>
      <c r="O61" s="13">
        <v>25.880304339999999</v>
      </c>
      <c r="P61" s="13">
        <v>26.201858519999998</v>
      </c>
      <c r="Q61" s="13">
        <v>28.649663929999999</v>
      </c>
      <c r="R61" s="13">
        <v>30.998172759999999</v>
      </c>
    </row>
    <row r="62" spans="2:18" x14ac:dyDescent="0.3">
      <c r="B62" s="12" t="s">
        <v>100</v>
      </c>
      <c r="C62" s="3">
        <v>1</v>
      </c>
      <c r="D62" s="13">
        <v>25.04916382</v>
      </c>
      <c r="E62" s="13">
        <v>26.359203340000001</v>
      </c>
      <c r="F62" s="13">
        <v>31.827468870000001</v>
      </c>
      <c r="G62" s="13">
        <v>32.162994380000001</v>
      </c>
      <c r="H62" s="13">
        <v>32.183029169999998</v>
      </c>
      <c r="I62" s="13">
        <v>31.776153560000001</v>
      </c>
      <c r="J62" s="13">
        <v>21.479549410000001</v>
      </c>
      <c r="K62" s="13">
        <v>35.9812735</v>
      </c>
      <c r="L62" s="13">
        <v>29.3419323</v>
      </c>
      <c r="M62" s="13">
        <v>36.971259379999999</v>
      </c>
      <c r="N62" s="13">
        <v>33.611270900000001</v>
      </c>
      <c r="O62" s="13">
        <v>28.37862015</v>
      </c>
      <c r="P62" s="13">
        <v>28.757787700000002</v>
      </c>
      <c r="Q62" s="13">
        <v>30.29627228</v>
      </c>
      <c r="R62" s="13">
        <v>31.022560120000001</v>
      </c>
    </row>
    <row r="63" spans="2:18" x14ac:dyDescent="0.3">
      <c r="B63" s="12"/>
      <c r="C63" s="3">
        <v>2</v>
      </c>
      <c r="D63" s="13">
        <v>25.06635284</v>
      </c>
      <c r="E63" s="13">
        <v>26.246026990000001</v>
      </c>
      <c r="F63" s="13">
        <v>31.976007460000002</v>
      </c>
      <c r="G63" s="13">
        <v>32.490203860000001</v>
      </c>
      <c r="H63" s="13">
        <v>31.964654920000001</v>
      </c>
      <c r="I63" s="13">
        <v>31.359889979999998</v>
      </c>
      <c r="J63" s="13">
        <v>21.436431880000001</v>
      </c>
      <c r="K63" s="13">
        <v>35.612983759999999</v>
      </c>
      <c r="L63" s="13">
        <v>28.846200939999999</v>
      </c>
      <c r="M63" s="13">
        <v>36.716083570000002</v>
      </c>
      <c r="N63" s="13">
        <v>34.236797330000002</v>
      </c>
      <c r="O63" s="13">
        <v>28.337087629999999</v>
      </c>
      <c r="P63" s="13">
        <v>28.98528481</v>
      </c>
      <c r="Q63" s="13">
        <v>29.49937439</v>
      </c>
      <c r="R63" s="13">
        <v>31.747222900000001</v>
      </c>
    </row>
    <row r="64" spans="2:18" x14ac:dyDescent="0.3">
      <c r="B64" s="12"/>
      <c r="C64" s="3">
        <v>3</v>
      </c>
      <c r="D64" s="13">
        <v>25.08376122</v>
      </c>
      <c r="E64" s="13">
        <v>26.929552080000001</v>
      </c>
      <c r="F64" s="13">
        <v>32.695758820000002</v>
      </c>
      <c r="G64" s="13">
        <v>31.97169113</v>
      </c>
      <c r="H64" s="13">
        <v>31.981752400000001</v>
      </c>
      <c r="I64" s="13">
        <v>31.551254270000001</v>
      </c>
      <c r="J64" s="13">
        <v>21.46074295</v>
      </c>
      <c r="K64" s="13">
        <v>35.391286569999998</v>
      </c>
      <c r="L64" s="13">
        <v>29.302497859999999</v>
      </c>
      <c r="M64" s="13">
        <v>36.581245989999999</v>
      </c>
      <c r="N64" s="13">
        <v>34.071628570000001</v>
      </c>
      <c r="O64" s="13">
        <v>28.070819849999999</v>
      </c>
      <c r="P64" s="13">
        <v>28.81107712</v>
      </c>
      <c r="Q64" s="13">
        <v>29.888338090000001</v>
      </c>
      <c r="R64" s="13">
        <v>31.19796371</v>
      </c>
    </row>
    <row r="65" spans="2:18" x14ac:dyDescent="0.3">
      <c r="B65" s="12" t="s">
        <v>100</v>
      </c>
      <c r="C65" s="3">
        <v>1</v>
      </c>
      <c r="D65" s="13">
        <v>21.36961174</v>
      </c>
      <c r="E65" s="13">
        <v>25.15763664</v>
      </c>
      <c r="F65" s="13">
        <v>32.219688419999997</v>
      </c>
      <c r="G65" s="13">
        <v>35.121102929999999</v>
      </c>
      <c r="H65" s="13">
        <v>31.904666899999999</v>
      </c>
      <c r="I65" s="13">
        <v>31.65143394</v>
      </c>
      <c r="J65" s="13">
        <v>22.601846689999999</v>
      </c>
      <c r="K65" s="13">
        <v>35.091245800000003</v>
      </c>
      <c r="L65" s="13">
        <v>27.892711640000002</v>
      </c>
      <c r="M65" s="13">
        <v>35.760200500000003</v>
      </c>
      <c r="N65" s="13">
        <v>32.240230560000001</v>
      </c>
      <c r="O65" s="13">
        <v>29.227220540000001</v>
      </c>
      <c r="P65" s="13">
        <v>28.386371610000001</v>
      </c>
      <c r="Q65" s="13">
        <v>29.274923319999999</v>
      </c>
      <c r="R65" s="13">
        <v>33.621521000000001</v>
      </c>
    </row>
    <row r="66" spans="2:18" x14ac:dyDescent="0.3">
      <c r="B66" s="12"/>
      <c r="C66" s="3">
        <v>2</v>
      </c>
      <c r="D66" s="13">
        <v>21.144075390000001</v>
      </c>
      <c r="E66" s="13">
        <v>25.608310700000001</v>
      </c>
      <c r="F66" s="13">
        <v>32.380271909999998</v>
      </c>
      <c r="G66" s="13">
        <v>36.329471290000001</v>
      </c>
      <c r="H66" s="13">
        <v>32.341133120000002</v>
      </c>
      <c r="I66" s="13">
        <v>31.137060170000002</v>
      </c>
      <c r="J66" s="13">
        <v>22.592157360000002</v>
      </c>
      <c r="K66" s="13">
        <v>35.408145900000001</v>
      </c>
      <c r="L66" s="13">
        <v>27.94720268</v>
      </c>
      <c r="M66" s="13">
        <v>35.712074919999999</v>
      </c>
      <c r="N66" s="13">
        <v>32.063175200000003</v>
      </c>
      <c r="O66" s="13">
        <v>29.220396040000001</v>
      </c>
      <c r="P66" s="13">
        <v>28.59833145</v>
      </c>
      <c r="Q66" s="13">
        <v>29.603115079999998</v>
      </c>
      <c r="R66" s="13">
        <v>32.44215775</v>
      </c>
    </row>
    <row r="67" spans="2:18" x14ac:dyDescent="0.3">
      <c r="B67" s="12"/>
      <c r="C67" s="3">
        <v>3</v>
      </c>
      <c r="D67" s="13">
        <v>21.931474690000002</v>
      </c>
      <c r="E67" s="13">
        <v>25.940687820000001</v>
      </c>
      <c r="F67" s="13">
        <v>31.90314102</v>
      </c>
      <c r="G67" s="13">
        <v>36.239485709999997</v>
      </c>
      <c r="H67" s="13">
        <v>31.95899391</v>
      </c>
      <c r="I67" s="13">
        <v>31.94259834</v>
      </c>
      <c r="J67" s="13">
        <v>22.499063490000001</v>
      </c>
      <c r="K67" s="13">
        <v>36.47290039</v>
      </c>
      <c r="L67" s="13">
        <v>27.830265050000001</v>
      </c>
      <c r="M67" s="13">
        <v>35.324283600000001</v>
      </c>
      <c r="N67" s="13">
        <v>32.83492279</v>
      </c>
      <c r="O67" s="13">
        <v>28.925483700000001</v>
      </c>
      <c r="P67" s="13">
        <v>28.567701339999999</v>
      </c>
      <c r="Q67" s="13">
        <v>29.63312912</v>
      </c>
      <c r="R67" s="13">
        <v>33.166397089999997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Figure 1</vt:lpstr>
      <vt:lpstr>Figure 2</vt:lpstr>
      <vt:lpstr>Fugure 3</vt:lpstr>
      <vt:lpstr>Figure 4</vt:lpstr>
      <vt:lpstr>Figure 5</vt:lpstr>
      <vt:lpstr>Figure 6</vt:lpstr>
      <vt:lpstr>Figure 7</vt:lpstr>
      <vt:lpstr>Figure 8</vt:lpstr>
      <vt:lpstr>Supplementary Fig. 1</vt:lpstr>
      <vt:lpstr>Supplementary Fig. 2</vt:lpstr>
      <vt:lpstr>Supplementary Fig. 3</vt:lpstr>
      <vt:lpstr>Supplementary Fig.4</vt:lpstr>
      <vt:lpstr>Supplementary Fig. 5</vt:lpstr>
      <vt:lpstr>Supplementary Fig. 6</vt:lpstr>
      <vt:lpstr>Supplementary Fig. 7</vt:lpstr>
      <vt:lpstr>Supplementary Fig. 8</vt:lpstr>
      <vt:lpstr>Supplementary Fig. 9</vt:lpstr>
      <vt:lpstr>Supplementary Fig. 10</vt:lpstr>
      <vt:lpstr>Supplementary Fig.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2025-10-11T08:57:35Z</dcterms:modified>
</cp:coreProperties>
</file>