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vmishra_ic_ac_uk/Documents/Imperial_Frankel/Publications/IL-22 KO/Manuscript/Nature Communications/Final Submission/"/>
    </mc:Choice>
  </mc:AlternateContent>
  <xr:revisionPtr revIDLastSave="364" documentId="8_{B1A0980A-B87E-4C52-8C2D-5960B61D5079}" xr6:coauthVersionLast="47" xr6:coauthVersionMax="47" xr10:uidLastSave="{CF51F2DD-2A97-4F5E-A136-C0B5A815C7D3}"/>
  <bookViews>
    <workbookView xWindow="-120" yWindow="-120" windowWidth="29040" windowHeight="15840" firstSheet="12" activeTab="29" xr2:uid="{00000000-000D-0000-FFFF-FFFF00000000}"/>
  </bookViews>
  <sheets>
    <sheet name="1A" sheetId="2" r:id="rId1"/>
    <sheet name="1D-G" sheetId="1" r:id="rId2"/>
    <sheet name="2B-C, E" sheetId="3" r:id="rId3"/>
    <sheet name="3B" sheetId="4" r:id="rId4"/>
    <sheet name="3C-F" sheetId="5" r:id="rId5"/>
    <sheet name="3G" sheetId="6" r:id="rId6"/>
    <sheet name="3I" sheetId="7" r:id="rId7"/>
    <sheet name="4A" sheetId="8" r:id="rId8"/>
    <sheet name="4C" sheetId="9" r:id="rId9"/>
    <sheet name="4D" sheetId="11" r:id="rId10"/>
    <sheet name="4E" sheetId="12" r:id="rId11"/>
    <sheet name="4F, H, J-K" sheetId="13" r:id="rId12"/>
    <sheet name="4L" sheetId="28" r:id="rId13"/>
    <sheet name="5A-E" sheetId="14" r:id="rId14"/>
    <sheet name="5G-H" sheetId="15" r:id="rId15"/>
    <sheet name="6A-C, E-H" sheetId="16" r:id="rId16"/>
    <sheet name="7A" sheetId="17" r:id="rId17"/>
    <sheet name="7B" sheetId="18" r:id="rId18"/>
    <sheet name="7E-F" sheetId="19" r:id="rId19"/>
    <sheet name="7G-H, S8" sheetId="20" r:id="rId20"/>
    <sheet name="8A" sheetId="21" r:id="rId21"/>
    <sheet name="8B" sheetId="22" r:id="rId22"/>
    <sheet name="8C PCA" sheetId="30" r:id="rId23"/>
    <sheet name="8E" sheetId="23" r:id="rId24"/>
    <sheet name="8F-G" sheetId="24" r:id="rId25"/>
    <sheet name="S2B-C" sheetId="25" r:id="rId26"/>
    <sheet name="S3B" sheetId="29" r:id="rId27"/>
    <sheet name="S4" sheetId="31" r:id="rId28"/>
    <sheet name="S6" sheetId="26" r:id="rId29"/>
    <sheet name="S7" sheetId="27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<sst xmlns="http://schemas.openxmlformats.org/spreadsheetml/2006/main" count="4431" uniqueCount="2264">
  <si>
    <t>Genotype</t>
  </si>
  <si>
    <t>DPI</t>
  </si>
  <si>
    <t>Faecal trait score</t>
  </si>
  <si>
    <t>% water content</t>
  </si>
  <si>
    <t>Potassium (µmol/ gram faeces)</t>
  </si>
  <si>
    <r>
      <t>Sodium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mol/ gram faeces)</t>
    </r>
  </si>
  <si>
    <t>Il22+/+</t>
  </si>
  <si>
    <t>Il22-/-</t>
  </si>
  <si>
    <t>Fig. 1A</t>
  </si>
  <si>
    <t>% Weight</t>
  </si>
  <si>
    <t xml:space="preserve">Il22-/- </t>
  </si>
  <si>
    <t>Fig. 2B-C and 2E</t>
  </si>
  <si>
    <t xml:space="preserve">2^delta CT values </t>
  </si>
  <si>
    <t>Reg3b</t>
  </si>
  <si>
    <t>Reg3g</t>
  </si>
  <si>
    <t>Slc26a3</t>
  </si>
  <si>
    <t>Ca2</t>
  </si>
  <si>
    <t>Ca4</t>
  </si>
  <si>
    <t>Aqp8</t>
  </si>
  <si>
    <t>Slc5a8</t>
  </si>
  <si>
    <t>Slc15a1</t>
  </si>
  <si>
    <t>Lgr5</t>
  </si>
  <si>
    <t>Dclk1</t>
  </si>
  <si>
    <t>Chga</t>
  </si>
  <si>
    <t>Muc2</t>
  </si>
  <si>
    <t>Alpi</t>
  </si>
  <si>
    <t>Krt20</t>
  </si>
  <si>
    <t>Il22-/- + FT</t>
  </si>
  <si>
    <t>Total protein (mg/mL)</t>
  </si>
  <si>
    <t>Fig. 3B</t>
  </si>
  <si>
    <t>Fig. 3C-F</t>
  </si>
  <si>
    <t>Renin (µg/mL)</t>
  </si>
  <si>
    <t>Corticosterone (ng/mL)</t>
  </si>
  <si>
    <t>Cystatin C (µg/mL)</t>
  </si>
  <si>
    <t>Fig. 3G</t>
  </si>
  <si>
    <t>Disease score</t>
  </si>
  <si>
    <t>Fig 3I</t>
  </si>
  <si>
    <t>Fig. 4A</t>
  </si>
  <si>
    <t>CFU/ gram faeces</t>
  </si>
  <si>
    <t>Fig. 4C</t>
  </si>
  <si>
    <t>CFU/ gram Liver</t>
  </si>
  <si>
    <t>CFU/ gram Spleen</t>
  </si>
  <si>
    <t>Fig. 4D</t>
  </si>
  <si>
    <t>Spleen weight (g)</t>
  </si>
  <si>
    <t>FITC (ng/mL)</t>
  </si>
  <si>
    <t>Accession</t>
  </si>
  <si>
    <t>Description</t>
  </si>
  <si>
    <t>Gene name</t>
  </si>
  <si>
    <t>P28666</t>
  </si>
  <si>
    <t>Murinoglobulin-2 OS=Mus musculus OX=10090 GN=Mug2 PE=1 SV=2</t>
  </si>
  <si>
    <t>Mug2</t>
  </si>
  <si>
    <t>Q8C2P3</t>
  </si>
  <si>
    <t>tRNA-dihydrouridine(16/17) synthase [NAD(P)(+)]-like OS=Mus musculus OX=10090 GN=Dus1l PE=2 SV=1</t>
  </si>
  <si>
    <t>Dus1l</t>
  </si>
  <si>
    <t>E9Q9A9</t>
  </si>
  <si>
    <t>2'-5'-oligoadenylate synthase 2 OS=Mus musculus OX=10090 GN=Oas2 PE=1 SV=1</t>
  </si>
  <si>
    <t>Oas2</t>
  </si>
  <si>
    <t>Q8BY46</t>
  </si>
  <si>
    <t>Zinc finger protein 574 OS=Mus musculus OX=10090 GN=Znf574 PE=1 SV=1</t>
  </si>
  <si>
    <t>Znf574</t>
  </si>
  <si>
    <t>Q64462</t>
  </si>
  <si>
    <t>Cytochrome P450 4B1 OS=Mus musculus OX=10090 GN=Cyp4b1 PE=1 SV=1</t>
  </si>
  <si>
    <t>Cyp4b1</t>
  </si>
  <si>
    <t>Q9JHH6</t>
  </si>
  <si>
    <t>Carboxypeptidase B2 OS=Mus musculus OX=10090 GN=Cpb2 PE=1 SV=1</t>
  </si>
  <si>
    <t>Cpb2</t>
  </si>
  <si>
    <t>Q66JQ7</t>
  </si>
  <si>
    <t>Kinetochore scaffold 1 OS=Mus musculus OX=10090 GN=Knl1 PE=1 SV=3</t>
  </si>
  <si>
    <t>Knl1</t>
  </si>
  <si>
    <t>Q8BTX9</t>
  </si>
  <si>
    <t>Inactive hydroxysteroid dehydrogenase-like protein 1 OS=Mus musculus OX=10090 GN=Hsdl1 PE=1 SV=1</t>
  </si>
  <si>
    <t>Hsdl1</t>
  </si>
  <si>
    <t>Q8VDB2</t>
  </si>
  <si>
    <t>Dol-P-Man:Man(7)GlcNAc(2)-PP-Dol alpha-1,6-mannosyltransferase OS=Mus musculus OX=10090 GN=Alg12 PE=2 SV=2</t>
  </si>
  <si>
    <t>Alg12</t>
  </si>
  <si>
    <t>P61939</t>
  </si>
  <si>
    <t>Thyroxine-binding globulin OS=Mus musculus OX=10090 GN=Serpina7 PE=2 SV=1</t>
  </si>
  <si>
    <t>Serpina7</t>
  </si>
  <si>
    <t>O54750</t>
  </si>
  <si>
    <t>Cytochrome P450 2J6 OS=Mus musculus OX=10090 GN=Cyp2j6 PE=2 SV=2</t>
  </si>
  <si>
    <t>Cyp2j6</t>
  </si>
  <si>
    <t>Q5U5M8</t>
  </si>
  <si>
    <t>Biogenesis of lysosome-related organelles complex 1 subunit 3 OS=Mus musculus OX=10090 GN=Bloc1s3 PE=1 SV=1</t>
  </si>
  <si>
    <t>Bloc1s3</t>
  </si>
  <si>
    <t>Q9CZG9</t>
  </si>
  <si>
    <t>PDZ domain-containing protein 11 OS=Mus musculus OX=10090 GN=Pdzd11 PE=1 SV=1</t>
  </si>
  <si>
    <t>Pdzd11</t>
  </si>
  <si>
    <t>Q8VD76</t>
  </si>
  <si>
    <t>General transcription factor IIH subunit 3 OS=Mus musculus OX=10090 GN=Gtf2h3 PE=1 SV=1</t>
  </si>
  <si>
    <t>Gtf2h3</t>
  </si>
  <si>
    <t>Q78IK2</t>
  </si>
  <si>
    <t>ATP synthase membrane subunit K, mitochondrial OS=Mus musculus OX=10090 GN=Atp5mk PE=1 SV=1</t>
  </si>
  <si>
    <t>Atp5mk</t>
  </si>
  <si>
    <t>Q9D142</t>
  </si>
  <si>
    <t>Uridine diphosphate glucose pyrophosphatase NUDT14 OS=Mus musculus OX=10090 GN=Nudt14 PE=1 SV=1</t>
  </si>
  <si>
    <t>Nudt14</t>
  </si>
  <si>
    <t>Q9CPZ6</t>
  </si>
  <si>
    <t>ORM1-like protein 3 OS=Mus musculus OX=10090 GN=Ormdl3 PE=2 SV=1</t>
  </si>
  <si>
    <t>Ormdl3</t>
  </si>
  <si>
    <t>Q8CFC7</t>
  </si>
  <si>
    <t>CLK4-associating serine/arginine rich protein OS=Mus musculus OX=10090 GN=Clasrp PE=1 SV=3</t>
  </si>
  <si>
    <t>Clasrp</t>
  </si>
  <si>
    <t>P05367</t>
  </si>
  <si>
    <t>Serum amyloid A-2 protein OS=Mus musculus OX=10090 GN=Saa2 PE=1 SV=1</t>
  </si>
  <si>
    <t>Saa2</t>
  </si>
  <si>
    <t>P43241</t>
  </si>
  <si>
    <t>Homeobox protein CDX-2 OS=Mus musculus OX=10090 GN=Cdx2 PE=1 SV=1</t>
  </si>
  <si>
    <t>Cdx2</t>
  </si>
  <si>
    <t>Q9CQZ0</t>
  </si>
  <si>
    <t>ORM1-like protein 2 OS=Mus musculus OX=10090 GN=Ormdl2 PE=1 SV=1</t>
  </si>
  <si>
    <t>Ormdl2</t>
  </si>
  <si>
    <t>P18468</t>
  </si>
  <si>
    <t>H-2 class II histocompatibility antigen, I-A beta chain OS=Mus musculus OX=10090 GN=H2-Eb1 PE=1 SV=1</t>
  </si>
  <si>
    <t>H2-Eb1</t>
  </si>
  <si>
    <t>Q8VCH0</t>
  </si>
  <si>
    <t>3-ketoacyl-CoA thiolase B, peroxisomal OS=Mus musculus OX=10090 GN=Acaa1b PE=1 SV=1</t>
  </si>
  <si>
    <t>Acaa1b</t>
  </si>
  <si>
    <t>O70201</t>
  </si>
  <si>
    <t>Baculoviral IAP repeat-containing protein 5 OS=Mus musculus OX=10090 GN=Birc5 PE=1 SV=1</t>
  </si>
  <si>
    <t>Birc5</t>
  </si>
  <si>
    <t>Q8BGS0</t>
  </si>
  <si>
    <t>Protein MAK16 homolog OS=Mus musculus OX=10090 GN=Mak16 PE=1 SV=1</t>
  </si>
  <si>
    <t>Mak16</t>
  </si>
  <si>
    <t>Q9CQN6</t>
  </si>
  <si>
    <t>Transmembrane protein 14C OS=Mus musculus OX=10090 GN=Tmem14c PE=1 SV=1</t>
  </si>
  <si>
    <t>Tmem14c</t>
  </si>
  <si>
    <t>Q99JT6</t>
  </si>
  <si>
    <t>TLC domain-containing protein 1 OS=Mus musculus OX=10090 GN=Tlcd1 PE=2 SV=1</t>
  </si>
  <si>
    <t>Tlcd1</t>
  </si>
  <si>
    <t>Q0GUM3</t>
  </si>
  <si>
    <t>Interferon-gamma-inducible GTPase 10 OS=Mus musculus OX=10090 GN=Gm12250 PE=1 SV=1</t>
  </si>
  <si>
    <t>Gm12250</t>
  </si>
  <si>
    <t>Q9CWK3</t>
  </si>
  <si>
    <t>CD2 antigen cytoplasmic tail-binding protein 2 OS=Mus musculus OX=10090 GN=Cd2bp2 PE=1 SV=1</t>
  </si>
  <si>
    <t>Cd2bp2</t>
  </si>
  <si>
    <t>Q9CPX8</t>
  </si>
  <si>
    <t>Cytochrome b-c1 complex subunit 10 OS=Mus musculus OX=10090 GN=Uqcr11 PE=1 SV=1</t>
  </si>
  <si>
    <t>Uqcr11</t>
  </si>
  <si>
    <t>Q14BV6</t>
  </si>
  <si>
    <t>Carbohydrate deacetylase OS=Mus musculus OX=10090 GN=Ydjc PE=2 SV=2</t>
  </si>
  <si>
    <t>Ydjc</t>
  </si>
  <si>
    <t>O55102</t>
  </si>
  <si>
    <t>Biogenesis of lysosome-related organelles complex 1 subunit 1 OS=Mus musculus OX=10090 GN=Bloc1s1 PE=1 SV=2</t>
  </si>
  <si>
    <t>Bloc1s1</t>
  </si>
  <si>
    <t>Q9QWK4</t>
  </si>
  <si>
    <t>CD5 antigen-like OS=Mus musculus OX=10090 GN=Cd5l PE=1 SV=3</t>
  </si>
  <si>
    <t>Cd5l</t>
  </si>
  <si>
    <t>P97819</t>
  </si>
  <si>
    <t>85/88 kDa calcium-independent phospholipase A2 OS=Mus musculus OX=10090 GN=Pla2g6 PE=1 SV=3</t>
  </si>
  <si>
    <t>Pla2g6</t>
  </si>
  <si>
    <t>Q3UP87</t>
  </si>
  <si>
    <t>Neutrophil elastase OS=Mus musculus OX=10090 GN=Elane PE=1 SV=1</t>
  </si>
  <si>
    <t>Elane</t>
  </si>
  <si>
    <t>P31725</t>
  </si>
  <si>
    <t>Protein S100-A9 OS=Mus musculus OX=10090 GN=S100a9 PE=1 SV=3</t>
  </si>
  <si>
    <t>S100a9</t>
  </si>
  <si>
    <t>Q6NXM2</t>
  </si>
  <si>
    <t>RCC1 and BTB domain-containing protein 1 OS=Mus musculus OX=10090 GN=Rcbtb1 PE=1 SV=1</t>
  </si>
  <si>
    <t>Rcbtb1</t>
  </si>
  <si>
    <t>Q9R233</t>
  </si>
  <si>
    <t>Tapasin OS=Mus musculus OX=10090 GN=Tapbp PE=1 SV=2</t>
  </si>
  <si>
    <t>Tapbp</t>
  </si>
  <si>
    <t>O55225</t>
  </si>
  <si>
    <t>Otogelin OS=Mus musculus OX=10090 GN=Otog PE=1 SV=3</t>
  </si>
  <si>
    <t>Otog</t>
  </si>
  <si>
    <t>Q8K4X7</t>
  </si>
  <si>
    <t>1-acyl-sn-glycerol-3-phosphate acyltransferase delta OS=Mus musculus OX=10090 GN=Agpat4 PE=1 SV=1</t>
  </si>
  <si>
    <t>Agpat4</t>
  </si>
  <si>
    <t>Q07456</t>
  </si>
  <si>
    <t>Protein AMBP OS=Mus musculus OX=10090 GN=Ambp PE=1 SV=2</t>
  </si>
  <si>
    <t>Ambp</t>
  </si>
  <si>
    <t>Q9CQZ7</t>
  </si>
  <si>
    <t>DNA-directed RNA polymerase III subunit RPC10 OS=Mus musculus OX=10090 GN=Polr3k PE=3 SV=1</t>
  </si>
  <si>
    <t>Polr3k</t>
  </si>
  <si>
    <t>Q8BP78</t>
  </si>
  <si>
    <t>Protein FRA10AC1 homolog OS=Mus musculus OX=10090 GN=Fra10ac1 PE=1 SV=3</t>
  </si>
  <si>
    <t>Fra10ac1</t>
  </si>
  <si>
    <t>P35441</t>
  </si>
  <si>
    <t>Thrombospondin-1 OS=Mus musculus OX=10090 GN=Thbs1 PE=1 SV=1</t>
  </si>
  <si>
    <t>Thbs1</t>
  </si>
  <si>
    <t>E9Q6B2</t>
  </si>
  <si>
    <t>Coiled-coil domain-containing protein 85C OS=Mus musculus OX=10090 GN=Ccdc85c PE=1 SV=1</t>
  </si>
  <si>
    <t>Ccdc85c</t>
  </si>
  <si>
    <t>Q8C398</t>
  </si>
  <si>
    <t>Phosphatidylinositol-glycan biosynthesis class W protein OS=Mus musculus OX=10090 GN=Pigw PE=2 SV=1</t>
  </si>
  <si>
    <t>Pigw</t>
  </si>
  <si>
    <t>P18340</t>
  </si>
  <si>
    <t>C-X-C motif chemokine 9 OS=Mus musculus OX=10090 GN=Cxcl9 PE=2 SV=2</t>
  </si>
  <si>
    <t>Cxcl9</t>
  </si>
  <si>
    <t>Q8BPZ8</t>
  </si>
  <si>
    <t>BRCA1-A complex subunit Abraxas 1 OS=Mus musculus OX=10090 GN=Abraxas1 PE=1 SV=1</t>
  </si>
  <si>
    <t>Abraxas1</t>
  </si>
  <si>
    <t>P0DN89</t>
  </si>
  <si>
    <t>Transmembrane protein 254 OS=Mus musculus OX=10090 GN=Tmem254 PE=1 SV=1</t>
  </si>
  <si>
    <t>Tmem254</t>
  </si>
  <si>
    <t>P18419</t>
  </si>
  <si>
    <t>Seminal vesicle secretory protein 4 OS=Mus musculus OX=10090 GN=Svs4 PE=1 SV=2</t>
  </si>
  <si>
    <t>Svs4</t>
  </si>
  <si>
    <t>Q80XC2</t>
  </si>
  <si>
    <t>tRNA (adenine(58)-N(1))-methyltransferase catalytic subunit TRMT61A OS=Mus musculus OX=10090 GN=Trmt61a PE=1 SV=1</t>
  </si>
  <si>
    <t>Trmt61a</t>
  </si>
  <si>
    <t>Q9JHI0</t>
  </si>
  <si>
    <t>Matrix metalloproteinase-19 OS=Mus musculus OX=10090 GN=Mmp19 PE=2 SV=1</t>
  </si>
  <si>
    <t>Mmp19</t>
  </si>
  <si>
    <t>Q8K194</t>
  </si>
  <si>
    <t>U4/U6.U5 small nuclear ribonucleoprotein 27 kDa protein OS=Mus musculus OX=10090 GN=Snrnp27 PE=1 SV=1</t>
  </si>
  <si>
    <t>Snrnp27</t>
  </si>
  <si>
    <t>Q8C0K5</t>
  </si>
  <si>
    <t>Solute carrier family 25 member 16 OS=Mus musculus OX=10090 GN=Slc25a16 PE=1 SV=1</t>
  </si>
  <si>
    <t>Slc25a16</t>
  </si>
  <si>
    <t>Q8BZM1</t>
  </si>
  <si>
    <t>Glomulin OS=Mus musculus OX=10090 GN=Glmn PE=1 SV=1</t>
  </si>
  <si>
    <t>Glmn</t>
  </si>
  <si>
    <t>Q9CR20</t>
  </si>
  <si>
    <t>Immediate early response 3-interacting protein 1 OS=Mus musculus OX=10090 GN=Ier3ip1 PE=3 SV=1</t>
  </si>
  <si>
    <t>Ier3ip1</t>
  </si>
  <si>
    <t>P58544</t>
  </si>
  <si>
    <t>BTB/POZ domain-containing protein 1 OS=Mus musculus OX=10090 GN=Btbd1 PE=1 SV=3</t>
  </si>
  <si>
    <t>Btbd1</t>
  </si>
  <si>
    <t>Q14CH1</t>
  </si>
  <si>
    <t>Molybdenum cofactor sulfurase OS=Mus musculus OX=10090 GN=Mocos PE=1 SV=1</t>
  </si>
  <si>
    <t>Mocos</t>
  </si>
  <si>
    <t>Q9DCE9</t>
  </si>
  <si>
    <t>Immunity-related GTPase family M protein 3 OS=Mus musculus OX=10090 GN=Igtp PE=1 SV=1</t>
  </si>
  <si>
    <t>Igtp</t>
  </si>
  <si>
    <t>Q6P3B9</t>
  </si>
  <si>
    <t>Putative ribosome-binding factor A, mitochondrial OS=Mus musculus OX=10090 GN=Rbfa PE=1 SV=1</t>
  </si>
  <si>
    <t>Rbfa</t>
  </si>
  <si>
    <t>Q06770</t>
  </si>
  <si>
    <t>Corticosteroid-binding globulin OS=Mus musculus OX=10090 GN=Serpina6 PE=1 SV=1</t>
  </si>
  <si>
    <t>Serpina6</t>
  </si>
  <si>
    <t>Q91W61</t>
  </si>
  <si>
    <t>F-box/LRR-repeat protein 15 OS=Mus musculus OX=10090 GN=Fbxl15 PE=1 SV=2</t>
  </si>
  <si>
    <t>Fbxl15</t>
  </si>
  <si>
    <t>Q9WV38</t>
  </si>
  <si>
    <t>Solute carrier family 2, facilitated glucose transporter member 5 OS=Mus musculus OX=10090 GN=Slc2a5 PE=1 SV=2</t>
  </si>
  <si>
    <t>Slc2a5</t>
  </si>
  <si>
    <t>P59383</t>
  </si>
  <si>
    <t>Leucine-rich repeat neuronal protein 4 OS=Mus musculus OX=10090 GN=Lrrn4 PE=1 SV=2</t>
  </si>
  <si>
    <t>Lrrn4</t>
  </si>
  <si>
    <t>Q8BMI3</t>
  </si>
  <si>
    <t>ADP-ribosylation factor-binding protein GGA3 OS=Mus musculus OX=10090 GN=Gga3 PE=1 SV=2</t>
  </si>
  <si>
    <t>Gga3</t>
  </si>
  <si>
    <t>Q61704</t>
  </si>
  <si>
    <t>Inter-alpha-trypsin inhibitor heavy chain H3 OS=Mus musculus OX=10090 GN=Itih3 PE=1 SV=3</t>
  </si>
  <si>
    <t>Itih3</t>
  </si>
  <si>
    <t>P61219</t>
  </si>
  <si>
    <t>DNA-directed RNA polymerases I, II, and III subunit RPABC2 OS=Mus musculus OX=10090 GN=Polr2f PE=2 SV=1</t>
  </si>
  <si>
    <t>Polr2f</t>
  </si>
  <si>
    <t>Q99L85</t>
  </si>
  <si>
    <t>Elongator complex protein 5 OS=Mus musculus OX=10090 GN=Elp5 PE=2 SV=1</t>
  </si>
  <si>
    <t>Elp5</t>
  </si>
  <si>
    <t>Q9QWZ1</t>
  </si>
  <si>
    <t>Cell cycle checkpoint protein RAD1 OS=Mus musculus OX=10090 GN=Rad1 PE=1 SV=1</t>
  </si>
  <si>
    <t>Rad1</t>
  </si>
  <si>
    <t>P14427</t>
  </si>
  <si>
    <t>H-2 class I histocompatibility antigen, D-P alpha chain OS=Mus musculus OX=10090 GN=H2-D1 PE=1 SV=1</t>
  </si>
  <si>
    <t>H2-D1</t>
  </si>
  <si>
    <t>O35075</t>
  </si>
  <si>
    <t>Vacuolar protein sorting-associated protein 26C OS=Mus musculus OX=10090 GN=Vps26c PE=1 SV=1</t>
  </si>
  <si>
    <t>Vps26c</t>
  </si>
  <si>
    <t>A2A9C3</t>
  </si>
  <si>
    <t>KICSTOR complex protein SZT2 OS=Mus musculus OX=10090 GN=Szt2 PE=1 SV=1</t>
  </si>
  <si>
    <t>Szt2</t>
  </si>
  <si>
    <t>P70453</t>
  </si>
  <si>
    <t>High affinity 3',5'-cyclic-AMP phosphodiesterase 7A OS=Mus musculus OX=10090 GN=Pde7a PE=1 SV=2</t>
  </si>
  <si>
    <t>Pde7a</t>
  </si>
  <si>
    <t>P31266</t>
  </si>
  <si>
    <t>Recombining binding protein suppressor of hairless OS=Mus musculus OX=10090 GN=Rbpj PE=1 SV=1</t>
  </si>
  <si>
    <t>Rbpj</t>
  </si>
  <si>
    <t>P29699</t>
  </si>
  <si>
    <t>Alpha-2-HS-glycoprotein OS=Mus musculus OX=10090 GN=Ahsg PE=1 SV=1</t>
  </si>
  <si>
    <t>Ahsg</t>
  </si>
  <si>
    <t>Q8C0S1</t>
  </si>
  <si>
    <t>DIS3-like exonuclease 1 OS=Mus musculus OX=10090 GN=Dis3l PE=1 SV=2</t>
  </si>
  <si>
    <t>Dis3l</t>
  </si>
  <si>
    <t>P62855</t>
  </si>
  <si>
    <t>Small ribosomal subunit protein eS26 OS=Mus musculus OX=10090 GN=Rps26 PE=1 SV=3</t>
  </si>
  <si>
    <t>Rps26</t>
  </si>
  <si>
    <t>Q9JKL4</t>
  </si>
  <si>
    <t>NADH dehydrogenase [ubiquinone] 1 alpha subcomplex assembly factor 3 OS=Mus musculus OX=10090 GN=Ndufaf3 PE=1 SV=1</t>
  </si>
  <si>
    <t>Ndufaf3</t>
  </si>
  <si>
    <t>O35459</t>
  </si>
  <si>
    <t>Delta(3,5)-Delta(2,4)-dienoyl-CoA isomerase, mitochondrial OS=Mus musculus OX=10090 GN=Ech1 PE=1 SV=1</t>
  </si>
  <si>
    <t>Ech1</t>
  </si>
  <si>
    <t>Q8BYM8</t>
  </si>
  <si>
    <t>Probable cysteine--tRNA ligase, mitochondrial OS=Mus musculus OX=10090 GN=Cars2 PE=1 SV=2</t>
  </si>
  <si>
    <t>Cars2</t>
  </si>
  <si>
    <t>Q91ZF0</t>
  </si>
  <si>
    <t>DnaJ homolog subfamily C member 24 OS=Mus musculus OX=10090 GN=Dnajc24 PE=1 SV=4</t>
  </si>
  <si>
    <t>Dnajc24</t>
  </si>
  <si>
    <t>Q8CFB4</t>
  </si>
  <si>
    <t>Guanylate-binding protein 5 OS=Mus musculus OX=10090 GN=Gbp5 PE=1 SV=2</t>
  </si>
  <si>
    <t>Gbp5</t>
  </si>
  <si>
    <t>Q8R5A0</t>
  </si>
  <si>
    <t>N-lysine methyltransferase SMYD2 OS=Mus musculus OX=10090 GN=Smyd2 PE=1 SV=1</t>
  </si>
  <si>
    <t>Smyd2</t>
  </si>
  <si>
    <t>P08071</t>
  </si>
  <si>
    <t>Lactotransferrin OS=Mus musculus OX=10090 GN=Ltf PE=1 SV=4</t>
  </si>
  <si>
    <t>Ltf</t>
  </si>
  <si>
    <t>P61458</t>
  </si>
  <si>
    <t>Pterin-4-alpha-carbinolamine dehydratase OS=Mus musculus OX=10090 GN=Pcbd1 PE=1 SV=2</t>
  </si>
  <si>
    <t>Pcbd1</t>
  </si>
  <si>
    <t>Q922Q6</t>
  </si>
  <si>
    <t>Protein ABHD14A OS=Mus musculus OX=10090 GN=Abhd14a PE=1 SV=2</t>
  </si>
  <si>
    <t>Abhd14a</t>
  </si>
  <si>
    <t>Q91YR5</t>
  </si>
  <si>
    <t>eEF1A lysine and N-terminal methyltransferase OS=Mus musculus OX=10090 GN=Mettl13 PE=1 SV=1</t>
  </si>
  <si>
    <t>Mettl13</t>
  </si>
  <si>
    <t>O08908</t>
  </si>
  <si>
    <t>Phosphatidylinositol 3-kinase regulatory subunit beta OS=Mus musculus OX=10090 GN=Pik3r2 PE=1 SV=2</t>
  </si>
  <si>
    <t>Pik3r2</t>
  </si>
  <si>
    <t>P61514</t>
  </si>
  <si>
    <t>Large ribosomal subunit protein eL43 OS=Mus musculus OX=10090 GN=Rpl37a PE=1 SV=2</t>
  </si>
  <si>
    <t>Rpl37a</t>
  </si>
  <si>
    <t>Q8R2Y9</t>
  </si>
  <si>
    <t>SOSS complex subunit B1 OS=Mus musculus OX=10090 GN=Nabp2 PE=1 SV=1</t>
  </si>
  <si>
    <t>Nabp2</t>
  </si>
  <si>
    <t>Q8BNW9</t>
  </si>
  <si>
    <t>Kelch repeat and BTB domain-containing protein 11 OS=Mus musculus OX=10090 GN=Kbtbd11 PE=1 SV=3</t>
  </si>
  <si>
    <t>Kbtbd11</t>
  </si>
  <si>
    <t>Q921I9</t>
  </si>
  <si>
    <t>Exosome complex component RRP41 OS=Mus musculus OX=10090 GN=Exosc4 PE=1 SV=3</t>
  </si>
  <si>
    <t>Exosc4</t>
  </si>
  <si>
    <t>P47964</t>
  </si>
  <si>
    <t>Large ribosomal subunit protein eL36 OS=Mus musculus OX=10090 GN=Rpl36 PE=1 SV=3</t>
  </si>
  <si>
    <t>Rpl36</t>
  </si>
  <si>
    <t>Q9Z120</t>
  </si>
  <si>
    <t>tRNA (guanine-N(7)-)-methyltransferase OS=Mus musculus OX=10090 GN=Mettl1 PE=1 SV=1</t>
  </si>
  <si>
    <t>Mettl1</t>
  </si>
  <si>
    <t>P57716</t>
  </si>
  <si>
    <t>Nicastrin OS=Mus musculus OX=10090 GN=Ncstn PE=1 SV=3</t>
  </si>
  <si>
    <t>Ncstn</t>
  </si>
  <si>
    <t>Q9CXP4</t>
  </si>
  <si>
    <t>Rho GTPase-activating protein 8 OS=Mus musculus OX=10090 GN=Arhgap8 PE=2 SV=3</t>
  </si>
  <si>
    <t>Arhgap8</t>
  </si>
  <si>
    <t>Q9CQC9</t>
  </si>
  <si>
    <t>Small COPII coat GTPase SAR1B OS=Mus musculus OX=10090 GN=Sar1b PE=1 SV=1</t>
  </si>
  <si>
    <t>Sar1b</t>
  </si>
  <si>
    <t>O70138</t>
  </si>
  <si>
    <t>Neutrophil collagenase OS=Mus musculus OX=10090 GN=Mmp8 PE=2 SV=2</t>
  </si>
  <si>
    <t>Mmp8</t>
  </si>
  <si>
    <t>Q8QZX2</t>
  </si>
  <si>
    <t>HAUS augmin-like complex subunit 3 OS=Mus musculus OX=10090 GN=Haus3 PE=1 SV=1</t>
  </si>
  <si>
    <t>Haus3</t>
  </si>
  <si>
    <t>Q9EST3</t>
  </si>
  <si>
    <t>Eukaryotic translation initiation factor 4E transporter OS=Mus musculus OX=10090 GN=Eif4enif1 PE=1 SV=2</t>
  </si>
  <si>
    <t>Eif4enif1</t>
  </si>
  <si>
    <t>Q8VHB5</t>
  </si>
  <si>
    <t>Carbonic anhydrase 9 OS=Mus musculus OX=10090 GN=Ca9 PE=2 SV=2</t>
  </si>
  <si>
    <t>Ca9</t>
  </si>
  <si>
    <t>P08752</t>
  </si>
  <si>
    <t>Guanine nucleotide-binding protein G(i) subunit alpha-2 OS=Mus musculus OX=10090 GN=Gnai2 PE=1 SV=5</t>
  </si>
  <si>
    <t>Gnai2</t>
  </si>
  <si>
    <t>Q9DAM7</t>
  </si>
  <si>
    <t>Transmembrane protein 263 OS=Mus musculus OX=10090 GN=Tmem263 PE=1 SV=1</t>
  </si>
  <si>
    <t>Tmem263</t>
  </si>
  <si>
    <t>Q8R3U1</t>
  </si>
  <si>
    <t>Phospholipase A and acyltransferase 3 OS=Mus musculus OX=10090 GN=Plaat3 PE=1 SV=2</t>
  </si>
  <si>
    <t>Plaat3</t>
  </si>
  <si>
    <t>P24860</t>
  </si>
  <si>
    <t>G2/mitotic-specific cyclin-B1 OS=Mus musculus OX=10090 GN=Ccnb1 PE=1 SV=3</t>
  </si>
  <si>
    <t>Ccnb1</t>
  </si>
  <si>
    <t>P62305</t>
  </si>
  <si>
    <t>Small nuclear ribonucleoprotein E OS=Mus musculus OX=10090 GN=Snrpe PE=1 SV=1</t>
  </si>
  <si>
    <t>Snrpe</t>
  </si>
  <si>
    <t>Q64726</t>
  </si>
  <si>
    <t>Zinc-alpha-2-glycoprotein OS=Mus musculus OX=10090 GN=Azgp1 PE=1 SV=2</t>
  </si>
  <si>
    <t>Azgp1</t>
  </si>
  <si>
    <t>O89079</t>
  </si>
  <si>
    <t>Coatomer subunit epsilon OS=Mus musculus OX=10090 GN=Cope PE=1 SV=3</t>
  </si>
  <si>
    <t>Cope</t>
  </si>
  <si>
    <t>O35516</t>
  </si>
  <si>
    <t>Neurogenic locus notch homolog protein 2 OS=Mus musculus OX=10090 GN=Notch2 PE=1 SV=2</t>
  </si>
  <si>
    <t>Notch2</t>
  </si>
  <si>
    <t>Q99K85</t>
  </si>
  <si>
    <t>Phosphoserine aminotransferase OS=Mus musculus OX=10090 GN=Psat1 PE=1 SV=1</t>
  </si>
  <si>
    <t>Psat1</t>
  </si>
  <si>
    <t>Q99LT0</t>
  </si>
  <si>
    <t>Protein dpy-30 homolog OS=Mus musculus OX=10090 GN=Dpy30 PE=1 SV=1</t>
  </si>
  <si>
    <t>Dpy30</t>
  </si>
  <si>
    <t>P97872</t>
  </si>
  <si>
    <t>Flavin-containing monooxygenase 5 OS=Mus musculus OX=10090 GN=Fmo5 PE=1 SV=4</t>
  </si>
  <si>
    <t>Fmo5</t>
  </si>
  <si>
    <t>O89017</t>
  </si>
  <si>
    <t>Legumain OS=Mus musculus OX=10090 GN=Lgmn PE=1 SV=1</t>
  </si>
  <si>
    <t>Lgmn</t>
  </si>
  <si>
    <t>Q99J47</t>
  </si>
  <si>
    <t>Dehydrogenase/reductase SDR family member 7B OS=Mus musculus OX=10090 GN=Dhrs7b PE=1 SV=1</t>
  </si>
  <si>
    <t>Dhrs7b</t>
  </si>
  <si>
    <t>Q9CZ82</t>
  </si>
  <si>
    <t>Mediator of RNA polymerase II transcription subunit 18 OS=Mus musculus OX=10090 GN=Med18 PE=1 SV=1</t>
  </si>
  <si>
    <t>Med18</t>
  </si>
  <si>
    <t>Q8R2U6</t>
  </si>
  <si>
    <t>Diphosphoinositol polyphosphate phosphohydrolase 2 OS=Mus musculus OX=10090 GN=Nudt4 PE=1 SV=1</t>
  </si>
  <si>
    <t>Nudt4</t>
  </si>
  <si>
    <t>P41245</t>
  </si>
  <si>
    <t>Matrix metalloproteinase-9 OS=Mus musculus OX=10090 GN=Mmp9 PE=1 SV=2</t>
  </si>
  <si>
    <t>Mmp9</t>
  </si>
  <si>
    <t>O88712</t>
  </si>
  <si>
    <t>C-terminal-binding protein 1 OS=Mus musculus OX=10090 GN=Ctbp1 PE=1 SV=2</t>
  </si>
  <si>
    <t>Ctbp1</t>
  </si>
  <si>
    <t>Q8BWN8</t>
  </si>
  <si>
    <t>Peroxisomal succinyl-coenzyme A thioesterase OS=Mus musculus OX=10090 GN=Acot4 PE=1 SV=1</t>
  </si>
  <si>
    <t>Acot4</t>
  </si>
  <si>
    <t>P28656</t>
  </si>
  <si>
    <t>Nucleosome assembly protein 1-like 1 OS=Mus musculus OX=10090 GN=Nap1l1 PE=1 SV=2</t>
  </si>
  <si>
    <t>Nap1l1</t>
  </si>
  <si>
    <t>P30355</t>
  </si>
  <si>
    <t>Arachidonate 5-lipoxygenase-activating protein OS=Mus musculus OX=10090 GN=Alox5ap PE=1 SV=2</t>
  </si>
  <si>
    <t>Alox5ap</t>
  </si>
  <si>
    <t>Q9EP73</t>
  </si>
  <si>
    <t>Programmed cell death 1 ligand 1 OS=Mus musculus OX=10090 GN=Cd274 PE=1 SV=1</t>
  </si>
  <si>
    <t>Cd274</t>
  </si>
  <si>
    <t>P55850</t>
  </si>
  <si>
    <t>Desmocollin-3 OS=Mus musculus OX=10090 GN=Dsc3 PE=1 SV=3</t>
  </si>
  <si>
    <t>Dsc3</t>
  </si>
  <si>
    <t>Q62422</t>
  </si>
  <si>
    <t>Osteoclast-stimulating factor 1 OS=Mus musculus OX=10090 GN=Ostf1 PE=1 SV=2</t>
  </si>
  <si>
    <t>Ostf1</t>
  </si>
  <si>
    <t>P10853</t>
  </si>
  <si>
    <t>Histone H2B type 1-F/J/L OS=Mus musculus OX=10090 GN=H2bc7 PE=1 SV=2</t>
  </si>
  <si>
    <t>H2bc7</t>
  </si>
  <si>
    <t>P45377</t>
  </si>
  <si>
    <t>Aldose reductase-related protein 2 OS=Mus musculus OX=10090 GN=Akr1b8 PE=1 SV=2</t>
  </si>
  <si>
    <t>Akr1b8</t>
  </si>
  <si>
    <t>Q8VI75</t>
  </si>
  <si>
    <t>Importin-4 OS=Mus musculus OX=10090 GN=Ipo4 PE=1 SV=1</t>
  </si>
  <si>
    <t>Ipo4</t>
  </si>
  <si>
    <t>Q923B0</t>
  </si>
  <si>
    <t>Gamma-glutamylaminecyclotransferase OS=Mus musculus OX=10090 GN=Ggact PE=1 SV=1</t>
  </si>
  <si>
    <t>Ggact</t>
  </si>
  <si>
    <t>Q9ESW4</t>
  </si>
  <si>
    <t>Acylglycerol kinase, mitochondrial OS=Mus musculus OX=10090 GN=Agk PE=1 SV=1</t>
  </si>
  <si>
    <t>Agk</t>
  </si>
  <si>
    <t>O88796</t>
  </si>
  <si>
    <t>Ribonuclease P protein subunit p30 OS=Mus musculus OX=10090 GN=Rpp30 PE=1 SV=1</t>
  </si>
  <si>
    <t>Rpp30</t>
  </si>
  <si>
    <t>Q80Y17</t>
  </si>
  <si>
    <t>Lethal(2) giant larvae protein homolog 1 OS=Mus musculus OX=10090 GN=Llgl1 PE=1 SV=1</t>
  </si>
  <si>
    <t>Llgl1</t>
  </si>
  <si>
    <t>Q9D6J1</t>
  </si>
  <si>
    <t>Ceramide synthase 4 OS=Mus musculus OX=10090 GN=Cers4 PE=1 SV=1</t>
  </si>
  <si>
    <t>Cers4</t>
  </si>
  <si>
    <t>Q9D659</t>
  </si>
  <si>
    <t>V-type immunoglobulin domain-containing suppressor of T-cell activation OS=Mus musculus OX=10090 GN=Vsir PE=1 SV=2</t>
  </si>
  <si>
    <t>Vsir</t>
  </si>
  <si>
    <t>Q9WV52</t>
  </si>
  <si>
    <t>Pleckstrin-2 OS=Mus musculus OX=10090 GN=Plek2 PE=1 SV=1</t>
  </si>
  <si>
    <t>Plek2</t>
  </si>
  <si>
    <t>Q8BT18</t>
  </si>
  <si>
    <t>Armadillo-like helical domain-containing protein 4 OS=Mus musculus OX=10090 GN=Armh4 PE=1 SV=2</t>
  </si>
  <si>
    <t>Armh4</t>
  </si>
  <si>
    <t>O70579</t>
  </si>
  <si>
    <t>Peroxisomal membrane protein PMP34 OS=Mus musculus OX=10090 GN=Slc25a17 PE=1 SV=1</t>
  </si>
  <si>
    <t>Slc25a17</t>
  </si>
  <si>
    <t>P27005</t>
  </si>
  <si>
    <t>Protein S100-A8 OS=Mus musculus OX=10090 GN=S100a8 PE=1 SV=3</t>
  </si>
  <si>
    <t>S100a8</t>
  </si>
  <si>
    <t>A8Y5H7</t>
  </si>
  <si>
    <t>SEC14-like protein 1 OS=Mus musculus OX=10090 GN=Sec14l1 PE=1 SV=1</t>
  </si>
  <si>
    <t>Sec14l1</t>
  </si>
  <si>
    <t>Q61140</t>
  </si>
  <si>
    <t>Breast cancer anti-estrogen resistance protein 1 OS=Mus musculus OX=10090 GN=Bcar1 PE=1 SV=2</t>
  </si>
  <si>
    <t>Bcar1</t>
  </si>
  <si>
    <t>Q7TNF8</t>
  </si>
  <si>
    <t>Peripheral-type benzodiazepine receptor-associated protein 1 OS=Mus musculus OX=10090 GN=Tspoap1 PE=2 SV=2</t>
  </si>
  <si>
    <t>Tspoap1</t>
  </si>
  <si>
    <t>A2ABV5</t>
  </si>
  <si>
    <t>Mediator of RNA polymerase II transcription subunit 14 OS=Mus musculus OX=10090 GN=Med14 PE=1 SV=1</t>
  </si>
  <si>
    <t>Med14</t>
  </si>
  <si>
    <t>Q8BPU7</t>
  </si>
  <si>
    <t>Engulfment and cell motility protein 1 OS=Mus musculus OX=10090 GN=Elmo1 PE=1 SV=2</t>
  </si>
  <si>
    <t>Elmo1</t>
  </si>
  <si>
    <t>Q9DB75</t>
  </si>
  <si>
    <t>Cell death-inducing p53-target protein 1 OS=Mus musculus OX=10090 GN=Cdip1 PE=2 SV=1</t>
  </si>
  <si>
    <t>Cdip1</t>
  </si>
  <si>
    <t>P52624</t>
  </si>
  <si>
    <t>Uridine phosphorylase 1 OS=Mus musculus OX=10090 GN=Upp1 PE=1 SV=2</t>
  </si>
  <si>
    <t>Upp1</t>
  </si>
  <si>
    <t>P49025</t>
  </si>
  <si>
    <t>Citron Rho-interacting kinase OS=Mus musculus OX=10090 GN=Cit PE=1 SV=3</t>
  </si>
  <si>
    <t>Cit</t>
  </si>
  <si>
    <t>P54923</t>
  </si>
  <si>
    <t>ADP-ribosylhydrolase ARH1 OS=Mus musculus OX=10090 GN=Adprh PE=1 SV=1</t>
  </si>
  <si>
    <t>Adprh</t>
  </si>
  <si>
    <t>P99024</t>
  </si>
  <si>
    <t>Tubulin beta-5 chain OS=Mus musculus OX=10090 GN=Tubb5 PE=1 SV=1</t>
  </si>
  <si>
    <t>Tubb5</t>
  </si>
  <si>
    <t>Q8BGF3</t>
  </si>
  <si>
    <t>Dynein axonemal assembly factor 10 OS=Mus musculus OX=10090 GN=Dnaaf10 PE=1 SV=1</t>
  </si>
  <si>
    <t>Dnaaf10</t>
  </si>
  <si>
    <t>Q80UW8</t>
  </si>
  <si>
    <t>DNA-directed RNA polymerases I, II, and III subunit RPABC1 OS=Mus musculus OX=10090 GN=Polr2e PE=1 SV=1</t>
  </si>
  <si>
    <t>Polr2e</t>
  </si>
  <si>
    <t>P12815</t>
  </si>
  <si>
    <t>Programmed cell death protein 6 OS=Mus musculus OX=10090 GN=Pdcd6 PE=1 SV=2</t>
  </si>
  <si>
    <t>Pdcd6</t>
  </si>
  <si>
    <t>P62983</t>
  </si>
  <si>
    <t>Ubiquitin-ribosomal protein eS31 fusion protein OS=Mus musculus OX=10090 GN=Rps27a PE=1 SV=2</t>
  </si>
  <si>
    <t>Rps27a</t>
  </si>
  <si>
    <t>O35166</t>
  </si>
  <si>
    <t>Golgi SNAP receptor complex member 2 OS=Mus musculus OX=10090 GN=Gosr2 PE=1 SV=2</t>
  </si>
  <si>
    <t>Gosr2</t>
  </si>
  <si>
    <t>Q80WK2</t>
  </si>
  <si>
    <t>Organic solute transporter subunit beta OS=Mus musculus OX=10090 GN=Slc51b PE=1 SV=1</t>
  </si>
  <si>
    <t>Slc51b</t>
  </si>
  <si>
    <t>Q8BUE4</t>
  </si>
  <si>
    <t>Ferroptosis suppressor protein 1 OS=Mus musculus OX=10090 GN=Aifm2 PE=1 SV=1</t>
  </si>
  <si>
    <t>Aifm2</t>
  </si>
  <si>
    <t>Q80WB5</t>
  </si>
  <si>
    <t>Protein N-terminal glutamine amidohydrolase OS=Mus musculus OX=10090 GN=Ntaq1 PE=1 SV=1</t>
  </si>
  <si>
    <t>Ntaq1</t>
  </si>
  <si>
    <t>Q8K1N1</t>
  </si>
  <si>
    <t>Calcium-independent phospholipase A2-gamma OS=Mus musculus OX=10090 GN=Pnpla8 PE=1 SV=1</t>
  </si>
  <si>
    <t>Pnpla8</t>
  </si>
  <si>
    <t>Q8BUV6</t>
  </si>
  <si>
    <t>U7 snRNA-associated Sm-like protein LSm11 OS=Mus musculus OX=10090 GN=Lsm11 PE=1 SV=1</t>
  </si>
  <si>
    <t>Lsm11</t>
  </si>
  <si>
    <t>Q99PN3</t>
  </si>
  <si>
    <t>Tripartite motif-containing protein 26 OS=Mus musculus OX=10090 GN=Trim26 PE=2 SV=3</t>
  </si>
  <si>
    <t>Trim26</t>
  </si>
  <si>
    <t>P01899</t>
  </si>
  <si>
    <t>H-2 class I histocompatibility antigen, D-B alpha chain OS=Mus musculus OX=10090 GN=H2-D1 PE=1 SV=2</t>
  </si>
  <si>
    <t>Q9QZ08</t>
  </si>
  <si>
    <t>N-acetyl-D-glucosamine kinase OS=Mus musculus OX=10090 GN=Nagk PE=1 SV=3</t>
  </si>
  <si>
    <t>Nagk</t>
  </si>
  <si>
    <t>Q8CHU3</t>
  </si>
  <si>
    <t>Epsin-2 OS=Mus musculus OX=10090 GN=Epn2 PE=1 SV=1</t>
  </si>
  <si>
    <t>Epn2</t>
  </si>
  <si>
    <t>Q61703</t>
  </si>
  <si>
    <t>Inter-alpha-trypsin inhibitor heavy chain H2 OS=Mus musculus OX=10090 GN=Itih2 PE=1 SV=1</t>
  </si>
  <si>
    <t>Itih2</t>
  </si>
  <si>
    <t>Q8BUI3</t>
  </si>
  <si>
    <t>Leucine-rich repeat and WD repeat-containing protein 1 OS=Mus musculus OX=10090 GN=LRWD1 PE=2 SV=1</t>
  </si>
  <si>
    <t>LRWD1</t>
  </si>
  <si>
    <t>P68433</t>
  </si>
  <si>
    <t>Histone H3.1 OS=Mus musculus OX=10090 GN=H3c1 PE=1 SV=2</t>
  </si>
  <si>
    <t>H3c1</t>
  </si>
  <si>
    <t>O88693</t>
  </si>
  <si>
    <t>Ceramide glucosyltransferase OS=Mus musculus OX=10090 GN=Ugcg PE=1 SV=1</t>
  </si>
  <si>
    <t>Ugcg</t>
  </si>
  <si>
    <t>Q9DBK7</t>
  </si>
  <si>
    <t>Ubiquitin-like modifier-activating enzyme 7 OS=Mus musculus OX=10090 GN=Uba7 PE=1 SV=1</t>
  </si>
  <si>
    <t>Uba7</t>
  </si>
  <si>
    <t>Q8R326</t>
  </si>
  <si>
    <t>Paraspeckle component 1 OS=Mus musculus OX=10090 GN=Pspc1 PE=1 SV=1</t>
  </si>
  <si>
    <t>Pspc1</t>
  </si>
  <si>
    <t>Q8VI94</t>
  </si>
  <si>
    <t>2'-5'-oligoadenylate synthase-like protein 1 OS=Mus musculus OX=10090 GN=Oasl1 PE=2 SV=1</t>
  </si>
  <si>
    <t>Oasl1</t>
  </si>
  <si>
    <t>Q9DBP0</t>
  </si>
  <si>
    <t>Sodium-dependent phosphate transport protein 2B OS=Mus musculus OX=10090 GN=Slc34a2 PE=1 SV=1</t>
  </si>
  <si>
    <t>Slc34a2</t>
  </si>
  <si>
    <t>Q8C0M9</t>
  </si>
  <si>
    <t>Isoaspartyl peptidase/L-asparaginase OS=Mus musculus OX=10090 GN=Asrgl1 PE=1 SV=1</t>
  </si>
  <si>
    <t>Asrgl1</t>
  </si>
  <si>
    <t>A0A140LIF8</t>
  </si>
  <si>
    <t>Immunity-related GTPase family M protein 2 OS=Mus musculus OX=10090 GN=Irgm2 PE=1 SV=2</t>
  </si>
  <si>
    <t>Irgm2</t>
  </si>
  <si>
    <t>Q9ERF3</t>
  </si>
  <si>
    <t>Superkiller complex protein 8 OS=Mus musculus OX=10090 GN=Skic8 PE=1 SV=1</t>
  </si>
  <si>
    <t>Skic8</t>
  </si>
  <si>
    <t>Q8K1R7</t>
  </si>
  <si>
    <t>Serine/threonine-protein kinase Nek9 OS=Mus musculus OX=10090 GN=Nek9 PE=1 SV=2</t>
  </si>
  <si>
    <t>Nek9</t>
  </si>
  <si>
    <t>Q8R2P1</t>
  </si>
  <si>
    <t>Kelch-like protein 25 OS=Mus musculus OX=10090 GN=Klhl25 PE=1 SV=1</t>
  </si>
  <si>
    <t>Klhl25</t>
  </si>
  <si>
    <t>Q91WL0</t>
  </si>
  <si>
    <t>Epidermal growth factor receptor kinase substrate 8-like protein 3 OS=Mus musculus OX=10090 GN=Eps8l3 PE=2 SV=1</t>
  </si>
  <si>
    <t>Eps8l3</t>
  </si>
  <si>
    <t>Q9Z2F2</t>
  </si>
  <si>
    <t>2'-5'-oligoadenylate synthase-like protein 2 OS=Mus musculus OX=10090 GN=Oasl2 PE=1 SV=2</t>
  </si>
  <si>
    <t>Oasl2</t>
  </si>
  <si>
    <t>Q8CD92</t>
  </si>
  <si>
    <t>Tetratricopeptide repeat protein 27 OS=Mus musculus OX=10090 GN=Ttc27 PE=1 SV=2</t>
  </si>
  <si>
    <t>Ttc27</t>
  </si>
  <si>
    <t>Q6PFX9</t>
  </si>
  <si>
    <t>Poly [ADP-ribose] polymerase tankyrase-1 OS=Mus musculus OX=10090 GN=Tnks PE=1 SV=1</t>
  </si>
  <si>
    <t>Tnks</t>
  </si>
  <si>
    <t>Q9WUR9</t>
  </si>
  <si>
    <t>Adenylate kinase 4, mitochondrial OS=Mus musculus OX=10090 GN=Ak4 PE=1 SV=1</t>
  </si>
  <si>
    <t>Ak4</t>
  </si>
  <si>
    <t>Q8CHH9</t>
  </si>
  <si>
    <t>Septin-8 OS=Mus musculus OX=10090 GN=Septin8 PE=1 SV=4</t>
  </si>
  <si>
    <t>Septin8</t>
  </si>
  <si>
    <t>Q9DBX6</t>
  </si>
  <si>
    <t>Cytochrome P450 2S1 OS=Mus musculus OX=10090 GN=Cyp2s1 PE=1 SV=1</t>
  </si>
  <si>
    <t>Cyp2s1</t>
  </si>
  <si>
    <t>Q91W64</t>
  </si>
  <si>
    <t>Cytochrome P450 2C70 OS=Mus musculus OX=10090 GN=Cyp2c70 PE=1 SV=2</t>
  </si>
  <si>
    <t>Cyp2c70</t>
  </si>
  <si>
    <t>P14131</t>
  </si>
  <si>
    <t>Small ribosomal subunit protein uS9 OS=Mus musculus OX=10090 GN=Rps16 PE=1 SV=4</t>
  </si>
  <si>
    <t>Rps16</t>
  </si>
  <si>
    <t>O88545</t>
  </si>
  <si>
    <t>COP9 signalosome complex subunit 6 OS=Mus musculus OX=10090 GN=Cops6 PE=1 SV=1</t>
  </si>
  <si>
    <t>Cops6</t>
  </si>
  <si>
    <t>Q6P3Z3</t>
  </si>
  <si>
    <t>Peroxynitrite isomerase THAP4 OS=Mus musculus OX=10090 GN=Thap4 PE=1 SV=1</t>
  </si>
  <si>
    <t>Thap4</t>
  </si>
  <si>
    <t>Q80TN4</t>
  </si>
  <si>
    <t>DnaJ homolog subfamily C member 16 OS=Mus musculus OX=10090 GN=Dnajc16 PE=1 SV=2</t>
  </si>
  <si>
    <t>Dnajc16</t>
  </si>
  <si>
    <t>P42128</t>
  </si>
  <si>
    <t>Forkhead box protein K1 OS=Mus musculus OX=10090 GN=Foxk1 PE=1 SV=2</t>
  </si>
  <si>
    <t>Foxk1</t>
  </si>
  <si>
    <t>Q8CE46</t>
  </si>
  <si>
    <t>Pseudouridylate synthase PUS7L OS=Mus musculus OX=10090 GN=Pus7l PE=1 SV=1</t>
  </si>
  <si>
    <t>Pus7l</t>
  </si>
  <si>
    <t>Q9R0N0</t>
  </si>
  <si>
    <t>Galactokinase OS=Mus musculus OX=10090 GN=Galk1 PE=1 SV=2</t>
  </si>
  <si>
    <t>Galk1</t>
  </si>
  <si>
    <t>Q9Z2M6</t>
  </si>
  <si>
    <t>Ubiquitin-like protein 3 OS=Mus musculus OX=10090 GN=Ubl3 PE=1 SV=1</t>
  </si>
  <si>
    <t>Ubl3</t>
  </si>
  <si>
    <t>Q8K215</t>
  </si>
  <si>
    <t>LYR motif-containing protein 4 OS=Mus musculus OX=10090 GN=Lyrm4 PE=1 SV=1</t>
  </si>
  <si>
    <t>Lyrm4</t>
  </si>
  <si>
    <t>Q7TNV0</t>
  </si>
  <si>
    <t>Protein DEK OS=Mus musculus OX=10090 GN=Dek PE=1 SV=1</t>
  </si>
  <si>
    <t>Dek</t>
  </si>
  <si>
    <t>Q8CHS2</t>
  </si>
  <si>
    <t>DnaJ homolog subfamily C member 22 OS=Mus musculus OX=10090 GN=Dnajc22 PE=1 SV=1</t>
  </si>
  <si>
    <t>Dnajc22</t>
  </si>
  <si>
    <t>Q9ER73</t>
  </si>
  <si>
    <t>Elongator complex protein 4 OS=Mus musculus OX=10090 GN=Elp4 PE=1 SV=2</t>
  </si>
  <si>
    <t>Elp4</t>
  </si>
  <si>
    <t>P06339</t>
  </si>
  <si>
    <t>H-2 class I histocompatibility antigen, D-37 alpha chain OS=Mus musculus OX=10090 GN=H2-T23 PE=1 SV=1</t>
  </si>
  <si>
    <t>H2-T23</t>
  </si>
  <si>
    <t>P18242</t>
  </si>
  <si>
    <t>Cathepsin D OS=Mus musculus OX=10090 GN=Ctsd PE=1 SV=1</t>
  </si>
  <si>
    <t>Ctsd</t>
  </si>
  <si>
    <t>Q9WUP4</t>
  </si>
  <si>
    <t>Polyprenol reductase OS=Mus musculus OX=10090 GN=Srd5a3 PE=1 SV=2</t>
  </si>
  <si>
    <t>Srd5a3</t>
  </si>
  <si>
    <t>Q8K368</t>
  </si>
  <si>
    <t>Fanconi anemia group I protein homolog OS=Mus musculus OX=10090 GN=Fanci PE=1 SV=2</t>
  </si>
  <si>
    <t>Fanci</t>
  </si>
  <si>
    <t>Q80ZQ9</t>
  </si>
  <si>
    <t>Protein Abitram OS=Mus musculus OX=10090 GN=Abitram PE=1 SV=2</t>
  </si>
  <si>
    <t>Abitram</t>
  </si>
  <si>
    <t>Q9QYA2</t>
  </si>
  <si>
    <t>Mitochondrial import receptor subunit TOM40 homolog OS=Mus musculus OX=10090 GN=Tomm40 PE=1 SV=3</t>
  </si>
  <si>
    <t>Tomm40</t>
  </si>
  <si>
    <t>Q8BSM7</t>
  </si>
  <si>
    <t>Large neutral amino acids transporter small subunit 3 OS=Mus musculus OX=10090 GN=Slc43a1 PE=1 SV=1</t>
  </si>
  <si>
    <t>Slc43a1</t>
  </si>
  <si>
    <t>Q9D1C9</t>
  </si>
  <si>
    <t>Ribosomal RNA-processing protein 7 homolog A OS=Mus musculus OX=10090 GN=Rrp7a PE=2 SV=1</t>
  </si>
  <si>
    <t>Rrp7a</t>
  </si>
  <si>
    <t>Q9CQ90</t>
  </si>
  <si>
    <t>Uncharacterized protein C9orf85 homolog OS=Mus musculus OX=10090 PE=2 SV=1</t>
  </si>
  <si>
    <t>Uncharacterized protein C9orf85 homolog OS=Mus musculus OX=10090</t>
  </si>
  <si>
    <t>Q9JMD0</t>
  </si>
  <si>
    <t>BUB3-interacting and GLEBS motif-containing protein ZNF207 OS=Mus musculus OX=10090 GN=Znf207 PE=1 SV=1</t>
  </si>
  <si>
    <t>Znf207</t>
  </si>
  <si>
    <t>Q921C3</t>
  </si>
  <si>
    <t>Bromodomain and WD repeat-containing protein 1 OS=Mus musculus OX=10090 GN=Brwd1 PE=1 SV=2</t>
  </si>
  <si>
    <t>Brwd1</t>
  </si>
  <si>
    <t>Q8BYW9</t>
  </si>
  <si>
    <t>EGF domain-specific O-linked N-acetylglucosamine transferase OS=Mus musculus OX=10090 GN=Eogt PE=1 SV=1</t>
  </si>
  <si>
    <t>Eogt</t>
  </si>
  <si>
    <t>Q9CY97</t>
  </si>
  <si>
    <t>RNA polymerase II subunit A C-terminal domain phosphatase SSU72 OS=Mus musculus OX=10090 GN=Ssu72 PE=1 SV=1</t>
  </si>
  <si>
    <t>Ssu72</t>
  </si>
  <si>
    <t>O54990</t>
  </si>
  <si>
    <t>Prominin-1 OS=Mus musculus OX=10090 GN=Prom1 PE=1 SV=1</t>
  </si>
  <si>
    <t>Prom1</t>
  </si>
  <si>
    <t>Q9JJA7</t>
  </si>
  <si>
    <t>Cyclin-L2 OS=Mus musculus OX=10090 GN=Ccnl2 PE=1 SV=1</t>
  </si>
  <si>
    <t>Ccnl2</t>
  </si>
  <si>
    <t>Q8BI29</t>
  </si>
  <si>
    <t>Specifically androgen-regulated gene protein OS=Mus musculus OX=10090 GN=Sarg PE=1 SV=2</t>
  </si>
  <si>
    <t>Sarg</t>
  </si>
  <si>
    <t>Q9EPB4</t>
  </si>
  <si>
    <t>Apoptosis-associated speck-like protein containing a CARD OS=Mus musculus OX=10090 GN=Pycard PE=1 SV=1</t>
  </si>
  <si>
    <t>Pycard</t>
  </si>
  <si>
    <t>Q791T5</t>
  </si>
  <si>
    <t>Mitochondrial carrier homolog 1 OS=Mus musculus OX=10090 GN=Mtch1 PE=1 SV=1</t>
  </si>
  <si>
    <t>Mtch1</t>
  </si>
  <si>
    <t>Q60737</t>
  </si>
  <si>
    <t>Casein kinase II subunit alpha OS=Mus musculus OX=10090 GN=Csnk2a1 PE=1 SV=2</t>
  </si>
  <si>
    <t>Csnk2a1</t>
  </si>
  <si>
    <t>Q9CXV9</t>
  </si>
  <si>
    <t>DCN1-like protein 5 OS=Mus musculus OX=10090 GN=Dcun1d5 PE=1 SV=1</t>
  </si>
  <si>
    <t>Dcun1d5</t>
  </si>
  <si>
    <t>Q9DBG1</t>
  </si>
  <si>
    <t>Sterol 26-hydroxylase, mitochondrial OS=Mus musculus OX=10090 GN=Cyp27a1 PE=1 SV=1</t>
  </si>
  <si>
    <t>Cyp27a1</t>
  </si>
  <si>
    <t>P22892</t>
  </si>
  <si>
    <t>AP-1 complex subunit gamma-1 OS=Mus musculus OX=10090 GN=Ap1g1 PE=1 SV=3</t>
  </si>
  <si>
    <t>Ap1g1</t>
  </si>
  <si>
    <t>Q505D1</t>
  </si>
  <si>
    <t>Serine/threonine-protein phosphatase 6 regulatory ankyrin repeat subunit A OS=Mus musculus OX=10090 GN=Ankrd28 PE=1 SV=1</t>
  </si>
  <si>
    <t>Ankrd28</t>
  </si>
  <si>
    <t>O09167</t>
  </si>
  <si>
    <t>Large ribosomal subunit protein eL21 OS=Mus musculus OX=10090 GN=Rpl21 PE=1 SV=4</t>
  </si>
  <si>
    <t>Rpl21</t>
  </si>
  <si>
    <t>P13597</t>
  </si>
  <si>
    <t>Intercellular adhesion molecule 1 OS=Mus musculus OX=10090 GN=Icam1 PE=1 SV=1</t>
  </si>
  <si>
    <t>Icam1</t>
  </si>
  <si>
    <t>Q8R1T1</t>
  </si>
  <si>
    <t>Charged multivesicular body protein 7 OS=Mus musculus OX=10090 GN=Chmp7 PE=1 SV=1</t>
  </si>
  <si>
    <t>Chmp7</t>
  </si>
  <si>
    <t>P19157</t>
  </si>
  <si>
    <t>Glutathione S-transferase P 1 OS=Mus musculus OX=10090 GN=Gstp1 PE=1 SV=2</t>
  </si>
  <si>
    <t>Gstp1</t>
  </si>
  <si>
    <t>Q4VC33</t>
  </si>
  <si>
    <t>E3 ubiquitin-protein transferase MAEA OS=Mus musculus OX=10090 GN=Maea PE=1 SV=1</t>
  </si>
  <si>
    <t>Maea</t>
  </si>
  <si>
    <t>Q3U5Q7</t>
  </si>
  <si>
    <t>UMP-CMP kinase 2, mitochondrial OS=Mus musculus OX=10090 GN=Cmpk2 PE=1 SV=2</t>
  </si>
  <si>
    <t>Cmpk2</t>
  </si>
  <si>
    <t>Q8BLR5</t>
  </si>
  <si>
    <t>PH and SEC7 domain-containing protein 4 OS=Mus musculus OX=10090 GN=Psd4 PE=1 SV=1</t>
  </si>
  <si>
    <t>Psd4</t>
  </si>
  <si>
    <t>Q91V64</t>
  </si>
  <si>
    <t>Isochorismatase domain-containing protein 1 OS=Mus musculus OX=10090 GN=Isoc1 PE=1 SV=1</t>
  </si>
  <si>
    <t>Isoc1</t>
  </si>
  <si>
    <t>P11247</t>
  </si>
  <si>
    <t>Myeloperoxidase OS=Mus musculus OX=10090 GN=Mpo PE=1 SV=2</t>
  </si>
  <si>
    <t>Mpo</t>
  </si>
  <si>
    <t>Q8BIW1</t>
  </si>
  <si>
    <t>Exopolyphosphatase PRUNE1 OS=Mus musculus OX=10090 GN=Prune1 PE=1 SV=1</t>
  </si>
  <si>
    <t>Prune1</t>
  </si>
  <si>
    <t>Q80YW0</t>
  </si>
  <si>
    <t>Cytohesin-4 OS=Mus musculus OX=10090 GN=Cyth4 PE=1 SV=1</t>
  </si>
  <si>
    <t>Cyth4</t>
  </si>
  <si>
    <t>Q60738</t>
  </si>
  <si>
    <t>Proton-coupled zinc antiporter SLC30A1 OS=Mus musculus OX=10090 GN=Slc30a1 PE=1 SV=1</t>
  </si>
  <si>
    <t>Slc30a1</t>
  </si>
  <si>
    <t>Q9WVM3</t>
  </si>
  <si>
    <t>Anaphase-promoting complex subunit 7 OS=Mus musculus OX=10090 GN=Anapc7 PE=1 SV=3</t>
  </si>
  <si>
    <t>Anapc7</t>
  </si>
  <si>
    <t>P36371</t>
  </si>
  <si>
    <t>Antigen peptide transporter 2 OS=Mus musculus OX=10090 GN=Tap2 PE=1 SV=1</t>
  </si>
  <si>
    <t>Tap2</t>
  </si>
  <si>
    <t>Q91VC3</t>
  </si>
  <si>
    <t>Eukaryotic initiation factor 4A-III OS=Mus musculus OX=10090 GN=Eif4a3 PE=1 SV=3</t>
  </si>
  <si>
    <t>Eif4a3</t>
  </si>
  <si>
    <t>Q9CXD6</t>
  </si>
  <si>
    <t>Mitochondrial calcium uniporter regulator 1 OS=Mus musculus OX=10090 GN=Mcur1 PE=1 SV=1</t>
  </si>
  <si>
    <t>Mcur1</t>
  </si>
  <si>
    <t>Q9WVG6</t>
  </si>
  <si>
    <t>Histone-arginine methyltransferase CARM1 OS=Mus musculus OX=10090 GN=Carm1 PE=1 SV=2</t>
  </si>
  <si>
    <t>Carm1</t>
  </si>
  <si>
    <t>Q9JMC8</t>
  </si>
  <si>
    <t>Band 4.1-like protein 4B OS=Mus musculus OX=10090 GN=Epb41l4b PE=1 SV=2</t>
  </si>
  <si>
    <t>Epb41l4b</t>
  </si>
  <si>
    <t>Q00724</t>
  </si>
  <si>
    <t>Retinol-binding protein 4 OS=Mus musculus OX=10090 GN=Rbp4 PE=1 SV=2</t>
  </si>
  <si>
    <t>Rbp4</t>
  </si>
  <si>
    <t>P97310</t>
  </si>
  <si>
    <t>DNA replication licensing factor MCM2 OS=Mus musculus OX=10090 GN=Mcm2 PE=1 SV=3</t>
  </si>
  <si>
    <t>Mcm2</t>
  </si>
  <si>
    <t>Q6P069</t>
  </si>
  <si>
    <t>Sorcin OS=Mus musculus OX=10090 GN=Sri PE=1 SV=1</t>
  </si>
  <si>
    <t>Sri</t>
  </si>
  <si>
    <t>Q91WT4</t>
  </si>
  <si>
    <t>DnaJ homolog subfamily C member 17 OS=Mus musculus OX=10090 GN=Dnajc17 PE=1 SV=2</t>
  </si>
  <si>
    <t>Dnajc17</t>
  </si>
  <si>
    <t>P97352</t>
  </si>
  <si>
    <t>Protein S100-A13 OS=Mus musculus OX=10090 GN=S100a13 PE=1 SV=1</t>
  </si>
  <si>
    <t>S100a13</t>
  </si>
  <si>
    <t>O54833</t>
  </si>
  <si>
    <t>Casein kinase II subunit alpha' OS=Mus musculus OX=10090 GN=Csnk2a2 PE=1 SV=1</t>
  </si>
  <si>
    <t>Csnk2a2</t>
  </si>
  <si>
    <t>O35678</t>
  </si>
  <si>
    <t>Monoglyceride lipase OS=Mus musculus OX=10090 GN=Mgll PE=1 SV=1</t>
  </si>
  <si>
    <t>Mgll</t>
  </si>
  <si>
    <t>Q3UIR3</t>
  </si>
  <si>
    <t>E3 ubiquitin-protein ligase DTX3L OS=Mus musculus OX=10090 GN=Dtx3l PE=1 SV=1</t>
  </si>
  <si>
    <t>Dtx3l</t>
  </si>
  <si>
    <t>B1AUR6</t>
  </si>
  <si>
    <t>Protein MMS22-like OS=Mus musculus OX=10090 GN=Mms22l PE=1 SV=1</t>
  </si>
  <si>
    <t>Mms22l</t>
  </si>
  <si>
    <t>Q5FWI3</t>
  </si>
  <si>
    <t>Cell surface hyaluronidase OS=Mus musculus OX=10090 GN=Cemip2 PE=1 SV=1</t>
  </si>
  <si>
    <t>Cemip2</t>
  </si>
  <si>
    <t>Q3TLI0</t>
  </si>
  <si>
    <t>Trafficking protein particle complex subunit 10 OS=Mus musculus OX=10090 GN=Trappc10 PE=1 SV=3</t>
  </si>
  <si>
    <t>Trappc10</t>
  </si>
  <si>
    <t>Q9QY24</t>
  </si>
  <si>
    <t>Z-DNA-binding protein 1 OS=Mus musculus OX=10090 GN=Zbp1 PE=1 SV=1</t>
  </si>
  <si>
    <t>Zbp1</t>
  </si>
  <si>
    <t>Q8BJY1</t>
  </si>
  <si>
    <t>26S proteasome non-ATPase regulatory subunit 5 OS=Mus musculus OX=10090 GN=Psmd5 PE=1 SV=4</t>
  </si>
  <si>
    <t>Psmd5</t>
  </si>
  <si>
    <t>Q61133</t>
  </si>
  <si>
    <t>Glutathione S-transferase theta-2 OS=Mus musculus OX=10090 GN=Gstt2 PE=1 SV=4</t>
  </si>
  <si>
    <t>Gstt2</t>
  </si>
  <si>
    <t>P62301</t>
  </si>
  <si>
    <t>Small ribosomal subunit protein uS15 OS=Mus musculus OX=10090 GN=Rps13 PE=1 SV=2</t>
  </si>
  <si>
    <t>Rps13</t>
  </si>
  <si>
    <t>Q9DC51</t>
  </si>
  <si>
    <t>Guanine nucleotide-binding protein G(i) subunit alpha-3 OS=Mus musculus OX=10090 GN=Gnai3 PE=1 SV=3</t>
  </si>
  <si>
    <t>Gnai3</t>
  </si>
  <si>
    <t>P55264</t>
  </si>
  <si>
    <t>Adenosine kinase OS=Mus musculus OX=10090 GN=Adk PE=1 SV=2</t>
  </si>
  <si>
    <t>Adk</t>
  </si>
  <si>
    <t>E9Q7F2</t>
  </si>
  <si>
    <t>E3 ubiquitin-protein ligase RNF169 OS=Mus musculus OX=10090 GN=Rnf169 PE=1 SV=1</t>
  </si>
  <si>
    <t>Rnf169</t>
  </si>
  <si>
    <t>A2ARV4</t>
  </si>
  <si>
    <t>Low-density lipoprotein receptor-related protein 2 OS=Mus musculus OX=10090 GN=Lrp2 PE=1 SV=1</t>
  </si>
  <si>
    <t>Lrp2</t>
  </si>
  <si>
    <t>P70701</t>
  </si>
  <si>
    <t>Protein Wnt-10a OS=Mus musculus OX=10090 GN=Wnt10a PE=2 SV=1</t>
  </si>
  <si>
    <t>Wnt10a</t>
  </si>
  <si>
    <t>Q8K400</t>
  </si>
  <si>
    <t>Syntaxin-binding protein 5 OS=Mus musculus OX=10090 GN=Stxbp5 PE=1 SV=3</t>
  </si>
  <si>
    <t>Stxbp5</t>
  </si>
  <si>
    <t>P62751</t>
  </si>
  <si>
    <t>Large ribosomal subunit protein uL23 OS=Mus musculus OX=10090 GN=Rpl23a PE=1 SV=1</t>
  </si>
  <si>
    <t>Rpl23a</t>
  </si>
  <si>
    <t>P14901</t>
  </si>
  <si>
    <t>Heme oxygenase 1 OS=Mus musculus OX=10090 GN=Hmox1 PE=1 SV=1</t>
  </si>
  <si>
    <t>Hmox1</t>
  </si>
  <si>
    <t>P70670</t>
  </si>
  <si>
    <t>Nascent polypeptide-associated complex subunit alpha, muscle-specific form OS=Mus musculus OX=10090 GN=Naca PE=1 SV=2</t>
  </si>
  <si>
    <t>Naca</t>
  </si>
  <si>
    <t>P68040</t>
  </si>
  <si>
    <t>Small ribosomal subunit protein RACK1 OS=Mus musculus OX=10090 GN=Rack1 PE=1 SV=3</t>
  </si>
  <si>
    <t>Rack1</t>
  </si>
  <si>
    <t>P35505</t>
  </si>
  <si>
    <t>Fumarylacetoacetase OS=Mus musculus OX=10090 GN=Fah PE=1 SV=2</t>
  </si>
  <si>
    <t>Fah</t>
  </si>
  <si>
    <t>Q8BGR2</t>
  </si>
  <si>
    <t>Volume-regulated anion channel subunit LRRC8D OS=Mus musculus OX=10090 GN=Lrrc8d PE=1 SV=1</t>
  </si>
  <si>
    <t>Lrrc8d</t>
  </si>
  <si>
    <t>Q6KAR6</t>
  </si>
  <si>
    <t>Exocyst complex component 3 OS=Mus musculus OX=10090 GN=Exoc3 PE=1 SV=2</t>
  </si>
  <si>
    <t>Exoc3</t>
  </si>
  <si>
    <t>Q9CWJ9</t>
  </si>
  <si>
    <t>Bifunctional purine biosynthesis protein ATIC OS=Mus musculus OX=10090 GN=Atic PE=1 SV=2</t>
  </si>
  <si>
    <t>Atic</t>
  </si>
  <si>
    <t>Q9R0N7</t>
  </si>
  <si>
    <t>Synaptotagmin-7 OS=Mus musculus OX=10090 GN=Syt7 PE=1 SV=1</t>
  </si>
  <si>
    <t>Syt7</t>
  </si>
  <si>
    <t>Q8BKX1</t>
  </si>
  <si>
    <t>BAR/IMD domain-containing adapter protein 2 OS=Mus musculus OX=10090 GN=Baiap2 PE=1 SV=2</t>
  </si>
  <si>
    <t>Baiap2</t>
  </si>
  <si>
    <t>Q8BW49</t>
  </si>
  <si>
    <t>Tetratricopeptide repeat protein 12 OS=Mus musculus OX=10090 GN=Ttc12 PE=1 SV=1</t>
  </si>
  <si>
    <t>Ttc12</t>
  </si>
  <si>
    <t>Q91WZ8</t>
  </si>
  <si>
    <t>Dysbindin OS=Mus musculus OX=10090 GN=Dtnbp1 PE=1 SV=1</t>
  </si>
  <si>
    <t>Dtnbp1</t>
  </si>
  <si>
    <t>Q3UVG3</t>
  </si>
  <si>
    <t>Protein FAM91A1 OS=Mus musculus OX=10090 GN=Fam91a1 PE=1 SV=1</t>
  </si>
  <si>
    <t>Fam91a1</t>
  </si>
  <si>
    <t>O88662</t>
  </si>
  <si>
    <t>Epithelial membrane protein 2 OS=Mus musculus OX=10090 GN=Emp2 PE=1 SV=1</t>
  </si>
  <si>
    <t>Emp2</t>
  </si>
  <si>
    <t>Q3UA06</t>
  </si>
  <si>
    <t>Pachytene checkpoint protein 2 homolog OS=Mus musculus OX=10090 GN=Trip13 PE=1 SV=1</t>
  </si>
  <si>
    <t>Trip13</t>
  </si>
  <si>
    <t>Q99LC8</t>
  </si>
  <si>
    <t>Translation initiation factor eIF2B subunit alpha OS=Mus musculus OX=10090 GN=Eif2b1 PE=1 SV=1</t>
  </si>
  <si>
    <t>Eif2b1</t>
  </si>
  <si>
    <t>Q61286</t>
  </si>
  <si>
    <t>Transcription factor 12 OS=Mus musculus OX=10090 GN=Tcf12 PE=1 SV=2</t>
  </si>
  <si>
    <t>Tcf12</t>
  </si>
  <si>
    <t>Q8R2Q8</t>
  </si>
  <si>
    <t>Bone marrow stromal antigen 2 OS=Mus musculus OX=10090 GN=Bst2 PE=1 SV=1</t>
  </si>
  <si>
    <t>Bst2</t>
  </si>
  <si>
    <t>P51908</t>
  </si>
  <si>
    <t>C-&gt;U-editing enzyme APOBEC-1 OS=Mus musculus OX=10090 GN=Apobec1 PE=1 SV=1</t>
  </si>
  <si>
    <t>Apobec1</t>
  </si>
  <si>
    <t>Q7TMY7</t>
  </si>
  <si>
    <t>Importin-8 OS=Mus musculus OX=10090 GN=Ipo8 PE=1 SV=3</t>
  </si>
  <si>
    <t>Ipo8</t>
  </si>
  <si>
    <t>O09005</t>
  </si>
  <si>
    <t>Sphingolipid delta(4)-desaturase DES1 OS=Mus musculus OX=10090 GN=Degs1 PE=1 SV=1</t>
  </si>
  <si>
    <t>Degs1</t>
  </si>
  <si>
    <t>P23249</t>
  </si>
  <si>
    <t>Putative helicase MOV-10 OS=Mus musculus OX=10090 GN=Mov10 PE=1 SV=2</t>
  </si>
  <si>
    <t>Mov10</t>
  </si>
  <si>
    <t>Q7TQC5</t>
  </si>
  <si>
    <t>Aprataxin OS=Mus musculus OX=10090 GN=Aptx PE=1 SV=2</t>
  </si>
  <si>
    <t>Aptx</t>
  </si>
  <si>
    <t>Q9QUN7</t>
  </si>
  <si>
    <t>Toll-like receptor 2 OS=Mus musculus OX=10090 GN=Tlr2 PE=1 SV=1</t>
  </si>
  <si>
    <t>Tlr2</t>
  </si>
  <si>
    <t>Q99KR3</t>
  </si>
  <si>
    <t>Endoribonuclease LACTB2 OS=Mus musculus OX=10090 GN=Lactb2 PE=1 SV=1</t>
  </si>
  <si>
    <t>Lactb2</t>
  </si>
  <si>
    <t>P97855</t>
  </si>
  <si>
    <t>Ras GTPase-activating protein-binding protein 1 OS=Mus musculus OX=10090 GN=G3bp1 PE=1 SV=1</t>
  </si>
  <si>
    <t>G3bp1</t>
  </si>
  <si>
    <t>Q9D083</t>
  </si>
  <si>
    <t>Kinetochore protein Spc24 OS=Mus musculus OX=10090 GN=Spc24 PE=1 SV=1</t>
  </si>
  <si>
    <t>Spc24</t>
  </si>
  <si>
    <t>B1ARD6</t>
  </si>
  <si>
    <t>Schlafen family member 9 OS=Mus musculus OX=10090 GN=Slfn9 PE=2 SV=1</t>
  </si>
  <si>
    <t>Slfn9</t>
  </si>
  <si>
    <t>Q08943</t>
  </si>
  <si>
    <t>FACT complex subunit SSRP1 OS=Mus musculus OX=10090 GN=Ssrp1 PE=1 SV=2</t>
  </si>
  <si>
    <t>Ssrp1</t>
  </si>
  <si>
    <t>Q9CZM2</t>
  </si>
  <si>
    <t>Large ribosomal subunit protein eL15 OS=Mus musculus OX=10090 GN=Rpl15 PE=1 SV=4</t>
  </si>
  <si>
    <t>Rpl15</t>
  </si>
  <si>
    <t>Q9D7X8</t>
  </si>
  <si>
    <t>Gamma-glutamylcyclotransferase OS=Mus musculus OX=10090 GN=Ggct PE=1 SV=1</t>
  </si>
  <si>
    <t>Ggct</t>
  </si>
  <si>
    <t>Q9JI75</t>
  </si>
  <si>
    <t>Ribosyldihydronicotinamide dehydrogenase [quinone] OS=Mus musculus OX=10090 GN=Nqo2 PE=1 SV=3</t>
  </si>
  <si>
    <t>Nqo2</t>
  </si>
  <si>
    <t>Q9JJY4</t>
  </si>
  <si>
    <t>Probable ATP-dependent RNA helicase DDX20 OS=Mus musculus OX=10090 GN=Ddx20 PE=1 SV=2</t>
  </si>
  <si>
    <t>Ddx20</t>
  </si>
  <si>
    <t>P17225</t>
  </si>
  <si>
    <t>Polypyrimidine tract-binding protein 1 OS=Mus musculus OX=10090 GN=Ptbp1 PE=1 SV=3</t>
  </si>
  <si>
    <t>Ptbp1</t>
  </si>
  <si>
    <t>P62843</t>
  </si>
  <si>
    <t>Small ribosomal subunit protein uS19 OS=Mus musculus OX=10090 GN=Rps15 PE=1 SV=2</t>
  </si>
  <si>
    <t>Rps15</t>
  </si>
  <si>
    <t>Q64674</t>
  </si>
  <si>
    <t>Spermidine synthase OS=Mus musculus OX=10090 GN=Srm PE=1 SV=1</t>
  </si>
  <si>
    <t>Srm</t>
  </si>
  <si>
    <t>Q99NB8</t>
  </si>
  <si>
    <t>Ubiquilin-4 OS=Mus musculus OX=10090 GN=Ubqln4 PE=1 SV=1</t>
  </si>
  <si>
    <t>Ubqln4</t>
  </si>
  <si>
    <t>Q8R1G2</t>
  </si>
  <si>
    <t>Carboxymethylenebutenolidase homolog OS=Mus musculus OX=10090 GN=Cmbl PE=1 SV=1</t>
  </si>
  <si>
    <t>Cmbl</t>
  </si>
  <si>
    <t>Q8JZM8</t>
  </si>
  <si>
    <t>Mucin-4 OS=Mus musculus OX=10090 GN=Muc4 PE=2 SV=2</t>
  </si>
  <si>
    <t>Muc4</t>
  </si>
  <si>
    <t>P37040</t>
  </si>
  <si>
    <t>NADPH--cytochrome P450 reductase OS=Mus musculus OX=10090 GN=Por PE=1 SV=2</t>
  </si>
  <si>
    <t>Por</t>
  </si>
  <si>
    <t>Q7TPD2</t>
  </si>
  <si>
    <t>Protein FAM185A OS=Mus musculus OX=10090 GN=Fam185a PE=2 SV=1</t>
  </si>
  <si>
    <t>Fam185a</t>
  </si>
  <si>
    <t>Q8CIB9</t>
  </si>
  <si>
    <t>N-acetyltransferase ESCO2 OS=Mus musculus OX=10090 GN=Esco2 PE=1 SV=3</t>
  </si>
  <si>
    <t>Esco2</t>
  </si>
  <si>
    <t>A9JSM3</t>
  </si>
  <si>
    <t>Transmembrane protein 238 OS=Mus musculus OX=10090 GN=Tmem238 PE=2 SV=1</t>
  </si>
  <si>
    <t>Tmem238</t>
  </si>
  <si>
    <t>Q8C0L8</t>
  </si>
  <si>
    <t>Conserved oligomeric Golgi complex subunit 5 OS=Mus musculus OX=10090 GN=Cog5 PE=1 SV=3</t>
  </si>
  <si>
    <t>Cog5</t>
  </si>
  <si>
    <t>Q9CQF3</t>
  </si>
  <si>
    <t>Cleavage and polyadenylation specificity factor subunit 5 OS=Mus musculus OX=10090 GN=Nudt21 PE=1 SV=1</t>
  </si>
  <si>
    <t>Nudt21</t>
  </si>
  <si>
    <t>Q9DB40</t>
  </si>
  <si>
    <t>Mediator of RNA polymerase II transcription subunit 27 OS=Mus musculus OX=10090 GN=Med27 PE=1 SV=2</t>
  </si>
  <si>
    <t>Med27</t>
  </si>
  <si>
    <t>O09172</t>
  </si>
  <si>
    <t>Glutamate--cysteine ligase regulatory subunit OS=Mus musculus OX=10090 GN=Gclm PE=1 SV=1</t>
  </si>
  <si>
    <t>Gclm</t>
  </si>
  <si>
    <t>Q6PCM2</t>
  </si>
  <si>
    <t>Integrator complex subunit 6 OS=Mus musculus OX=10090 GN=Ints6 PE=1 SV=1</t>
  </si>
  <si>
    <t>Ints6</t>
  </si>
  <si>
    <t>Q9D711</t>
  </si>
  <si>
    <t>Pirin OS=Mus musculus OX=10090 GN=Pir PE=1 SV=1</t>
  </si>
  <si>
    <t>Pir</t>
  </si>
  <si>
    <t>P07901</t>
  </si>
  <si>
    <t>Heat shock protein HSP 90-alpha OS=Mus musculus OX=10090 GN=Hsp90aa1 PE=1 SV=4</t>
  </si>
  <si>
    <t>Hsp90aa1</t>
  </si>
  <si>
    <t>Q07076</t>
  </si>
  <si>
    <t>Annexin A7 OS=Mus musculus OX=10090 GN=Anxa7 PE=1 SV=2</t>
  </si>
  <si>
    <t>Anxa7</t>
  </si>
  <si>
    <t>P28740</t>
  </si>
  <si>
    <t>Kinesin-like protein KIF2A OS=Mus musculus OX=10090 GN=Kif2a PE=1 SV=2</t>
  </si>
  <si>
    <t>Kif2a</t>
  </si>
  <si>
    <t>Q8BU11</t>
  </si>
  <si>
    <t>TOX high mobility group box family member 4 OS=Mus musculus OX=10090 GN=Tox4 PE=1 SV=3</t>
  </si>
  <si>
    <t>Tox4</t>
  </si>
  <si>
    <t>P32233</t>
  </si>
  <si>
    <t>Developmentally-regulated GTP-binding protein 1 OS=Mus musculus OX=10090 GN=Drg1 PE=1 SV=1</t>
  </si>
  <si>
    <t>Drg1</t>
  </si>
  <si>
    <t>P97371</t>
  </si>
  <si>
    <t>Proteasome activator complex subunit 1 OS=Mus musculus OX=10090 GN=Psme1 PE=1 SV=2</t>
  </si>
  <si>
    <t>Psme1</t>
  </si>
  <si>
    <t>Q9CR76</t>
  </si>
  <si>
    <t>Transmembrane protein 186 OS=Mus musculus OX=10090 GN=Tmem186 PE=1 SV=2</t>
  </si>
  <si>
    <t>Tmem186</t>
  </si>
  <si>
    <t>P70182</t>
  </si>
  <si>
    <t>Phosphatidylinositol 4-phosphate 5-kinase type-1 alpha OS=Mus musculus OX=10090 GN=Pip5k1a PE=1 SV=2</t>
  </si>
  <si>
    <t>Pip5k1a</t>
  </si>
  <si>
    <t>P07607</t>
  </si>
  <si>
    <t>Thymidylate synthase OS=Mus musculus OX=10090 GN=Tyms PE=1 SV=1</t>
  </si>
  <si>
    <t>Tyms</t>
  </si>
  <si>
    <t>Q8VHK9</t>
  </si>
  <si>
    <t>ATP-dependent DNA/RNA helicase DHX36 OS=Mus musculus OX=10090 GN=Dhx36 PE=1 SV=2</t>
  </si>
  <si>
    <t>Dhx36</t>
  </si>
  <si>
    <t>P24549</t>
  </si>
  <si>
    <t>Aldehyde dehydrogenase 1A1 OS=Mus musculus OX=10090 GN=Aldh1a1 PE=1 SV=5</t>
  </si>
  <si>
    <t>Aldh1a1</t>
  </si>
  <si>
    <t>Q3UMT1</t>
  </si>
  <si>
    <t>Protein phosphatase 1 regulatory subunit 12C OS=Mus musculus OX=10090 GN=Ppp1r12c PE=1 SV=1</t>
  </si>
  <si>
    <t>Ppp1r12c</t>
  </si>
  <si>
    <t>Q62469</t>
  </si>
  <si>
    <t>Integrin alpha-2 OS=Mus musculus OX=10090 GN=Itga2 PE=1 SV=2</t>
  </si>
  <si>
    <t>Itga2</t>
  </si>
  <si>
    <t>Q6ZPJ3</t>
  </si>
  <si>
    <t>(E3-independent) E2 ubiquitin-conjugating enzyme UBE2O OS=Mus musculus OX=10090 GN=Ube2o PE=1 SV=3</t>
  </si>
  <si>
    <t>Ube2o</t>
  </si>
  <si>
    <t>Q99JR5</t>
  </si>
  <si>
    <t>Tubulointerstitial nephritis antigen-like OS=Mus musculus OX=10090 GN=Tinagl1 PE=1 SV=1</t>
  </si>
  <si>
    <t>Tinagl1</t>
  </si>
  <si>
    <t>Q9D8U8</t>
  </si>
  <si>
    <t>Sorting nexin-5 OS=Mus musculus OX=10090 GN=Snx5 PE=1 SV=1</t>
  </si>
  <si>
    <t>Snx5</t>
  </si>
  <si>
    <t>Q78PG9</t>
  </si>
  <si>
    <t>Coiled-coil domain-containing protein 25 OS=Mus musculus OX=10090 GN=Ccdc25 PE=1 SV=1</t>
  </si>
  <si>
    <t>Ccdc25</t>
  </si>
  <si>
    <t>P01630</t>
  </si>
  <si>
    <t>Ig kappa chain V-II region 7S34.1 OS=Mus musculus OX=10090 PE=1 SV=1</t>
  </si>
  <si>
    <t>Ig kappa chain V-II region 7S34.1 OS=Mus musculus OX=10090</t>
  </si>
  <si>
    <t>Q8R071</t>
  </si>
  <si>
    <t>Inositol-trisphosphate 3-kinase A OS=Mus musculus OX=10090 GN=Itpka PE=1 SV=1</t>
  </si>
  <si>
    <t>Itpka</t>
  </si>
  <si>
    <t>Q9Z0H4</t>
  </si>
  <si>
    <t>CUGBP Elav-like family member 2 OS=Mus musculus OX=10090 GN=Celf2 PE=1 SV=1</t>
  </si>
  <si>
    <t>Celf2</t>
  </si>
  <si>
    <t>Q9CQ20</t>
  </si>
  <si>
    <t>Mid1-interacting protein 1 OS=Mus musculus OX=10090 GN=Mid1ip1 PE=1 SV=1</t>
  </si>
  <si>
    <t>Mid1ip1</t>
  </si>
  <si>
    <t>P80316</t>
  </si>
  <si>
    <t>T-complex protein 1 subunit epsilon OS=Mus musculus OX=10090 GN=Cct5 PE=1 SV=1</t>
  </si>
  <si>
    <t>Cct5</t>
  </si>
  <si>
    <t>Q9JKB1</t>
  </si>
  <si>
    <t>Ubiquitin carboxyl-terminal hydrolase isozyme L3 OS=Mus musculus OX=10090 GN=Uchl3 PE=1 SV=2</t>
  </si>
  <si>
    <t>Uchl3</t>
  </si>
  <si>
    <t>Q3TCH7</t>
  </si>
  <si>
    <t>Cullin-4A OS=Mus musculus OX=10090 GN=Cul4a PE=1 SV=1</t>
  </si>
  <si>
    <t>Cul4a</t>
  </si>
  <si>
    <t>Q8BHL5</t>
  </si>
  <si>
    <t>Engulfment and cell motility protein 2 OS=Mus musculus OX=10090 GN=Elmo2 PE=1 SV=1</t>
  </si>
  <si>
    <t>Elmo2</t>
  </si>
  <si>
    <t>P55050</t>
  </si>
  <si>
    <t>Fatty acid-binding protein, intestinal OS=Mus musculus OX=10090 GN=Fabp2 PE=1 SV=2</t>
  </si>
  <si>
    <t>Fabp2</t>
  </si>
  <si>
    <t>Q9CX34</t>
  </si>
  <si>
    <t>Protein SGT1 homolog OS=Mus musculus OX=10090 GN=Sugt1 PE=1 SV=3</t>
  </si>
  <si>
    <t>Sugt1</t>
  </si>
  <si>
    <t>Q5HZI2</t>
  </si>
  <si>
    <t>C2 calcium-dependent domain-containing protein 4C OS=Mus musculus OX=10090 GN=C2cd4c PE=1 SV=1</t>
  </si>
  <si>
    <t>C2cd4c</t>
  </si>
  <si>
    <t>Q5SF07</t>
  </si>
  <si>
    <t>Insulin-like growth factor 2 mRNA-binding protein 2 OS=Mus musculus OX=10090 GN=Igf2bp2 PE=1 SV=1</t>
  </si>
  <si>
    <t>Igf2bp2</t>
  </si>
  <si>
    <t>Q8R2S9</t>
  </si>
  <si>
    <t>Actin-related protein 8 OS=Mus musculus OX=10090 GN=Actr8 PE=2 SV=1</t>
  </si>
  <si>
    <t>Actr8</t>
  </si>
  <si>
    <t>Q8C878</t>
  </si>
  <si>
    <t>NEDD8-activating enzyme E1 catalytic subunit OS=Mus musculus OX=10090 GN=Uba3 PE=1 SV=2</t>
  </si>
  <si>
    <t>Uba3</t>
  </si>
  <si>
    <t>P05480</t>
  </si>
  <si>
    <t>Proto-oncogene tyrosine-protein kinase Src OS=Mus musculus OX=10090 GN=Src PE=1 SV=5</t>
  </si>
  <si>
    <t>Src</t>
  </si>
  <si>
    <t>Q9JHS3</t>
  </si>
  <si>
    <t>Ragulator complex protein LAMTOR2 OS=Mus musculus OX=10090 GN=Lamtor2 PE=1 SV=1</t>
  </si>
  <si>
    <t>Lamtor2</t>
  </si>
  <si>
    <t>P51807</t>
  </si>
  <si>
    <t>Dynein light chain Tctex-type 1 OS=Mus musculus OX=10090 GN=Dynlt1 PE=1 SV=1</t>
  </si>
  <si>
    <t>Dynlt1</t>
  </si>
  <si>
    <t>Q8R3P0</t>
  </si>
  <si>
    <t>Aspartoacylase OS=Mus musculus OX=10090 GN=Aspa PE=1 SV=2</t>
  </si>
  <si>
    <t>Aspa</t>
  </si>
  <si>
    <t>P57776</t>
  </si>
  <si>
    <t>Elongation factor 1-delta OS=Mus musculus OX=10090 GN=Eef1d PE=1 SV=3</t>
  </si>
  <si>
    <t>Eef1d</t>
  </si>
  <si>
    <t>O88544</t>
  </si>
  <si>
    <t>COP9 signalosome complex subunit 4 OS=Mus musculus OX=10090 GN=Cops4 PE=1 SV=1</t>
  </si>
  <si>
    <t>Cops4</t>
  </si>
  <si>
    <t>Q64464</t>
  </si>
  <si>
    <t>Cytochrome P450 3A13 OS=Mus musculus OX=10090 GN=Cyp3a13 PE=1 SV=1</t>
  </si>
  <si>
    <t>Cyp3a13</t>
  </si>
  <si>
    <t>Q8CBD1</t>
  </si>
  <si>
    <t>Nuclear receptor-interacting protein 1 OS=Mus musculus OX=10090 GN=Nrip1 PE=1 SV=1</t>
  </si>
  <si>
    <t>Nrip1</t>
  </si>
  <si>
    <t>Q9R0U0</t>
  </si>
  <si>
    <t>Serine/arginine-rich splicing factor 10 OS=Mus musculus OX=10090 GN=Srsf10 PE=1 SV=2</t>
  </si>
  <si>
    <t>Srsf10</t>
  </si>
  <si>
    <t>Q6QD59</t>
  </si>
  <si>
    <t>Vesicle transport protein SEC20 OS=Mus musculus OX=10090 GN=Bnip1 PE=1 SV=1</t>
  </si>
  <si>
    <t>Bnip1</t>
  </si>
  <si>
    <t>P49117</t>
  </si>
  <si>
    <t>Nuclear receptor subfamily 2 group C member 2 OS=Mus musculus OX=10090 GN=Nr2c2 PE=1 SV=1</t>
  </si>
  <si>
    <t>Nr2c2</t>
  </si>
  <si>
    <t>P08113</t>
  </si>
  <si>
    <t>Endoplasmin OS=Mus musculus OX=10090 GN=Hsp90b1 PE=1 SV=2</t>
  </si>
  <si>
    <t>Hsp90b1</t>
  </si>
  <si>
    <t>P39054</t>
  </si>
  <si>
    <t>Dynamin-2 OS=Mus musculus OX=10090 GN=Dnm2 PE=1 SV=2</t>
  </si>
  <si>
    <t>Dnm2</t>
  </si>
  <si>
    <t>Q8VCM5</t>
  </si>
  <si>
    <t>Mitochondrial ubiquitin ligase activator of NFKB 1 OS=Mus musculus OX=10090 GN=Mul1 PE=1 SV=2</t>
  </si>
  <si>
    <t>Mul1</t>
  </si>
  <si>
    <t>P12791</t>
  </si>
  <si>
    <t>Cytochrome P450 2B10 OS=Mus musculus OX=10090 GN=Cyp2b10 PE=1 SV=1</t>
  </si>
  <si>
    <t>Cyp2b10</t>
  </si>
  <si>
    <t>Q64430</t>
  </si>
  <si>
    <t>Copper-transporting ATPase 1 OS=Mus musculus OX=10090 GN=Atp7a PE=1 SV=3</t>
  </si>
  <si>
    <t>Atp7a</t>
  </si>
  <si>
    <t>Q922B9</t>
  </si>
  <si>
    <t>Protein ITPRID2 OS=Mus musculus OX=10090 GN=Itprid2 PE=1 SV=3</t>
  </si>
  <si>
    <t>Itprid2</t>
  </si>
  <si>
    <t>Q8BMA6</t>
  </si>
  <si>
    <t>Signal recognition particle subunit SRP68 OS=Mus musculus OX=10090 GN=Srp68 PE=1 SV=2</t>
  </si>
  <si>
    <t>Srp68</t>
  </si>
  <si>
    <t>Q8BFP9</t>
  </si>
  <si>
    <t>[Pyruvate dehydrogenase (acetyl-transferring)] kinase isozyme 1, mitochondrial OS=Mus musculus OX=10090 GN=Pdk1 PE=1 SV=2</t>
  </si>
  <si>
    <t>Pdk1</t>
  </si>
  <si>
    <t>Q9ERG2</t>
  </si>
  <si>
    <t>Striatin-3 OS=Mus musculus OX=10090 GN=Strn3 PE=1 SV=1</t>
  </si>
  <si>
    <t>Strn3</t>
  </si>
  <si>
    <t>Q80U72</t>
  </si>
  <si>
    <t>Protein scribble homolog OS=Mus musculus OX=10090 GN=Scrib PE=1 SV=2</t>
  </si>
  <si>
    <t>Scrib</t>
  </si>
  <si>
    <t>Q61768</t>
  </si>
  <si>
    <t>Kinesin-1 heavy chain OS=Mus musculus OX=10090 GN=Kif5b PE=1 SV=3</t>
  </si>
  <si>
    <t>Kif5b</t>
  </si>
  <si>
    <t>Q52KP5</t>
  </si>
  <si>
    <t>NXPE family member 4 OS=Mus musculus OX=10090 GN=Nxpe4 PE=2 SV=1</t>
  </si>
  <si>
    <t>Nxpe4</t>
  </si>
  <si>
    <t>O35295</t>
  </si>
  <si>
    <t>Transcriptional regulator protein Pur-beta OS=Mus musculus OX=10090 GN=Purb PE=1 SV=3</t>
  </si>
  <si>
    <t>Purb</t>
  </si>
  <si>
    <t>Q69ZX6</t>
  </si>
  <si>
    <t>ATPase MORC2A OS=Mus musculus OX=10090 GN=Morc2a PE=1 SV=2</t>
  </si>
  <si>
    <t>Morc2a</t>
  </si>
  <si>
    <t>O70494</t>
  </si>
  <si>
    <t>Transcription factor Sp3 OS=Mus musculus OX=10090 GN=Sp3 PE=1 SV=2</t>
  </si>
  <si>
    <t>Sp3</t>
  </si>
  <si>
    <t>Q6ZPR5</t>
  </si>
  <si>
    <t>Sphingomyelin phosphodiesterase 4 OS=Mus musculus OX=10090 GN=Smpd4 PE=1 SV=2</t>
  </si>
  <si>
    <t>Smpd4</t>
  </si>
  <si>
    <t>P28741</t>
  </si>
  <si>
    <t>Kinesin-like protein KIF3A OS=Mus musculus OX=10090 GN=Kif3a PE=1 SV=2</t>
  </si>
  <si>
    <t>Kif3a</t>
  </si>
  <si>
    <t>Q64133</t>
  </si>
  <si>
    <t>Amine oxidase [flavin-containing] A OS=Mus musculus OX=10090 GN=Maoa PE=1 SV=3</t>
  </si>
  <si>
    <t>Maoa</t>
  </si>
  <si>
    <t>Q99104</t>
  </si>
  <si>
    <t>Unconventional myosin-Va OS=Mus musculus OX=10090 GN=Myo5a PE=1 SV=2</t>
  </si>
  <si>
    <t>Myo5a</t>
  </si>
  <si>
    <t>Q9CRB2</t>
  </si>
  <si>
    <t>H/ACA ribonucleoprotein complex subunit 2 OS=Mus musculus OX=10090 GN=Nhp2 PE=1 SV=1</t>
  </si>
  <si>
    <t>Nhp2</t>
  </si>
  <si>
    <t>P81069</t>
  </si>
  <si>
    <t>GA-binding protein subunit beta-2 OS=Mus musculus OX=10090 GN=Gabpb2 PE=1 SV=2</t>
  </si>
  <si>
    <t>Gabpb2</t>
  </si>
  <si>
    <t>P61027</t>
  </si>
  <si>
    <t>Ras-related protein Rab-10 OS=Mus musculus OX=10090 GN=Rab10 PE=1 SV=1</t>
  </si>
  <si>
    <t>Rab10</t>
  </si>
  <si>
    <t>Q9EPL9</t>
  </si>
  <si>
    <t>Peroxisomal acyl-coenzyme A oxidase 3 OS=Mus musculus OX=10090 GN=Acox3 PE=1 SV=2</t>
  </si>
  <si>
    <t>Acox3</t>
  </si>
  <si>
    <t>Q2TBE6</t>
  </si>
  <si>
    <t>Phosphatidylinositol 4-kinase type 2-alpha OS=Mus musculus OX=10090 GN=Pi4k2a PE=1 SV=1</t>
  </si>
  <si>
    <t>Pi4k2a</t>
  </si>
  <si>
    <t>Q8CBQ5</t>
  </si>
  <si>
    <t>Phosphatidylinositol 4-kinase type 2-beta OS=Mus musculus OX=10090 GN=Pi4k2b PE=1 SV=1</t>
  </si>
  <si>
    <t>Pi4k2b</t>
  </si>
  <si>
    <t>P70302</t>
  </si>
  <si>
    <t>Stromal interaction molecule 1 OS=Mus musculus OX=10090 GN=Stim1 PE=1 SV=2</t>
  </si>
  <si>
    <t>Stim1</t>
  </si>
  <si>
    <t>Q9EP97</t>
  </si>
  <si>
    <t>Sentrin-specific protease 3 OS=Mus musculus OX=10090 GN=Senp3 PE=1 SV=1</t>
  </si>
  <si>
    <t>Senp3</t>
  </si>
  <si>
    <t>Q9D5V6</t>
  </si>
  <si>
    <t>Synapse-associated protein 1 OS=Mus musculus OX=10090 GN=Syap1 PE=1 SV=1</t>
  </si>
  <si>
    <t>Syap1</t>
  </si>
  <si>
    <t>Q9QXZ0</t>
  </si>
  <si>
    <t>Microtubule-actin cross-linking factor 1, isoforms 1/2/3/4 OS=Mus musculus OX=10090 GN=Macf1 PE=1 SV=2</t>
  </si>
  <si>
    <t>Macf1</t>
  </si>
  <si>
    <t>Q99LJ5</t>
  </si>
  <si>
    <t>CKLF-like MARVEL transmembrane domain-containing protein 3 OS=Mus musculus OX=10090 GN=Cmtm3 PE=2 SV=1</t>
  </si>
  <si>
    <t>Cmtm3</t>
  </si>
  <si>
    <t>Q8CBC7</t>
  </si>
  <si>
    <t>tRNA (cytidine(32)/guanosine(34)-2'-O)-methyltransferase OS=Mus musculus OX=10090 GN=Ftsj1 PE=1 SV=1</t>
  </si>
  <si>
    <t>Ftsj1</t>
  </si>
  <si>
    <t>O70503</t>
  </si>
  <si>
    <t>Very-long-chain 3-oxoacyl-CoA reductase OS=Mus musculus OX=10090 GN=Hsd17b12 PE=1 SV=1</t>
  </si>
  <si>
    <t>Hsd17b12</t>
  </si>
  <si>
    <t>Q64512</t>
  </si>
  <si>
    <t>Tyrosine-protein phosphatase non-receptor type 13 OS=Mus musculus OX=10090 GN=Ptpn13 PE=1 SV=2</t>
  </si>
  <si>
    <t>Ptpn13</t>
  </si>
  <si>
    <t>Q80YQ2</t>
  </si>
  <si>
    <t>Mediator of RNA polymerase II transcription subunit 23 OS=Mus musculus OX=10090 GN=Med23 PE=1 SV=2</t>
  </si>
  <si>
    <t>Med23</t>
  </si>
  <si>
    <t>D3Z6H8</t>
  </si>
  <si>
    <t>S-adenosylmethionine decarboxylase proenzyme 2 OS=Mus musculus OX=10090 GN=Amd2 PE=1 SV=1</t>
  </si>
  <si>
    <t>Amd2</t>
  </si>
  <si>
    <t>P59913</t>
  </si>
  <si>
    <t>Protein-L-isoaspartate O-methyltransferase domain-containing protein 1 OS=Mus musculus OX=10090 GN=Pcmtd1 PE=1 SV=1</t>
  </si>
  <si>
    <t>Pcmtd1</t>
  </si>
  <si>
    <t>Q3UU96</t>
  </si>
  <si>
    <t>Serine/threonine-protein kinase MRCK alpha OS=Mus musculus OX=10090 GN=Cdc42bpa PE=1 SV=2</t>
  </si>
  <si>
    <t>Cdc42bpa</t>
  </si>
  <si>
    <t>Q9CPW7</t>
  </si>
  <si>
    <t>Zinc finger matrin-type protein 2 OS=Mus musculus OX=10090 GN=Zmat2 PE=2 SV=1</t>
  </si>
  <si>
    <t>Zmat2</t>
  </si>
  <si>
    <t>Q6ZPS6</t>
  </si>
  <si>
    <t>Ankyrin repeat and IBR domain-containing protein 1 OS=Mus musculus OX=10090 GN=Ankib1 PE=1 SV=2</t>
  </si>
  <si>
    <t>Ankib1</t>
  </si>
  <si>
    <t>E9PZM4</t>
  </si>
  <si>
    <t>Chromodomain-helicase-DNA-binding protein 2 OS=Mus musculus OX=10090 GN=Chd2 PE=1 SV=1</t>
  </si>
  <si>
    <t>Chd2</t>
  </si>
  <si>
    <t>P62317</t>
  </si>
  <si>
    <t>Small nuclear ribonucleoprotein Sm D2 OS=Mus musculus OX=10090 GN=Snrpd2 PE=1 SV=1</t>
  </si>
  <si>
    <t>Snrpd2</t>
  </si>
  <si>
    <t>Q60649</t>
  </si>
  <si>
    <t>Mitochondrial disaggregase OS=Mus musculus OX=10090 GN=Clpb PE=1 SV=1</t>
  </si>
  <si>
    <t>Clpb</t>
  </si>
  <si>
    <t>Q61160</t>
  </si>
  <si>
    <t>FAS-associated death domain protein OS=Mus musculus OX=10090 GN=Fadd PE=1 SV=1</t>
  </si>
  <si>
    <t>Fadd</t>
  </si>
  <si>
    <t>Q9ERQ3</t>
  </si>
  <si>
    <t>Zinc finger protein 704 OS=Mus musculus OX=10090 GN=Znf704 PE=1 SV=1</t>
  </si>
  <si>
    <t>Znf704</t>
  </si>
  <si>
    <t>Q9DC63</t>
  </si>
  <si>
    <t>F-box only protein 3 OS=Mus musculus OX=10090 GN=Fbxo3 PE=1 SV=1</t>
  </si>
  <si>
    <t>Fbxo3</t>
  </si>
  <si>
    <t>Q9CYC5</t>
  </si>
  <si>
    <t>Kinetochore-associated protein DSN1 homolog OS=Mus musculus OX=10090 GN=Dsn1 PE=1 SV=1</t>
  </si>
  <si>
    <t>Dsn1</t>
  </si>
  <si>
    <t>Q8K1N4</t>
  </si>
  <si>
    <t>Spermatogenesis-associated serine-rich protein 2 OS=Mus musculus OX=10090 GN=Spats2 PE=1 SV=1</t>
  </si>
  <si>
    <t>Spats2</t>
  </si>
  <si>
    <t>Q8BJD1</t>
  </si>
  <si>
    <t>Inter-alpha-trypsin inhibitor heavy chain H5 OS=Mus musculus OX=10090 GN=Itih5 PE=1 SV=1</t>
  </si>
  <si>
    <t>Itih5</t>
  </si>
  <si>
    <t>Q9D162</t>
  </si>
  <si>
    <t>Coiled-coil domain-containing protein 167 OS=Mus musculus OX=10090 GN=Ccdc167 PE=1 SV=2</t>
  </si>
  <si>
    <t>Ccdc167</t>
  </si>
  <si>
    <t>Q58NB6</t>
  </si>
  <si>
    <t>Dehydrogenase/reductase SDR family member 9 OS=Mus musculus OX=10090 GN=Dhrs9 PE=2 SV=2</t>
  </si>
  <si>
    <t>Dhrs9</t>
  </si>
  <si>
    <t>O35344</t>
  </si>
  <si>
    <t>Importin subunit alpha-4 OS=Mus musculus OX=10090 GN=Kpna3 PE=1 SV=1</t>
  </si>
  <si>
    <t>Kpna3</t>
  </si>
  <si>
    <t>Q8K1Z0</t>
  </si>
  <si>
    <t>Ubiquinone biosynthesis protein COQ9, mitochondrial OS=Mus musculus OX=10090 GN=Coq9 PE=1 SV=1</t>
  </si>
  <si>
    <t>Coq9</t>
  </si>
  <si>
    <t>Q9R0B7</t>
  </si>
  <si>
    <t>Zinc finger protein 346 OS=Mus musculus OX=10090 GN=Znf346 PE=1 SV=1</t>
  </si>
  <si>
    <t>Znf346</t>
  </si>
  <si>
    <t>Q80YT7</t>
  </si>
  <si>
    <t>Myomegalin OS=Mus musculus OX=10090 GN=Pde4dip PE=1 SV=2</t>
  </si>
  <si>
    <t>Pde4dip</t>
  </si>
  <si>
    <t>Q99KF1</t>
  </si>
  <si>
    <t>Transmembrane emp24 domain-containing protein 9 OS=Mus musculus OX=10090 GN=Tmed9 PE=1 SV=2</t>
  </si>
  <si>
    <t>Tmed9</t>
  </si>
  <si>
    <t>Q8BZN6</t>
  </si>
  <si>
    <t>Dedicator of cytokinesis protein 10 OS=Mus musculus OX=10090 GN=Dock10 PE=1 SV=4</t>
  </si>
  <si>
    <t>Dock10</t>
  </si>
  <si>
    <t>P97363</t>
  </si>
  <si>
    <t>Serine palmitoyltransferase 2 OS=Mus musculus OX=10090 GN=Sptlc2 PE=1 SV=2</t>
  </si>
  <si>
    <t>Sptlc2</t>
  </si>
  <si>
    <t>Q9D240</t>
  </si>
  <si>
    <t>Pleckstrin homology domain-containing family J member 1 OS=Mus musculus OX=10090 GN=Plekhj1 PE=2 SV=1</t>
  </si>
  <si>
    <t>Plekhj1</t>
  </si>
  <si>
    <t>Q9D9Z5</t>
  </si>
  <si>
    <t>DET1- and DDB1-associated protein 1 OS=Mus musculus OX=10090 GN=Dda1 PE=1 SV=1</t>
  </si>
  <si>
    <t>Dda1</t>
  </si>
  <si>
    <t>Q922D4</t>
  </si>
  <si>
    <t>Serine/threonine-protein phosphatase 6 regulatory subunit 3 OS=Mus musculus OX=10090 GN=Ppp6r3 PE=1 SV=1</t>
  </si>
  <si>
    <t>Ppp6r3</t>
  </si>
  <si>
    <t>Q8C3X2</t>
  </si>
  <si>
    <t>Coiled-coil domain-containing protein 90B, mitochondrial OS=Mus musculus OX=10090 GN=Ccdc90b PE=1 SV=1</t>
  </si>
  <si>
    <t>Ccdc90b</t>
  </si>
  <si>
    <t>Q8C0L6</t>
  </si>
  <si>
    <t>Peroxisomal N(1)-acetyl-spermine/spermidine oxidase OS=Mus musculus OX=10090 GN=Paox PE=1 SV=3</t>
  </si>
  <si>
    <t>Paox</t>
  </si>
  <si>
    <t>Q8K0B3</t>
  </si>
  <si>
    <t>Leucine-rich repeat-containing protein 66 OS=Mus musculus OX=10090 GN=Lrrc66 PE=1 SV=1</t>
  </si>
  <si>
    <t>Lrrc66</t>
  </si>
  <si>
    <t>Q68FE2</t>
  </si>
  <si>
    <t>Autophagy-related protein 9A OS=Mus musculus OX=10090 GN=Atg9a PE=1 SV=2</t>
  </si>
  <si>
    <t>Atg9a</t>
  </si>
  <si>
    <t>Q9QXP6</t>
  </si>
  <si>
    <t>E3 ubiquitin-protein ligase makorin-1 OS=Mus musculus OX=10090 GN=Mkrn1 PE=1 SV=1</t>
  </si>
  <si>
    <t>Mkrn1</t>
  </si>
  <si>
    <t>P16056</t>
  </si>
  <si>
    <t>Hepatocyte growth factor receptor OS=Mus musculus OX=10090 GN=Met PE=1 SV=1</t>
  </si>
  <si>
    <t>Met</t>
  </si>
  <si>
    <t>Q6DID3</t>
  </si>
  <si>
    <t>SR-related and CTD-associated factor 8 OS=Mus musculus OX=10090 GN=Scaf8 PE=1 SV=1</t>
  </si>
  <si>
    <t>Scaf8</t>
  </si>
  <si>
    <t>O88447</t>
  </si>
  <si>
    <t>Kinesin light chain 1 OS=Mus musculus OX=10090 GN=Klc1 PE=1 SV=3</t>
  </si>
  <si>
    <t>Klc1</t>
  </si>
  <si>
    <t>Q8VD26</t>
  </si>
  <si>
    <t>Transmembrane protein 143 OS=Mus musculus OX=10090 GN=Tmem143 PE=1 SV=1</t>
  </si>
  <si>
    <t>Tmem143</t>
  </si>
  <si>
    <t>Q9D1H6</t>
  </si>
  <si>
    <t>NADH dehydrogenase [ubiquinone] 1 alpha subcomplex assembly factor 4 OS=Mus musculus OX=10090 GN=Ndufaf4 PE=1 SV=1</t>
  </si>
  <si>
    <t>Ndufaf4</t>
  </si>
  <si>
    <t>Q9JKK7</t>
  </si>
  <si>
    <t>Tropomodulin-2 OS=Mus musculus OX=10090 GN=Tmod2 PE=1 SV=2</t>
  </si>
  <si>
    <t>Tmod2</t>
  </si>
  <si>
    <t>P16332</t>
  </si>
  <si>
    <t>Methylmalonyl-CoA mutase, mitochondrial OS=Mus musculus OX=10090 GN=Mmut PE=1 SV=2</t>
  </si>
  <si>
    <t>Mmut</t>
  </si>
  <si>
    <t>Q69ZZ9</t>
  </si>
  <si>
    <t>Microtubule-actin cross-linking factor 1, isoforms 6/7 OS=Mus musculus OX=10090 GN=Macf1 PE=2 SV=3</t>
  </si>
  <si>
    <t>Q6PDL0</t>
  </si>
  <si>
    <t>Cytoplasmic dynein 1 light intermediate chain 2 OS=Mus musculus OX=10090 GN=Dync1li2 PE=1 SV=2</t>
  </si>
  <si>
    <t>Dync1li2</t>
  </si>
  <si>
    <t>P59017</t>
  </si>
  <si>
    <t>Bcl-2-like protein 13 OS=Mus musculus OX=10090 GN=Bcl2l13 PE=1 SV=2</t>
  </si>
  <si>
    <t>Bcl2l13</t>
  </si>
  <si>
    <t>Q8BVA5</t>
  </si>
  <si>
    <t>Lipid droplet-associated hydrolase OS=Mus musculus OX=10090 GN=Ldah PE=1 SV=1</t>
  </si>
  <si>
    <t>Ldah</t>
  </si>
  <si>
    <t>Q3TMX7</t>
  </si>
  <si>
    <t>Sulfhydryl oxidase 2 OS=Mus musculus OX=10090 GN=Qsox2 PE=1 SV=1</t>
  </si>
  <si>
    <t>Qsox2</t>
  </si>
  <si>
    <t>Q9D4V7</t>
  </si>
  <si>
    <t>Rab-like protein 3 OS=Mus musculus OX=10090 GN=Rabl3 PE=1 SV=1</t>
  </si>
  <si>
    <t>Rabl3</t>
  </si>
  <si>
    <t>Q91WL8</t>
  </si>
  <si>
    <t>WW domain-containing oxidoreductase OS=Mus musculus OX=10090 GN=Wwox PE=1 SV=1</t>
  </si>
  <si>
    <t>Wwox</t>
  </si>
  <si>
    <t>Q8BQ47</t>
  </si>
  <si>
    <t>Protein canopy homolog 4 OS=Mus musculus OX=10090 GN=Cnpy4 PE=1 SV=1</t>
  </si>
  <si>
    <t>Cnpy4</t>
  </si>
  <si>
    <t>Q60952</t>
  </si>
  <si>
    <t>Centrosome-associated protein CEP250 OS=Mus musculus OX=10090 GN=Cep250 PE=1 SV=4</t>
  </si>
  <si>
    <t>Cep250</t>
  </si>
  <si>
    <t>Q3THK3</t>
  </si>
  <si>
    <t>General transcription factor IIF subunit 1 OS=Mus musculus OX=10090 GN=Gtf2f1 PE=1 SV=2</t>
  </si>
  <si>
    <t>Gtf2f1</t>
  </si>
  <si>
    <t>Q6PDG5</t>
  </si>
  <si>
    <t>SWI/SNF complex subunit SMARCC2 OS=Mus musculus OX=10090 GN=Smarcc2 PE=1 SV=2</t>
  </si>
  <si>
    <t>Smarcc2</t>
  </si>
  <si>
    <t>Q9CQZ6</t>
  </si>
  <si>
    <t>NADH dehydrogenase [ubiquinone] 1 beta subcomplex subunit 3 OS=Mus musculus OX=10090 GN=Ndufb3 PE=1 SV=1</t>
  </si>
  <si>
    <t>Ndufb3</t>
  </si>
  <si>
    <t>Q924W7</t>
  </si>
  <si>
    <t>DENN domain-containing protein 2B OS=Mus musculus OX=10090 GN=Dennd2b PE=1 SV=1</t>
  </si>
  <si>
    <t>Dennd2b</t>
  </si>
  <si>
    <t>P10852</t>
  </si>
  <si>
    <t>Amino acid transporter heavy chain SLC3A2 OS=Mus musculus OX=10090 GN=Slc3a2 PE=1 SV=1</t>
  </si>
  <si>
    <t>Slc3a2</t>
  </si>
  <si>
    <t>Q05909</t>
  </si>
  <si>
    <t>Receptor-type tyrosine-protein phosphatase gamma OS=Mus musculus OX=10090 GN=Ptprg PE=1 SV=1</t>
  </si>
  <si>
    <t>Ptprg</t>
  </si>
  <si>
    <t>Q9CWU2</t>
  </si>
  <si>
    <t>Palmitoyltransferase ZDHHC13 OS=Mus musculus OX=10090 GN=Zdhhc13 PE=1 SV=2</t>
  </si>
  <si>
    <t>Zdhhc13</t>
  </si>
  <si>
    <t>O88673</t>
  </si>
  <si>
    <t>Diacylglycerol kinase alpha OS=Mus musculus OX=10090 GN=Dgka PE=1 SV=2</t>
  </si>
  <si>
    <t>Dgka</t>
  </si>
  <si>
    <t>Q64516</t>
  </si>
  <si>
    <t>Glycerol kinase OS=Mus musculus OX=10090 GN=Gk PE=1 SV=2</t>
  </si>
  <si>
    <t>Gk</t>
  </si>
  <si>
    <t>Q8K1X4</t>
  </si>
  <si>
    <t>Nck-associated protein 1-like OS=Mus musculus OX=10090 GN=Nckap1l PE=1 SV=1</t>
  </si>
  <si>
    <t>Nckap1l</t>
  </si>
  <si>
    <t>Q91VC7</t>
  </si>
  <si>
    <t>Protein phosphatase 1 regulatory subunit 14A OS=Mus musculus OX=10090 GN=Ppp1r14a PE=1 SV=1</t>
  </si>
  <si>
    <t>Ppp1r14a</t>
  </si>
  <si>
    <t>Q9DBN9</t>
  </si>
  <si>
    <t>Probable ATP-dependent RNA helicase DDX59 OS=Mus musculus OX=10090 GN=Ddx59 PE=1 SV=1</t>
  </si>
  <si>
    <t>Ddx59</t>
  </si>
  <si>
    <t>Q61139</t>
  </si>
  <si>
    <t>Proprotein convertase subtilisin/kexin type 7 OS=Mus musculus OX=10090 GN=Pcsk7 PE=2 SV=2</t>
  </si>
  <si>
    <t>Pcsk7</t>
  </si>
  <si>
    <t>Q8R184</t>
  </si>
  <si>
    <t>Protein FAM110A OS=Mus musculus OX=10090 GN=Fam110a PE=2 SV=2</t>
  </si>
  <si>
    <t>Fam110a</t>
  </si>
  <si>
    <t>P16254</t>
  </si>
  <si>
    <t>Signal recognition particle 14 kDa protein OS=Mus musculus OX=10090 GN=Srp14 PE=1 SV=1</t>
  </si>
  <si>
    <t>Srp14</t>
  </si>
  <si>
    <t>Q66JZ4</t>
  </si>
  <si>
    <t>T-cell activation inhibitor, mitochondrial OS=Mus musculus OX=10090 GN=TCAIM PE=1 SV=1</t>
  </si>
  <si>
    <t>TCAIM</t>
  </si>
  <si>
    <t>B2RRD7</t>
  </si>
  <si>
    <t>Peregrin OS=Mus musculus OX=10090 GN=Brpf1 PE=1 SV=1</t>
  </si>
  <si>
    <t>Brpf1</t>
  </si>
  <si>
    <t>O55242</t>
  </si>
  <si>
    <t>Sigma non-opioid intracellular receptor 1 OS=Mus musculus OX=10090 GN=Sigmar1 PE=1 SV=1</t>
  </si>
  <si>
    <t>Sigmar1</t>
  </si>
  <si>
    <t>Q8R349</t>
  </si>
  <si>
    <t>Cell division cycle protein 16 homolog OS=Mus musculus OX=10090 GN=Cdc16 PE=1 SV=1</t>
  </si>
  <si>
    <t>Cdc16</t>
  </si>
  <si>
    <t>Q91W52</t>
  </si>
  <si>
    <t>Transmembrane protein 19 OS=Mus musculus OX=10090 GN=Tmem19 PE=1 SV=1</t>
  </si>
  <si>
    <t>Tmem19</t>
  </si>
  <si>
    <t>Q91XE4</t>
  </si>
  <si>
    <t>N-acyl-aromatic-L-amino acid amidohydrolase (carboxylate-forming) OS=Mus musculus OX=10090 GN=Acy3 PE=1 SV=1</t>
  </si>
  <si>
    <t>Acy3</t>
  </si>
  <si>
    <t>Q3TBD2</t>
  </si>
  <si>
    <t>Rho GTPase-activating protein 45 OS=Mus musculus OX=10090 GN=Arhgap45 PE=1 SV=2</t>
  </si>
  <si>
    <t>Arhgap45</t>
  </si>
  <si>
    <t>A2AR02</t>
  </si>
  <si>
    <t>Peptidyl-prolyl cis-trans isomerase G OS=Mus musculus OX=10090 GN=Ppig PE=1 SV=1</t>
  </si>
  <si>
    <t>Ppig</t>
  </si>
  <si>
    <t>P52332</t>
  </si>
  <si>
    <t>Tyrosine-protein kinase JAK1 OS=Mus musculus OX=10090 GN=Jak1 PE=1 SV=1</t>
  </si>
  <si>
    <t>Jak1</t>
  </si>
  <si>
    <t>Q9D666</t>
  </si>
  <si>
    <t>SUN domain-containing protein 1 OS=Mus musculus OX=10090 GN=Sun1 PE=1 SV=2</t>
  </si>
  <si>
    <t>Sun1</t>
  </si>
  <si>
    <t>Q9D7G0</t>
  </si>
  <si>
    <t>Ribose-phosphate pyrophosphokinase 1 OS=Mus musculus OX=10090 GN=Prps1 PE=1 SV=4</t>
  </si>
  <si>
    <t>Prps1</t>
  </si>
  <si>
    <t>A2AIW0</t>
  </si>
  <si>
    <t>Endosome-associated-trafficking regulator 1 OS=Mus musculus OX=10090 GN=Entr1 PE=1 SV=1</t>
  </si>
  <si>
    <t>Entr1</t>
  </si>
  <si>
    <t>Q62417</t>
  </si>
  <si>
    <t>Sorbin and SH3 domain-containing protein 1 OS=Mus musculus OX=10090 GN=Sorbs1 PE=1 SV=2</t>
  </si>
  <si>
    <t>Sorbs1</t>
  </si>
  <si>
    <t>Q9CQ62</t>
  </si>
  <si>
    <t>2,4-dienoyl-CoA reductase [(3E)-enoyl-CoA-producing], mitochondrial OS=Mus musculus OX=10090 GN=Decr1 PE=1 SV=1</t>
  </si>
  <si>
    <t>Decr1</t>
  </si>
  <si>
    <t>Q3TC33</t>
  </si>
  <si>
    <t>Coiled-coil domain-containing protein 127 OS=Mus musculus OX=10090 GN=Ccdc127 PE=1 SV=2</t>
  </si>
  <si>
    <t>Ccdc127</t>
  </si>
  <si>
    <t>Q9CRB3</t>
  </si>
  <si>
    <t>5-hydroxyisourate hydrolase OS=Mus musculus OX=10090 GN=Urah PE=1 SV=1</t>
  </si>
  <si>
    <t>Urah</t>
  </si>
  <si>
    <t>E9Q3L2</t>
  </si>
  <si>
    <t>Phosphatidylinositol 4-kinase alpha OS=Mus musculus OX=10090 GN=Pi4ka PE=1 SV=2</t>
  </si>
  <si>
    <t>Pi4ka</t>
  </si>
  <si>
    <t>Q9CR63</t>
  </si>
  <si>
    <t>Cytochrome c oxidase assembly protein COX16 homolog, mitochondrial OS=Mus musculus OX=10090 GN=Cox16 PE=3 SV=1</t>
  </si>
  <si>
    <t>Cox16</t>
  </si>
  <si>
    <t>P10833</t>
  </si>
  <si>
    <t>Ras-related protein R-Ras OS=Mus musculus OX=10090 GN=Rras PE=1 SV=1</t>
  </si>
  <si>
    <t>Rras</t>
  </si>
  <si>
    <t>P53996</t>
  </si>
  <si>
    <t>CCHC-type zinc finger nucleic acid binding protein OS=Mus musculus OX=10090 GN=Cnbp PE=1 SV=2</t>
  </si>
  <si>
    <t>Cnbp</t>
  </si>
  <si>
    <t>Q8BHL7</t>
  </si>
  <si>
    <t>CDC42 small effector protein 1 OS=Mus musculus OX=10090 GN=Cdc42se1 PE=1 SV=1</t>
  </si>
  <si>
    <t>Cdc42se1</t>
  </si>
  <si>
    <t>Q8CEC0</t>
  </si>
  <si>
    <t>Nuclear pore complex protein Nup88 OS=Mus musculus OX=10090 GN=Nup88 PE=1 SV=1</t>
  </si>
  <si>
    <t>Nup88</t>
  </si>
  <si>
    <t>Q9JMH7</t>
  </si>
  <si>
    <t>Sialidase-3 OS=Mus musculus OX=10090 GN=Neu3 PE=1 SV=1</t>
  </si>
  <si>
    <t>Neu3</t>
  </si>
  <si>
    <t>P42567</t>
  </si>
  <si>
    <t>Epidermal growth factor receptor substrate 15 OS=Mus musculus OX=10090 GN=Eps15 PE=1 SV=1</t>
  </si>
  <si>
    <t>Eps15</t>
  </si>
  <si>
    <t>Q6P1G2</t>
  </si>
  <si>
    <t>Lysine-specific demethylase 2B OS=Mus musculus OX=10090 GN=Kdm2b PE=1 SV=1</t>
  </si>
  <si>
    <t>Kdm2b</t>
  </si>
  <si>
    <t>P98191</t>
  </si>
  <si>
    <t>Phosphatidate cytidylyltransferase 1 OS=Mus musculus OX=10090 GN=Cds1 PE=1 SV=2</t>
  </si>
  <si>
    <t>Cds1</t>
  </si>
  <si>
    <t>Q5RI75</t>
  </si>
  <si>
    <t>Ras and EF-hand domain-containing protein homolog OS=Mus musculus OX=10090 GN=Rasef PE=1 SV=1</t>
  </si>
  <si>
    <t>Rasef</t>
  </si>
  <si>
    <t>O88958</t>
  </si>
  <si>
    <t>Glucosamine-6-phosphate isomerase 1 OS=Mus musculus OX=10090 GN=Gnpda1 PE=1 SV=3</t>
  </si>
  <si>
    <t>Gnpda1</t>
  </si>
  <si>
    <t>P25446</t>
  </si>
  <si>
    <t>Tumor necrosis factor receptor superfamily member 6 OS=Mus musculus OX=10090 GN=Fas PE=1 SV=2</t>
  </si>
  <si>
    <t>Fas</t>
  </si>
  <si>
    <t>Q9JIB4</t>
  </si>
  <si>
    <t>General transcription factor IIH subunit 2 OS=Mus musculus OX=10090 GN=Gtf2h2 PE=1 SV=1</t>
  </si>
  <si>
    <t>Gtf2h2</t>
  </si>
  <si>
    <t>Q64127</t>
  </si>
  <si>
    <t>Transcription intermediary factor 1-alpha OS=Mus musculus OX=10090 GN=Trim24 PE=1 SV=1</t>
  </si>
  <si>
    <t>Trim24</t>
  </si>
  <si>
    <t>Q5Y5T3</t>
  </si>
  <si>
    <t>Palmitoyltransferase ZDHHC23 OS=Mus musculus OX=10090 GN=Zdhhc23 PE=2 SV=1</t>
  </si>
  <si>
    <t>Zdhhc23</t>
  </si>
  <si>
    <t>Q9CYZ2</t>
  </si>
  <si>
    <t>Tumor protein D54 OS=Mus musculus OX=10090 GN=Tpd52l2 PE=1 SV=1</t>
  </si>
  <si>
    <t>Tpd52l2</t>
  </si>
  <si>
    <t>Q921L3</t>
  </si>
  <si>
    <t>Calcium load-activated calcium channel OS=Mus musculus OX=10090 GN=Tmco1 PE=1 SV=1</t>
  </si>
  <si>
    <t>Tmco1</t>
  </si>
  <si>
    <t>P35564</t>
  </si>
  <si>
    <t>Calnexin OS=Mus musculus OX=10090 GN=Canx PE=1 SV=1</t>
  </si>
  <si>
    <t>Canx</t>
  </si>
  <si>
    <t>Q6P5E6</t>
  </si>
  <si>
    <t>ADP-ribosylation factor-binding protein GGA2 OS=Mus musculus OX=10090 GN=Gga2 PE=1 SV=1</t>
  </si>
  <si>
    <t>Gga2</t>
  </si>
  <si>
    <t>Q8BW72</t>
  </si>
  <si>
    <t>Lysine-specific demethylase 4A OS=Mus musculus OX=10090 GN=Kdm4a PE=1 SV=3</t>
  </si>
  <si>
    <t>Kdm4a</t>
  </si>
  <si>
    <t>Q9QXL2</t>
  </si>
  <si>
    <t>Kinesin-like protein KIF21A OS=Mus musculus OX=10090 GN=Kif21a PE=1 SV=2</t>
  </si>
  <si>
    <t>Kif21a</t>
  </si>
  <si>
    <t>P20357</t>
  </si>
  <si>
    <t>Microtubule-associated protein 2 OS=Mus musculus OX=10090 GN=Map2 PE=1 SV=2</t>
  </si>
  <si>
    <t>Map2</t>
  </si>
  <si>
    <t>Q6PDM1</t>
  </si>
  <si>
    <t>Male-specific lethal 1 homolog OS=Mus musculus OX=10090 GN=Msl1 PE=1 SV=1</t>
  </si>
  <si>
    <t>Msl1</t>
  </si>
  <si>
    <t>Q09143</t>
  </si>
  <si>
    <t>High affinity cationic amino acid transporter 1 OS=Mus musculus OX=10090 GN=Slc7a1 PE=1 SV=1</t>
  </si>
  <si>
    <t>Slc7a1</t>
  </si>
  <si>
    <t>B9EJ86</t>
  </si>
  <si>
    <t>Oxysterol-binding protein-related protein 8 OS=Mus musculus OX=10090 GN=Osbpl8 PE=1 SV=1</t>
  </si>
  <si>
    <t>Osbpl8</t>
  </si>
  <si>
    <t>P97801</t>
  </si>
  <si>
    <t>Survival motor neuron protein OS=Mus musculus OX=10090 GN=Smn1 PE=1 SV=1</t>
  </si>
  <si>
    <t>Smn1</t>
  </si>
  <si>
    <t>Q9QYL7</t>
  </si>
  <si>
    <t>Activator of basal transcription 1 OS=Mus musculus OX=10090 GN=Abt1 PE=2 SV=1</t>
  </si>
  <si>
    <t>Abt1</t>
  </si>
  <si>
    <t>O70628</t>
  </si>
  <si>
    <t>High affinity cGMP-specific 3',5'-cyclic phosphodiesterase 9A OS=Mus musculus OX=10090 GN=Pde9a PE=1 SV=1</t>
  </si>
  <si>
    <t>Pde9a</t>
  </si>
  <si>
    <t>P51912</t>
  </si>
  <si>
    <t>Neutral amino acid transporter B(0) OS=Mus musculus OX=10090 GN=Slc1a5 PE=1 SV=2</t>
  </si>
  <si>
    <t>Slc1a5</t>
  </si>
  <si>
    <t>Q61827</t>
  </si>
  <si>
    <t>Transcription factor MafK OS=Mus musculus OX=10090 GN=Mafk PE=1 SV=1</t>
  </si>
  <si>
    <t>Mafk</t>
  </si>
  <si>
    <t>Q8BIX3</t>
  </si>
  <si>
    <t>ARL14 effector protein OS=Mus musculus OX=10090 GN=Arl14ep PE=1 SV=1</t>
  </si>
  <si>
    <t>Arl14ep</t>
  </si>
  <si>
    <t>P42867</t>
  </si>
  <si>
    <t>UDP-N-acetylglucosamine--dolichyl-phosphate N-acetylglucosaminephosphotransferase OS=Mus musculus OX=10090 GN=Dpagt1 PE=1 SV=2</t>
  </si>
  <si>
    <t>Dpagt1</t>
  </si>
  <si>
    <t>Q9CZH7</t>
  </si>
  <si>
    <t>Matrix-remodeling-associated protein 7 OS=Mus musculus OX=10090 GN=Mxra7 PE=1 SV=2</t>
  </si>
  <si>
    <t>Mxra7</t>
  </si>
  <si>
    <t>Q91W53</t>
  </si>
  <si>
    <t>Golgin subfamily A member 7 OS=Mus musculus OX=10090 GN=Golga7 PE=1 SV=1</t>
  </si>
  <si>
    <t>Golga7</t>
  </si>
  <si>
    <t>Q61188</t>
  </si>
  <si>
    <t>Histone-lysine N-methyltransferase EZH2 OS=Mus musculus OX=10090 GN=Ezh2 PE=1 SV=2</t>
  </si>
  <si>
    <t>Ezh2</t>
  </si>
  <si>
    <t>Q3UNX5</t>
  </si>
  <si>
    <t>Acyl-coenzyme A synthetase ACSM3, mitochondrial OS=Mus musculus OX=10090 GN=Acsm3 PE=1 SV=2</t>
  </si>
  <si>
    <t>Acsm3</t>
  </si>
  <si>
    <t>P04370</t>
  </si>
  <si>
    <t>Myelin basic protein OS=Mus musculus OX=10090 GN=Mbp PE=1 SV=2</t>
  </si>
  <si>
    <t>Mbp</t>
  </si>
  <si>
    <t>Q8BTH8</t>
  </si>
  <si>
    <t>Casein kinase I isoform gamma-1 OS=Mus musculus OX=10090 GN=Csnk1g1 PE=1 SV=2</t>
  </si>
  <si>
    <t>Csnk1g1</t>
  </si>
  <si>
    <t>P70224</t>
  </si>
  <si>
    <t>GTPase IMAP family member 1 OS=Mus musculus OX=10090 GN=Gimap1 PE=1 SV=3</t>
  </si>
  <si>
    <t>Gimap1</t>
  </si>
  <si>
    <t>Q3UD01</t>
  </si>
  <si>
    <t>Ataxin-7-like protein 3B OS=Mus musculus OX=10090 GN=Atxn7l3b PE=1 SV=1</t>
  </si>
  <si>
    <t>Atxn7l3b</t>
  </si>
  <si>
    <t>Q9DD03</t>
  </si>
  <si>
    <t>Ras-related protein Rab-13 OS=Mus musculus OX=10090 GN=Rab13 PE=1 SV=1</t>
  </si>
  <si>
    <t>Rab13</t>
  </si>
  <si>
    <t>Q80W54</t>
  </si>
  <si>
    <t>CAAX prenyl protease 1 homolog OS=Mus musculus OX=10090 GN=Zmpste24 PE=1 SV=2</t>
  </si>
  <si>
    <t>Zmpste24</t>
  </si>
  <si>
    <t>Q9D8T0</t>
  </si>
  <si>
    <t>Protein FAM3A OS=Mus musculus OX=10090 GN=Fam3a PE=1 SV=1</t>
  </si>
  <si>
    <t>Fam3a</t>
  </si>
  <si>
    <t>Q80U28</t>
  </si>
  <si>
    <t>MAP kinase-activating death domain protein OS=Mus musculus OX=10090 GN=Madd PE=1 SV=2</t>
  </si>
  <si>
    <t>Madd</t>
  </si>
  <si>
    <t>P58771</t>
  </si>
  <si>
    <t>Tropomyosin alpha-1 chain OS=Mus musculus OX=10090 GN=Tpm1 PE=1 SV=1</t>
  </si>
  <si>
    <t>Tpm1</t>
  </si>
  <si>
    <t>P97817</t>
  </si>
  <si>
    <t>Cerebellar degeneration-related protein 2 OS=Mus musculus OX=10090 GN=Cdr2 PE=1 SV=2</t>
  </si>
  <si>
    <t>Cdr2</t>
  </si>
  <si>
    <t>P47867</t>
  </si>
  <si>
    <t>Secretogranin-3 OS=Mus musculus OX=10090 GN=Scg3 PE=1 SV=1</t>
  </si>
  <si>
    <t>Scg3</t>
  </si>
  <si>
    <t>Q8CIV2</t>
  </si>
  <si>
    <t>Membralin OS=Mus musculus OX=10090 GN=Tmem259 PE=1 SV=2</t>
  </si>
  <si>
    <t>Tmem259</t>
  </si>
  <si>
    <t>O35071</t>
  </si>
  <si>
    <t>Kinesin-like protein KIF1C OS=Mus musculus OX=10090 GN=Kif1c PE=1 SV=2</t>
  </si>
  <si>
    <t>Kif1c</t>
  </si>
  <si>
    <t>Q8CJ69</t>
  </si>
  <si>
    <t>BMP-binding endothelial regulator protein OS=Mus musculus OX=10090 GN=Bmper PE=1 SV=1</t>
  </si>
  <si>
    <t>Bmper</t>
  </si>
  <si>
    <t>Q571J5</t>
  </si>
  <si>
    <t>Zinc finger protein 354C OS=Mus musculus OX=10090 GN=Znf354c PE=2 SV=2</t>
  </si>
  <si>
    <t>Znf354c</t>
  </si>
  <si>
    <t>Q99JY3</t>
  </si>
  <si>
    <t>GTPase IMAP family member 4 OS=Mus musculus OX=10090 GN=Gimap4 PE=1 SV=2</t>
  </si>
  <si>
    <t>Gimap4</t>
  </si>
  <si>
    <t>Q8BGA2</t>
  </si>
  <si>
    <t>LHFPL tetraspan subfamily member 2 protein OS=Mus musculus OX=10090 GN=Lhfpl2 PE=1 SV=1</t>
  </si>
  <si>
    <t>Lhfpl2</t>
  </si>
  <si>
    <t>Q810Q5</t>
  </si>
  <si>
    <t>Normal mucosa of esophagus-specific gene 1 protein OS=Mus musculus OX=10090 GN=Nmes1 PE=1 SV=1</t>
  </si>
  <si>
    <t>Nmes1</t>
  </si>
  <si>
    <t>Q6L8S8</t>
  </si>
  <si>
    <t>Beta-1,4-N-acetylgalactosaminyltransferase 3 OS=Mus musculus OX=10090 GN=B4galnt3 PE=2 SV=1</t>
  </si>
  <si>
    <t>B4galnt3</t>
  </si>
  <si>
    <t>Q8JZY2</t>
  </si>
  <si>
    <t>COMM domain-containing protein 10 OS=Mus musculus OX=10090 GN=Commd10 PE=1 SV=1</t>
  </si>
  <si>
    <t>Commd10</t>
  </si>
  <si>
    <t>Q8K2J7</t>
  </si>
  <si>
    <t>RELT-like protein 1 OS=Mus musculus OX=10090 GN=Rell1 PE=2 SV=2</t>
  </si>
  <si>
    <t>Rell1</t>
  </si>
  <si>
    <t>Q8VCL5</t>
  </si>
  <si>
    <t>Voltage-gated purine nucleotide uniporter SLC17A9 OS=Mus musculus OX=10090 GN=Slc17a9 PE=1 SV=3</t>
  </si>
  <si>
    <t>Slc17a9</t>
  </si>
  <si>
    <t>P60898</t>
  </si>
  <si>
    <t>DNA-directed RNA polymerase II subunit RPB9 OS=Mus musculus OX=10090 GN=Polr2i PE=1 SV=1</t>
  </si>
  <si>
    <t>Polr2i</t>
  </si>
  <si>
    <t>P97433</t>
  </si>
  <si>
    <t>Rho guanine nucleotide exchange factor 28 OS=Mus musculus OX=10090 GN=Arhgef28 PE=1 SV=2</t>
  </si>
  <si>
    <t>Arhgef28</t>
  </si>
  <si>
    <t>Q62431</t>
  </si>
  <si>
    <t>AT-rich interactive domain-containing protein 3A OS=Mus musculus OX=10090 GN=Arid3a PE=1 SV=1</t>
  </si>
  <si>
    <t>Arid3a</t>
  </si>
  <si>
    <t>Q8VBW6</t>
  </si>
  <si>
    <t>NEDD8-activating enzyme E1 regulatory subunit OS=Mus musculus OX=10090 GN=Nae1 PE=1 SV=1</t>
  </si>
  <si>
    <t>Nae1</t>
  </si>
  <si>
    <t>P53395</t>
  </si>
  <si>
    <t>Lipoamide acyltransferase component of branched-chain alpha-keto acid dehydrogenase complex, mitochondrial OS=Mus musculus OX=10090 GN=Dbt PE=1 SV=2</t>
  </si>
  <si>
    <t>Dbt</t>
  </si>
  <si>
    <t>A2ARI4</t>
  </si>
  <si>
    <t>Leucine-rich repeat-containing G-protein coupled receptor 4 OS=Mus musculus OX=10090 GN=Lgr4 PE=1 SV=1</t>
  </si>
  <si>
    <t>Lgr4</t>
  </si>
  <si>
    <t>Q9CYV5</t>
  </si>
  <si>
    <t>Transmembrane protein 135 OS=Mus musculus OX=10090 GN=Tmem135 PE=2 SV=1</t>
  </si>
  <si>
    <t>Tmem135</t>
  </si>
  <si>
    <t>Q9QXN0</t>
  </si>
  <si>
    <t>Protein Shroom3 OS=Mus musculus OX=10090 GN=Shroom3 PE=1 SV=2</t>
  </si>
  <si>
    <t>Shroom3</t>
  </si>
  <si>
    <t>Q8R4G6</t>
  </si>
  <si>
    <t>Alpha-1,6-mannosylglycoprotein 6-beta-N-acetylglucosaminyltransferase A OS=Mus musculus OX=10090 GN=Mgat5 PE=1 SV=1</t>
  </si>
  <si>
    <t>Mgat5</t>
  </si>
  <si>
    <t>Q8BP27</t>
  </si>
  <si>
    <t>Swi5-dependent recombination DNA repair protein 1 homolog OS=Mus musculus OX=10090 GN=Sfr1 PE=1 SV=2</t>
  </si>
  <si>
    <t>Sfr1</t>
  </si>
  <si>
    <t>Q64444</t>
  </si>
  <si>
    <t>Carbonic anhydrase 4 OS=Mus musculus OX=10090 GN=Ca4 PE=1 SV=1</t>
  </si>
  <si>
    <t>Q8VDI1</t>
  </si>
  <si>
    <t>Epithelial-stromal interaction protein 1 OS=Mus musculus OX=10090 GN=Epsti1 PE=1 SV=2</t>
  </si>
  <si>
    <t>Epsti1</t>
  </si>
  <si>
    <t>Q8K0Z7</t>
  </si>
  <si>
    <t>Translational activator of cytochrome c oxidase 1 OS=Mus musculus OX=10090 GN=Taco1 PE=1 SV=1</t>
  </si>
  <si>
    <t>Taco1</t>
  </si>
  <si>
    <t>Q9D8T4</t>
  </si>
  <si>
    <t>Golgi apparatus membrane protein TVP23 homolog B OS=Mus musculus OX=10090 GN=Tvp23b PE=1 SV=1</t>
  </si>
  <si>
    <t>Tvp23b</t>
  </si>
  <si>
    <t>Q9EPL2</t>
  </si>
  <si>
    <t>Calsyntenin-1 OS=Mus musculus OX=10090 GN=Clstn1 PE=1 SV=1</t>
  </si>
  <si>
    <t>Clstn1</t>
  </si>
  <si>
    <t>Q8BX10</t>
  </si>
  <si>
    <t>Serine/threonine-protein phosphatase PGAM5, mitochondrial OS=Mus musculus OX=10090 GN=Pgam5 PE=1 SV=1</t>
  </si>
  <si>
    <t>Pgam5</t>
  </si>
  <si>
    <t>Q9DB00</t>
  </si>
  <si>
    <t>GON-4-like protein OS=Mus musculus OX=10090 GN=Gon4l PE=1 SV=3</t>
  </si>
  <si>
    <t>Gon4l</t>
  </si>
  <si>
    <t>Q9Z2U2</t>
  </si>
  <si>
    <t>Zinc finger protein 292 OS=Mus musculus OX=10090 GN=Zfp292 PE=1 SV=2</t>
  </si>
  <si>
    <t>Zfp292</t>
  </si>
  <si>
    <t>Q8K4J6</t>
  </si>
  <si>
    <t>Myocardin-related transcription factor A OS=Mus musculus OX=10090 GN=Mrtfa PE=1 SV=2</t>
  </si>
  <si>
    <t>Mrtfa</t>
  </si>
  <si>
    <t>Q6ZWR6</t>
  </si>
  <si>
    <t>Nesprin-1 OS=Mus musculus OX=10090 GN=Syne1 PE=1 SV=2</t>
  </si>
  <si>
    <t>Syne1</t>
  </si>
  <si>
    <t>O55013</t>
  </si>
  <si>
    <t>Trafficking protein particle complex subunit 3 OS=Mus musculus OX=10090 GN=Trappc3 PE=1 SV=1</t>
  </si>
  <si>
    <t>Trappc3</t>
  </si>
  <si>
    <t>Q5RJH2</t>
  </si>
  <si>
    <t>Multiple C2 and transmembrane domain-containing protein 2 OS=Mus musculus OX=10090 GN=Mctp2 PE=2 SV=1</t>
  </si>
  <si>
    <t>Mctp2</t>
  </si>
  <si>
    <t>Q9D958</t>
  </si>
  <si>
    <t>Signal peptidase complex subunit 1 OS=Mus musculus OX=10090 GN=Spcs1 PE=2 SV=3</t>
  </si>
  <si>
    <t>Spcs1</t>
  </si>
  <si>
    <t>Q91V16</t>
  </si>
  <si>
    <t>Electron transfer flavoprotein regulatory factor 1 OS=Mus musculus OX=10090 GN=Etfrf1 PE=1 SV=1</t>
  </si>
  <si>
    <t>Etfrf1</t>
  </si>
  <si>
    <t>Q99M73</t>
  </si>
  <si>
    <t>Keratin, type II cuticular Hb4 OS=Mus musculus OX=10090 GN=Krt84 PE=2 SV=2</t>
  </si>
  <si>
    <t>Krt84</t>
  </si>
  <si>
    <t>P26645</t>
  </si>
  <si>
    <t>Myristoylated alanine-rich C-kinase substrate OS=Mus musculus OX=10090 GN=Marcks PE=1 SV=2</t>
  </si>
  <si>
    <t>Marcks</t>
  </si>
  <si>
    <t>Q6PD31</t>
  </si>
  <si>
    <t>Trafficking kinesin-binding protein 1 OS=Mus musculus OX=10090 GN=Trak1 PE=1 SV=1</t>
  </si>
  <si>
    <t>Trak1</t>
  </si>
  <si>
    <t>P50285</t>
  </si>
  <si>
    <t>Flavin-containing monooxygenase 1 OS=Mus musculus OX=10090 GN=Fmo1 PE=1 SV=1</t>
  </si>
  <si>
    <t>Fmo1</t>
  </si>
  <si>
    <t>Q922S4</t>
  </si>
  <si>
    <t>cGMP-dependent 3',5'-cyclic phosphodiesterase OS=Mus musculus OX=10090 GN=Pde2a PE=1 SV=4</t>
  </si>
  <si>
    <t>Pde2a</t>
  </si>
  <si>
    <t>Q9DB98</t>
  </si>
  <si>
    <t>Leukocyte receptor cluster member 1 homolog OS=Mus musculus OX=10090 GN=Leng1 PE=2 SV=1</t>
  </si>
  <si>
    <t>Leng1</t>
  </si>
  <si>
    <t>P63011</t>
  </si>
  <si>
    <t>Ras-related protein Rab-3A OS=Mus musculus OX=10090 GN=Rab3a PE=1 SV=1</t>
  </si>
  <si>
    <t>Rab3a</t>
  </si>
  <si>
    <t>Q8BH07</t>
  </si>
  <si>
    <t>ADP-ribosylation factor-like protein 6-interacting protein 6 OS=Mus musculus OX=10090 GN=Arl6ip6 PE=1 SV=1</t>
  </si>
  <si>
    <t>Arl6ip6</t>
  </si>
  <si>
    <t>Q99J27</t>
  </si>
  <si>
    <t>Acetyl-coenzyme A transporter 1 OS=Mus musculus OX=10090 GN=Slc33a1 PE=1 SV=1</t>
  </si>
  <si>
    <t>Slc33a1</t>
  </si>
  <si>
    <t>Q9D8X5</t>
  </si>
  <si>
    <t>CCR4-NOT transcription complex subunit 8 OS=Mus musculus OX=10090 GN=Cnot8 PE=1 SV=1</t>
  </si>
  <si>
    <t>Cnot8</t>
  </si>
  <si>
    <t>Q924N4</t>
  </si>
  <si>
    <t>Solute carrier family 12 member 6 OS=Mus musculus OX=10090 GN=Slc12a6 PE=1 SV=2</t>
  </si>
  <si>
    <t>Slc12a6</t>
  </si>
  <si>
    <t>Q64520</t>
  </si>
  <si>
    <t>Guanylate kinase OS=Mus musculus OX=10090 GN=Guk1 PE=1 SV=2</t>
  </si>
  <si>
    <t>Guk1</t>
  </si>
  <si>
    <t>Q99KG5</t>
  </si>
  <si>
    <t>Lipolysis-stimulated lipoprotein receptor OS=Mus musculus OX=10090 GN=Lsr PE=1 SV=1</t>
  </si>
  <si>
    <t>Lsr</t>
  </si>
  <si>
    <t>Q9DA03</t>
  </si>
  <si>
    <t>Complex III assembly factor LYRM7 OS=Mus musculus OX=10090 GN=Lyrm7 PE=3 SV=2</t>
  </si>
  <si>
    <t>Lyrm7</t>
  </si>
  <si>
    <t>Q5RKS2</t>
  </si>
  <si>
    <t>Small integral membrane protein 7 OS=Mus musculus OX=10090 GN=Smim7 PE=3 SV=1</t>
  </si>
  <si>
    <t>Smim7</t>
  </si>
  <si>
    <t>Q8BKE6</t>
  </si>
  <si>
    <t>Cytochrome P450 20A1 OS=Mus musculus OX=10090 GN=Cyp20a1 PE=1 SV=1</t>
  </si>
  <si>
    <t>Cyp20a1</t>
  </si>
  <si>
    <t>Q9D9G3</t>
  </si>
  <si>
    <t>Cysteine-rich hydrophobic domain-containing protein 2 OS=Mus musculus OX=10090 GN=Chic2 PE=2 SV=1</t>
  </si>
  <si>
    <t>Chic2</t>
  </si>
  <si>
    <t>Q9DBL7</t>
  </si>
  <si>
    <t>Bifunctional coenzyme A synthase OS=Mus musculus OX=10090 GN=Coasy PE=1 SV=2</t>
  </si>
  <si>
    <t>Coasy</t>
  </si>
  <si>
    <t>Q9DBU3</t>
  </si>
  <si>
    <t>Serine/threonine-protein kinase RIO3 OS=Mus musculus OX=10090 GN=Riok3 PE=1 SV=3</t>
  </si>
  <si>
    <t>Riok3</t>
  </si>
  <si>
    <t>Q640N3</t>
  </si>
  <si>
    <t>Rho GTPase-activating protein 30 OS=Mus musculus OX=10090 GN=Arhgap30 PE=1 SV=3</t>
  </si>
  <si>
    <t>Arhgap30</t>
  </si>
  <si>
    <t>P45481</t>
  </si>
  <si>
    <t>Histone lysine acetyltransferase CREBBP OS=Mus musculus OX=10090 GN=Crebbp PE=1 SV=3</t>
  </si>
  <si>
    <t>Crebbp</t>
  </si>
  <si>
    <t>Q91VD1</t>
  </si>
  <si>
    <t>Galectin-12 OS=Mus musculus OX=10090 GN=Lgals12 PE=1 SV=2</t>
  </si>
  <si>
    <t>Lgals12</t>
  </si>
  <si>
    <t>Q80VJ2</t>
  </si>
  <si>
    <t>Steroid receptor RNA activator 1 OS=Mus musculus OX=10090 GN=Sra1 PE=1 SV=4</t>
  </si>
  <si>
    <t>Sra1</t>
  </si>
  <si>
    <t>P97760</t>
  </si>
  <si>
    <t>DNA-directed RNA polymerase II subunit RPB3 OS=Mus musculus OX=10090 GN=Polr2c PE=1 SV=2</t>
  </si>
  <si>
    <t>Polr2c</t>
  </si>
  <si>
    <t>Q62313</t>
  </si>
  <si>
    <t>Trans-Golgi network integral membrane protein 1 OS=Mus musculus OX=10090 GN=Tgoln1 PE=1 SV=1</t>
  </si>
  <si>
    <t>Tgoln1</t>
  </si>
  <si>
    <t>Q8BVW0</t>
  </si>
  <si>
    <t>Neutral alpha-glucosidase C OS=Mus musculus OX=10090 GN=Ganc PE=1 SV=2</t>
  </si>
  <si>
    <t>Ganc</t>
  </si>
  <si>
    <t>Q91Z69</t>
  </si>
  <si>
    <t>SLIT-ROBO Rho GTPase-activating protein 1 OS=Mus musculus OX=10090 GN=Srgap1 PE=1 SV=2</t>
  </si>
  <si>
    <t>Srgap1</t>
  </si>
  <si>
    <t>O88343</t>
  </si>
  <si>
    <t>Electrogenic sodium bicarbonate cotransporter 1 OS=Mus musculus OX=10090 GN=Slc4a4 PE=1 SV=2</t>
  </si>
  <si>
    <t>Slc4a4</t>
  </si>
  <si>
    <t>Q9CX98</t>
  </si>
  <si>
    <t>Cytochrome P450 2U1 OS=Mus musculus OX=10090 GN=Cyp2u1 PE=2 SV=2</t>
  </si>
  <si>
    <t>Cyp2u1</t>
  </si>
  <si>
    <t>Q6NXH2</t>
  </si>
  <si>
    <t>Glycoprotein endo-alpha-1,2-mannosidase OS=Mus musculus OX=10090 GN=Manea PE=2 SV=1</t>
  </si>
  <si>
    <t>Manea</t>
  </si>
  <si>
    <t>P58158</t>
  </si>
  <si>
    <t>Galactosylgalactosylxylosylprotein 3-beta-glucuronosyltransferase 3 OS=Mus musculus OX=10090 GN=B3gat3 PE=1 SV=1</t>
  </si>
  <si>
    <t>B3gat3</t>
  </si>
  <si>
    <t>Q8BWS5</t>
  </si>
  <si>
    <t>G protein-regulated inducer of neurite outgrowth 3 OS=Mus musculus OX=10090 GN=Gprin3 PE=1 SV=1</t>
  </si>
  <si>
    <t>Gprin3</t>
  </si>
  <si>
    <t>P49429</t>
  </si>
  <si>
    <t>4-hydroxyphenylpyruvate dioxygenase OS=Mus musculus OX=10090 GN=Hpd PE=1 SV=3</t>
  </si>
  <si>
    <t>Hpd</t>
  </si>
  <si>
    <t>Q5DU37</t>
  </si>
  <si>
    <t>Zinc finger FYVE domain-containing protein 26 OS=Mus musculus OX=10090 GN=Zfyve26 PE=1 SV=2</t>
  </si>
  <si>
    <t>Zfyve26</t>
  </si>
  <si>
    <t>Q9DCN7</t>
  </si>
  <si>
    <t>E3 ubiquitin-protein ligase RNFT1 OS=Mus musculus OX=10090 GN=Rnft1 PE=2 SV=1</t>
  </si>
  <si>
    <t>Rnft1</t>
  </si>
  <si>
    <t>Q61180</t>
  </si>
  <si>
    <t>Amiloride-sensitive sodium channel subunit alpha OS=Mus musculus OX=10090 GN=Scnn1a PE=1 SV=2</t>
  </si>
  <si>
    <t>Scnn1a</t>
  </si>
  <si>
    <t>Q3UHN9</t>
  </si>
  <si>
    <t>Bifunctional heparan sulfate N-deacetylase/N-sulfotransferase 1 OS=Mus musculus OX=10090 GN=Ndst1 PE=1 SV=2</t>
  </si>
  <si>
    <t>Ndst1</t>
  </si>
  <si>
    <t>Q921N8</t>
  </si>
  <si>
    <t>G protein pathway suppressor 2 OS=Mus musculus OX=10090 GN=Gps2 PE=1 SV=1</t>
  </si>
  <si>
    <t>Gps2</t>
  </si>
  <si>
    <t>Q62217</t>
  </si>
  <si>
    <t>Semaphorin-5A OS=Mus musculus OX=10090 GN=Sema5a PE=2 SV=1</t>
  </si>
  <si>
    <t>Sema5a</t>
  </si>
  <si>
    <t>Q9CWP6</t>
  </si>
  <si>
    <t>Motile sperm domain-containing protein 2 OS=Mus musculus OX=10090 GN=Mospd2 PE=1 SV=2</t>
  </si>
  <si>
    <t>Mospd2</t>
  </si>
  <si>
    <t>Q3URD3</t>
  </si>
  <si>
    <t>Sarcolemmal membrane-associated protein OS=Mus musculus OX=10090 GN=Slmap PE=1 SV=2</t>
  </si>
  <si>
    <t>Slmap</t>
  </si>
  <si>
    <t>Q8VHG0</t>
  </si>
  <si>
    <t>Dimethylaniline monooxygenase [N-oxide-forming] 4 OS=Mus musculus OX=10090 GN=Fmo4 PE=1 SV=3</t>
  </si>
  <si>
    <t>Fmo4</t>
  </si>
  <si>
    <t>Q9DCJ7</t>
  </si>
  <si>
    <t>Small ribosomal subunit protein mS38 OS=Mus musculus OX=10090 GN=Aurkaip1 PE=1 SV=2</t>
  </si>
  <si>
    <t>Aurkaip1</t>
  </si>
  <si>
    <t>Q91XV3</t>
  </si>
  <si>
    <t>Brain acid soluble protein 1 OS=Mus musculus OX=10090 GN=Basp1 PE=1 SV=3</t>
  </si>
  <si>
    <t>Basp1</t>
  </si>
  <si>
    <t>P61793</t>
  </si>
  <si>
    <t>Lysophosphatidic acid receptor 1 OS=Mus musculus OX=10090 GN=Lpar1 PE=1 SV=1</t>
  </si>
  <si>
    <t>Lpar1</t>
  </si>
  <si>
    <t>Q6ZPG2</t>
  </si>
  <si>
    <t>WD repeat-containing protein 90 OS=Mus musculus OX=10090 GN=Wdr90 PE=1 SV=2</t>
  </si>
  <si>
    <t>Wdr90</t>
  </si>
  <si>
    <t>Q61503</t>
  </si>
  <si>
    <t>5'-nucleotidase OS=Mus musculus OX=10090 GN=Nt5e PE=1 SV=2</t>
  </si>
  <si>
    <t>Nt5e</t>
  </si>
  <si>
    <t>Q8C3K6</t>
  </si>
  <si>
    <t>Sodium/glucose cotransporter 1 OS=Mus musculus OX=10090 GN=Slc5a1 PE=1 SV=1</t>
  </si>
  <si>
    <t>Slc5a1</t>
  </si>
  <si>
    <t>Q8K207</t>
  </si>
  <si>
    <t>Uncharacterized protein C1orf21 homolog OS=Mus musculus OX=10090 PE=1 SV=1</t>
  </si>
  <si>
    <t>Uncharacterized protein C1orf21 homolog OS=Mus musculus OX=10090</t>
  </si>
  <si>
    <t>Q61069</t>
  </si>
  <si>
    <t>Upstream stimulatory factor 1 OS=Mus musculus OX=10090 GN=Usf1 PE=1 SV=1</t>
  </si>
  <si>
    <t>Usf1</t>
  </si>
  <si>
    <t>Q9QXV3</t>
  </si>
  <si>
    <t>Inhibitor of growth protein 1 OS=Mus musculus OX=10090 GN=Ing1 PE=2 SV=1</t>
  </si>
  <si>
    <t>Ing1</t>
  </si>
  <si>
    <t>P0DJE0</t>
  </si>
  <si>
    <t>Protein PET100 homolog, mitochondrial OS=Mus musculus OX=10090 GN=Pet100 PE=1 SV=1</t>
  </si>
  <si>
    <t>Pet100</t>
  </si>
  <si>
    <t>P13011</t>
  </si>
  <si>
    <t>Stearoyl-CoA desaturase 2 OS=Mus musculus OX=10090 GN=Scd2 PE=1 SV=2</t>
  </si>
  <si>
    <t>Scd2</t>
  </si>
  <si>
    <t>Q6ZWQ7</t>
  </si>
  <si>
    <t>Signal peptidase complex subunit 3 OS=Mus musculus OX=10090 GN=Spcs3 PE=1 SV=1</t>
  </si>
  <si>
    <t>Spcs3</t>
  </si>
  <si>
    <t>Q8BGJ0</t>
  </si>
  <si>
    <t>Palmitoyltransferase ZDHHC15 OS=Mus musculus OX=10090 GN=Zdhhc15 PE=1 SV=1</t>
  </si>
  <si>
    <t>Zdhhc15</t>
  </si>
  <si>
    <t>P46938</t>
  </si>
  <si>
    <t>Transcriptional coactivator YAP1 OS=Mus musculus OX=10090 GN=Yap1 PE=1 SV=2</t>
  </si>
  <si>
    <t>Yap1</t>
  </si>
  <si>
    <t>Q9CZV8</t>
  </si>
  <si>
    <t>F-box/LRR-repeat protein 20 OS=Mus musculus OX=10090 GN=Fbxl20 PE=1 SV=3</t>
  </si>
  <si>
    <t>Fbxl20</t>
  </si>
  <si>
    <t>Q8C561</t>
  </si>
  <si>
    <t>G-protein coupled receptor-associated protein LMBRD2 OS=Mus musculus OX=10090 GN=Lmbrd2 PE=1 SV=1</t>
  </si>
  <si>
    <t>Lmbrd2</t>
  </si>
  <si>
    <t>Q91WD0</t>
  </si>
  <si>
    <t>Protein GPR108 OS=Mus musculus OX=10090 GN=Gpr108 PE=1 SV=1</t>
  </si>
  <si>
    <t>Gpr108</t>
  </si>
  <si>
    <t>Q8BS95</t>
  </si>
  <si>
    <t>Golgi pH regulator OS=Mus musculus OX=10090 GN=Gpr89 PE=1 SV=2</t>
  </si>
  <si>
    <t>Gpr89</t>
  </si>
  <si>
    <t>Q9D7Z6</t>
  </si>
  <si>
    <t>Calcium-activated chloride channel regulator 1 OS=Mus musculus OX=10090 GN=Clca1 PE=1 SV=2</t>
  </si>
  <si>
    <t>Clca1</t>
  </si>
  <si>
    <t>Q8R0W6</t>
  </si>
  <si>
    <t>NEDD4 family-interacting protein 1 OS=Mus musculus OX=10090 GN=Ndfip1 PE=1 SV=1</t>
  </si>
  <si>
    <t>Ndfip1</t>
  </si>
  <si>
    <t>Q99MB2</t>
  </si>
  <si>
    <t>Mitochondrial fission regulator 1 OS=Mus musculus OX=10090 GN=Mtfr1 PE=1 SV=1</t>
  </si>
  <si>
    <t>Mtfr1</t>
  </si>
  <si>
    <t>Q9D6V8</t>
  </si>
  <si>
    <t>Polyadenylate-binding protein-interacting protein 2 OS=Mus musculus OX=10090 GN=Paip2 PE=1 SV=1</t>
  </si>
  <si>
    <t>Paip2</t>
  </si>
  <si>
    <t>Q6Q473</t>
  </si>
  <si>
    <t>Calcium-activated chloride channel regulator 4A OS=Mus musculus OX=10090 GN=Clca4a PE=1 SV=2</t>
  </si>
  <si>
    <t>Clca4a</t>
  </si>
  <si>
    <t>Q9CR24</t>
  </si>
  <si>
    <t>Mitochondrial coenzyme A diphosphatase NUDT8 OS=Mus musculus OX=10090 GN=Nudt8 PE=1 SV=1</t>
  </si>
  <si>
    <t>Nudt8</t>
  </si>
  <si>
    <t>Q8BWQ1</t>
  </si>
  <si>
    <t>UDP-glucuronosyltransferase 2A3 OS=Mus musculus OX=10090 GN=Ugt2a3 PE=1 SV=1</t>
  </si>
  <si>
    <t>Ugt2a3</t>
  </si>
  <si>
    <t>Q9JL35</t>
  </si>
  <si>
    <t>High mobility group nucleosome-binding domain-containing protein 5 OS=Mus musculus OX=10090 GN=Hmgn5 PE=1 SV=2</t>
  </si>
  <si>
    <t>Hmgn5</t>
  </si>
  <si>
    <t>Q61554</t>
  </si>
  <si>
    <t>Fibrillin-1 OS=Mus musculus OX=10090 GN=Fbn1 PE=1 SV=2</t>
  </si>
  <si>
    <t>Fbn1</t>
  </si>
  <si>
    <t>Q5DTL9</t>
  </si>
  <si>
    <t>Sodium-driven chloride bicarbonate exchanger OS=Mus musculus OX=10090 GN=Slc4a10 PE=1 SV=2</t>
  </si>
  <si>
    <t>Slc4a10</t>
  </si>
  <si>
    <t>Q3UMU9</t>
  </si>
  <si>
    <t>Hepatoma-derived growth factor-related protein 2 OS=Mus musculus OX=10090 GN=Hdgfl2 PE=1 SV=1</t>
  </si>
  <si>
    <t>Hdgfl2</t>
  </si>
  <si>
    <t>Q80W21</t>
  </si>
  <si>
    <t>Glutathione S-transferase Mu 7 OS=Mus musculus OX=10090 GN=Gstm7 PE=1 SV=1</t>
  </si>
  <si>
    <t>Gstm7</t>
  </si>
  <si>
    <t>Q8BPG6</t>
  </si>
  <si>
    <t>Inactive C-alpha-formylglycine-generating enzyme 2 OS=Mus musculus OX=10090 GN=Sumf2 PE=1 SV=2</t>
  </si>
  <si>
    <t>Sumf2</t>
  </si>
  <si>
    <t>P28738</t>
  </si>
  <si>
    <t>Kinesin heavy chain isoform 5C OS=Mus musculus OX=10090 GN=Kif5c PE=1 SV=3</t>
  </si>
  <si>
    <t>Kif5c</t>
  </si>
  <si>
    <t>Q8BHY3</t>
  </si>
  <si>
    <t>Anoctamin-1 OS=Mus musculus OX=10090 GN=Ano1 PE=1 SV=2</t>
  </si>
  <si>
    <t>Ano1</t>
  </si>
  <si>
    <t>Q9R1Q6</t>
  </si>
  <si>
    <t>Transmembrane protein 176B OS=Mus musculus OX=10090 GN=Tmem176b PE=1 SV=1</t>
  </si>
  <si>
    <t>Tmem176b</t>
  </si>
  <si>
    <t>O35099</t>
  </si>
  <si>
    <t>Mitogen-activated protein kinase kinase kinase 5 OS=Mus musculus OX=10090 GN=Map3k5 PE=1 SV=3</t>
  </si>
  <si>
    <t>Map3k5</t>
  </si>
  <si>
    <t>Q9Z2E9</t>
  </si>
  <si>
    <t>Seipin OS=Mus musculus OX=10090 GN=Bscl2 PE=1 SV=2</t>
  </si>
  <si>
    <t>Bscl2</t>
  </si>
  <si>
    <t>Q80YY7</t>
  </si>
  <si>
    <t>Zinc finger protein 618 OS=Mus musculus OX=10090 GN=Znf618 PE=2 SV=3</t>
  </si>
  <si>
    <t>Znf618</t>
  </si>
  <si>
    <t>Q9WVC8</t>
  </si>
  <si>
    <t>Chloride anion exchanger OS=Mus musculus OX=10090 GN=Slc26a3 PE=1 SV=1</t>
  </si>
  <si>
    <t>Q91V93</t>
  </si>
  <si>
    <t>Rho-related BTB domain-containing protein 2 OS=Mus musculus OX=10090 GN=Rhobtb2 PE=2 SV=2</t>
  </si>
  <si>
    <t>Rhobtb2</t>
  </si>
  <si>
    <t>Q9JMG7</t>
  </si>
  <si>
    <t>Hepatoma-derived growth factor-related protein 3 OS=Mus musculus OX=10090 GN=Hdgfl3 PE=1 SV=2</t>
  </si>
  <si>
    <t>Hdgfl3</t>
  </si>
  <si>
    <t>A2ACP1</t>
  </si>
  <si>
    <t>Tetratricopeptide repeat protein 39A OS=Mus musculus OX=10090 GN=Ttc39a PE=2 SV=1</t>
  </si>
  <si>
    <t>Ttc39a</t>
  </si>
  <si>
    <t>Q0HA38</t>
  </si>
  <si>
    <t>Tetratricopeptide repeat protein 21B OS=Mus musculus OX=10090 GN=Ttc21b PE=1 SV=1</t>
  </si>
  <si>
    <t>Ttc21b</t>
  </si>
  <si>
    <t>Q69ZT9</t>
  </si>
  <si>
    <t>TBC1 domain family member 30 OS=Mus musculus OX=10090 GN=Tbc1d30 PE=1 SV=2</t>
  </si>
  <si>
    <t>Tbc1d30</t>
  </si>
  <si>
    <t>Q8K2Z8</t>
  </si>
  <si>
    <t>Ubiquitin-conjugating enzyme E2 Q2 OS=Mus musculus OX=10090 GN=Ube2q2 PE=2 SV=2</t>
  </si>
  <si>
    <t>Ube2q2</t>
  </si>
  <si>
    <t>Q8BHB9</t>
  </si>
  <si>
    <t>Chloride intracellular channel protein 6 OS=Mus musculus OX=10090 GN=Clic6 PE=1 SV=1</t>
  </si>
  <si>
    <t>Clic6</t>
  </si>
  <si>
    <t>Q8R2K4</t>
  </si>
  <si>
    <t>TAF6-like RNA polymerase II p300/CBP-associated factor-associated factor 65 kDa subunit 6L OS=Mus musculus OX=10090 GN=Taf6l PE=1 SV=1</t>
  </si>
  <si>
    <t>Taf6l</t>
  </si>
  <si>
    <t>P33267</t>
  </si>
  <si>
    <t>Cytochrome P450 2F2 OS=Mus musculus OX=10090 GN=Cyp2f2 PE=1 SV=1</t>
  </si>
  <si>
    <t>Cyp2f2</t>
  </si>
  <si>
    <t>Q8C729</t>
  </si>
  <si>
    <t>Hyccin 2 OS=Mus musculus OX=10090 GN=Hycc2 PE=1 SV=1</t>
  </si>
  <si>
    <t>Hycc2</t>
  </si>
  <si>
    <t>Q6IFX2</t>
  </si>
  <si>
    <t>Keratin, type I cytoskeletal 42 OS=Mus musculus OX=10090 GN=Krt42 PE=1 SV=1</t>
  </si>
  <si>
    <t>Krt42</t>
  </si>
  <si>
    <t>Q8BHA9</t>
  </si>
  <si>
    <t>2-phosphoxylose phosphatase 1 OS=Mus musculus OX=10090 GN=Pxylp1 PE=2 SV=1</t>
  </si>
  <si>
    <t>Pxylp1</t>
  </si>
  <si>
    <t>Q60720</t>
  </si>
  <si>
    <t>Transmembrane ascorbate-dependent reductase CYB561 OS=Mus musculus OX=10090 GN=Cyb561 PE=1 SV=2</t>
  </si>
  <si>
    <t>Cyb561</t>
  </si>
  <si>
    <t>Q8BTE0</t>
  </si>
  <si>
    <t>Succinate dehydrogenase assembly factor 4, mitochondrial OS=Mus musculus OX=10090 GN=Sdhaf4 PE=3 SV=2</t>
  </si>
  <si>
    <t>Sdhaf4</t>
  </si>
  <si>
    <t>P97467</t>
  </si>
  <si>
    <t>Peptidyl-glycine alpha-amidating monooxygenase OS=Mus musculus OX=10090 GN=Pam PE=1 SV=2</t>
  </si>
  <si>
    <t>Pam</t>
  </si>
  <si>
    <t>Q9R1Q7</t>
  </si>
  <si>
    <t>Proteolipid protein 2 OS=Mus musculus OX=10090 GN=Plp2 PE=1 SV=1</t>
  </si>
  <si>
    <t>Plp2</t>
  </si>
  <si>
    <t>Q4VBD9</t>
  </si>
  <si>
    <t>GDNF-inducible zinc finger protein 1 OS=Mus musculus OX=10090 GN=Gzf1 PE=1 SV=2</t>
  </si>
  <si>
    <t>Gzf1</t>
  </si>
  <si>
    <t>Q9Z0L8</t>
  </si>
  <si>
    <t>Gamma-glutamyl hydrolase OS=Mus musculus OX=10090 GN=Ggh PE=1 SV=2</t>
  </si>
  <si>
    <t>Ggh</t>
  </si>
  <si>
    <t>Q8BG95</t>
  </si>
  <si>
    <t>Protein phosphatase 1 regulatory subunit 12B OS=Mus musculus OX=10090 GN=Ppp1r12b PE=1 SV=2</t>
  </si>
  <si>
    <t>Ppp1r12b</t>
  </si>
  <si>
    <t>P70380</t>
  </si>
  <si>
    <t>Interleukin-18 OS=Mus musculus OX=10090 GN=Il18 PE=1 SV=2</t>
  </si>
  <si>
    <t>Il18</t>
  </si>
  <si>
    <t>Q08189</t>
  </si>
  <si>
    <t>Protein-glutamine gamma-glutamyltransferase E OS=Mus musculus OX=10090 GN=Tgm3 PE=1 SV=2</t>
  </si>
  <si>
    <t>Tgm3</t>
  </si>
  <si>
    <t>Q99MQ1</t>
  </si>
  <si>
    <t>Protein bicaudal C homolog 1 OS=Mus musculus OX=10090 GN=Bicc1 PE=1 SV=1</t>
  </si>
  <si>
    <t>Bicc1</t>
  </si>
  <si>
    <t>A2RSQ0</t>
  </si>
  <si>
    <t>DENN domain-containing protein 5B OS=Mus musculus OX=10090 GN=Dennd5b PE=1 SV=2</t>
  </si>
  <si>
    <t>Dennd5b</t>
  </si>
  <si>
    <t>Q80U04</t>
  </si>
  <si>
    <t>E3 ubiquitin-protein ligase Praja-2 OS=Mus musculus OX=10090 GN=Pja2 PE=1 SV=2</t>
  </si>
  <si>
    <t>Pja2</t>
  </si>
  <si>
    <t>Q5ND29</t>
  </si>
  <si>
    <t>Rab-interacting lysosomal protein OS=Mus musculus OX=10090 GN=Rilp PE=1 SV=1</t>
  </si>
  <si>
    <t>Rilp</t>
  </si>
  <si>
    <t>D3YV92</t>
  </si>
  <si>
    <t>Golgi-associated RAB2 interactor protein 2 OS=Mus musculus OX=10090 GN=Garin2 PE=1 SV=1</t>
  </si>
  <si>
    <t>Garin2</t>
  </si>
  <si>
    <t>Q641P0</t>
  </si>
  <si>
    <t>Actin-related protein 3B OS=Mus musculus OX=10090 GN=Actr3b PE=1 SV=1</t>
  </si>
  <si>
    <t>Actr3b</t>
  </si>
  <si>
    <t>Q9JLL0</t>
  </si>
  <si>
    <t>Cysteine-rich motor neuron 1 protein OS=Mus musculus OX=10090 GN=Crim1 PE=2 SV=2</t>
  </si>
  <si>
    <t>Crim1</t>
  </si>
  <si>
    <t>P18608</t>
  </si>
  <si>
    <t>Non-histone chromosomal protein HMG-14 OS=Mus musculus OX=10090 GN=Hmgn1 PE=1 SV=2</t>
  </si>
  <si>
    <t>Hmgn1</t>
  </si>
  <si>
    <t>E9Q9W7</t>
  </si>
  <si>
    <t>PDZ domain-containing protein 7 OS=Mus musculus OX=10090 GN=Pdzd7 PE=1 SV=2</t>
  </si>
  <si>
    <t>Pdzd7</t>
  </si>
  <si>
    <t>Q921R7</t>
  </si>
  <si>
    <t>UDP-sugar transporter protein SLC35A5 OS=Mus musculus OX=10090 GN=Slc35a5 PE=1 SV=3</t>
  </si>
  <si>
    <t>Slc35a5</t>
  </si>
  <si>
    <t>G5E897</t>
  </si>
  <si>
    <t>Protein O-glucosyltransferase 3 OS=Mus musculus OX=10090 GN=Poglut3 PE=1 SV=1</t>
  </si>
  <si>
    <t>Poglut3</t>
  </si>
  <si>
    <t>Q6PDC8</t>
  </si>
  <si>
    <t>Major facilitator superfamily domain-containing protein 4A OS=Mus musculus OX=10090 GN=Mfsd4a PE=2 SV=2</t>
  </si>
  <si>
    <t>Mfsd4a</t>
  </si>
  <si>
    <t>P36536</t>
  </si>
  <si>
    <t>Small COPII coat GTPase SAR1A OS=Mus musculus OX=10090 GN=Sar1a PE=1 SV=1</t>
  </si>
  <si>
    <t>Sar1a</t>
  </si>
  <si>
    <t>Q99MQ4</t>
  </si>
  <si>
    <t>Asporin OS=Mus musculus OX=10090 GN=Aspn PE=1 SV=1</t>
  </si>
  <si>
    <t>Aspn</t>
  </si>
  <si>
    <t>P39053</t>
  </si>
  <si>
    <t>Dynamin-1 OS=Mus musculus OX=10090 GN=Dnm1 PE=1 SV=2</t>
  </si>
  <si>
    <t>Dnm1</t>
  </si>
  <si>
    <t>Q9DCL4</t>
  </si>
  <si>
    <t>12S rRNA N4-methylcytidine methyltransferase OS=Mus musculus OX=10090 GN=Mettl15 PE=1 SV=2</t>
  </si>
  <si>
    <t>Mettl15</t>
  </si>
  <si>
    <t>Q5SWP3</t>
  </si>
  <si>
    <t>NAC-alpha domain-containing protein 1 OS=Mus musculus OX=10090 GN=Nacad PE=1 SV=1</t>
  </si>
  <si>
    <t>Nacad</t>
  </si>
  <si>
    <t>O70299</t>
  </si>
  <si>
    <t>Putative nucleotidyltransferase MAB21L1 OS=Mus musculus OX=10090 GN=Mab21l1 PE=2 SV=1</t>
  </si>
  <si>
    <t>Mab21l1</t>
  </si>
  <si>
    <t>P09602</t>
  </si>
  <si>
    <t>Non-histone chromosomal protein HMG-17 OS=Mus musculus OX=10090 GN=Hmgn2 PE=1 SV=2</t>
  </si>
  <si>
    <t>Hmgn2</t>
  </si>
  <si>
    <t>Q6NS82</t>
  </si>
  <si>
    <t>Reticulophagy regulator 2 OS=Mus musculus OX=10090 GN=Retreg2 PE=1 SV=2</t>
  </si>
  <si>
    <t>Retreg2</t>
  </si>
  <si>
    <t>A2AGA4</t>
  </si>
  <si>
    <t>Rhomboid-related protein 2 OS=Mus musculus OX=10090 GN=Rhbdl2 PE=1 SV=1</t>
  </si>
  <si>
    <t>Rhbdl2</t>
  </si>
  <si>
    <t>P30677</t>
  </si>
  <si>
    <t>Guanine nucleotide-binding protein subunit alpha-14 OS=Mus musculus OX=10090 GN=Gna14 PE=1 SV=2</t>
  </si>
  <si>
    <t>Gna14</t>
  </si>
  <si>
    <t>Q5SW28</t>
  </si>
  <si>
    <t>Phosphoinositide 3-kinase regulatory subunit 5 OS=Mus musculus OX=10090 GN=Pik3r5 PE=1 SV=1</t>
  </si>
  <si>
    <t>Pik3r5</t>
  </si>
  <si>
    <t>Q3UIU2</t>
  </si>
  <si>
    <t>NADH dehydrogenase [ubiquinone] 1 beta subcomplex subunit 6 OS=Mus musculus OX=10090 GN=Ndufb6 PE=1 SV=3</t>
  </si>
  <si>
    <t>Ndufb6</t>
  </si>
  <si>
    <t>Q9D8X0</t>
  </si>
  <si>
    <t>Protein MANBAL OS=Mus musculus OX=10090 GN=Manbal PE=3 SV=2</t>
  </si>
  <si>
    <t>Manbal</t>
  </si>
  <si>
    <t>Q8BGB5</t>
  </si>
  <si>
    <t>LIM domain-containing protein 2 OS=Mus musculus OX=10090 GN=Limd2 PE=1 SV=1</t>
  </si>
  <si>
    <t>Limd2</t>
  </si>
  <si>
    <t>Q60825</t>
  </si>
  <si>
    <t>Sodium-dependent phosphate transport protein 2A OS=Mus musculus OX=10090 GN=Slc34a1 PE=1 SV=2</t>
  </si>
  <si>
    <t>Slc34a1</t>
  </si>
  <si>
    <t>Q9DA37</t>
  </si>
  <si>
    <t>Sphingomyelin synthase-related protein 1 OS=Mus musculus OX=10090 GN=Samd8 PE=2 SV=1</t>
  </si>
  <si>
    <t>Samd8</t>
  </si>
  <si>
    <t>P31001</t>
  </si>
  <si>
    <t>Desmin OS=Mus musculus OX=10090 GN=Des PE=1 SV=3</t>
  </si>
  <si>
    <t>Des</t>
  </si>
  <si>
    <t>P56655</t>
  </si>
  <si>
    <t>Cytochrome P450 2C38 OS=Mus musculus OX=10090 GN=Cyp2c38 PE=1 SV=2</t>
  </si>
  <si>
    <t>Cyp2c38</t>
  </si>
  <si>
    <t>Q3U381</t>
  </si>
  <si>
    <t>Zinc finger protein 692 OS=Mus musculus OX=10090 GN=Znf692 PE=2 SV=1</t>
  </si>
  <si>
    <t>Znf692</t>
  </si>
  <si>
    <t>Q8VCK7</t>
  </si>
  <si>
    <t>Syncollin OS=Mus musculus OX=10090 GN=Sycn PE=1 SV=3</t>
  </si>
  <si>
    <t>Sycn</t>
  </si>
  <si>
    <t>P70269</t>
  </si>
  <si>
    <t>Cathepsin E OS=Mus musculus OX=10090 GN=Ctse PE=1 SV=2</t>
  </si>
  <si>
    <t>Ctse</t>
  </si>
  <si>
    <t>Q9Z2C8</t>
  </si>
  <si>
    <t>Y-box-binding protein 2 OS=Mus musculus OX=10090 GN=Ybx2 PE=1 SV=1</t>
  </si>
  <si>
    <t>Ybx2</t>
  </si>
  <si>
    <t>Q69Z23</t>
  </si>
  <si>
    <t>Dynein axonemal heavy chain 17 OS=Mus musculus OX=10090 GN=Dnah17 PE=1 SV=2</t>
  </si>
  <si>
    <t>Dnah17</t>
  </si>
  <si>
    <t>O89094</t>
  </si>
  <si>
    <t>Caspase-14 OS=Mus musculus OX=10090 GN=Casp14 PE=1 SV=1</t>
  </si>
  <si>
    <t>Casp14</t>
  </si>
  <si>
    <t>Q80WC3</t>
  </si>
  <si>
    <t>Trinucleotide repeat-containing gene 18 protein OS=Mus musculus OX=10090 GN=Tnrc18 PE=1 SV=2</t>
  </si>
  <si>
    <t>Tnrc18</t>
  </si>
  <si>
    <t>Q00175</t>
  </si>
  <si>
    <t>Progesterone receptor OS=Mus musculus OX=10090 GN=Pgr PE=1 SV=2</t>
  </si>
  <si>
    <t>Pgr</t>
  </si>
  <si>
    <t>Q9D4B2</t>
  </si>
  <si>
    <t>Outer dynein arm-docking complex subunit 4 OS=Mus musculus OX=10090 GN=Odad4 PE=1 SV=3</t>
  </si>
  <si>
    <t>Odad4</t>
  </si>
  <si>
    <t>P17892</t>
  </si>
  <si>
    <t>Pancreatic lipase-related protein 2 OS=Mus musculus OX=10090 GN=Pnliprp2 PE=1 SV=2</t>
  </si>
  <si>
    <t>Pnliprp2</t>
  </si>
  <si>
    <t>Q9CZX5</t>
  </si>
  <si>
    <t>PIN2/TERF1-interacting telomerase inhibitor 1 OS=Mus musculus OX=10090 GN=Pinx1 PE=1 SV=2</t>
  </si>
  <si>
    <t>Pinx1</t>
  </si>
  <si>
    <t>Q7TSH8</t>
  </si>
  <si>
    <t>Transmembrane protein 94 OS=Mus musculus OX=10090 GN=Tmem94 PE=1 SV=1</t>
  </si>
  <si>
    <t>Tmem94</t>
  </si>
  <si>
    <t>Q80V63</t>
  </si>
  <si>
    <t>PR domain zinc finger protein 4 OS=Mus musculus OX=10090 GN=Prdm4 PE=2 SV=2</t>
  </si>
  <si>
    <t>Prdm4</t>
  </si>
  <si>
    <t>P97500</t>
  </si>
  <si>
    <t>Myelin transcription factor 1-like protein OS=Mus musculus OX=10090 GN=Myt1l PE=1 SV=3</t>
  </si>
  <si>
    <t>Myt1l</t>
  </si>
  <si>
    <t>Q9D964</t>
  </si>
  <si>
    <t>Glycine amidinotransferase, mitochondrial OS=Mus musculus OX=10090 GN=Gatm PE=1 SV=1</t>
  </si>
  <si>
    <t>Gatm</t>
  </si>
  <si>
    <t>Q9QUI6</t>
  </si>
  <si>
    <t>Atypical chemokine receptor 1 OS=Mus musculus OX=10090 GN=Ackr1 PE=2 SV=2</t>
  </si>
  <si>
    <t>Ackr1</t>
  </si>
  <si>
    <t>Q5RJF7</t>
  </si>
  <si>
    <t>Voltage-dependent calcium channel subunit alpha-2/delta-4 OS=Mus musculus OX=10090 GN=Cacna2d4 PE=2 SV=1</t>
  </si>
  <si>
    <t>Cacna2d4</t>
  </si>
  <si>
    <t>Q78JN3</t>
  </si>
  <si>
    <t>Enoyl-CoA delta isomerase 3, peroxisomal OS=Mus musculus OX=10090 GN=Eci3 PE=1 SV=1</t>
  </si>
  <si>
    <t>Eci3</t>
  </si>
  <si>
    <t>Q64GA5</t>
  </si>
  <si>
    <t>Cytosolic phospholipase A2 gamma OS=Mus musculus OX=10090 GN=Pla2g4c PE=1 SV=1</t>
  </si>
  <si>
    <t>Pla2g4c</t>
  </si>
  <si>
    <t>Log2FC/Il22+/+-9DPI-1</t>
  </si>
  <si>
    <t>Log2FC/Il22+/+-9DPI-2</t>
  </si>
  <si>
    <t>Log2FC/Il22-/- 9 DPI-1</t>
  </si>
  <si>
    <t>Log2FC/Il22-/- 9DPI-2</t>
  </si>
  <si>
    <t>Log2FC/Il22-/- + FT- 9 DPI-1</t>
  </si>
  <si>
    <t>Log2FC/Il22-/- + FT- 9DPI-2</t>
  </si>
  <si>
    <t>Colon length (cm)</t>
  </si>
  <si>
    <t>Weight (g)/Length (cm)</t>
  </si>
  <si>
    <t xml:space="preserve">Histological score </t>
  </si>
  <si>
    <t>Crypt length (µm)</t>
  </si>
  <si>
    <t>Fig. 5A-E</t>
  </si>
  <si>
    <r>
      <t>RBC (10</t>
    </r>
    <r>
      <rPr>
        <b/>
        <vertAlign val="superscript"/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/mL)</t>
    </r>
  </si>
  <si>
    <r>
      <t>WBC (10</t>
    </r>
    <r>
      <rPr>
        <b/>
        <vertAlign val="superscript"/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/mL)</t>
    </r>
  </si>
  <si>
    <r>
      <t>Lymphocytes (10</t>
    </r>
    <r>
      <rPr>
        <b/>
        <vertAlign val="superscript"/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/mL)</t>
    </r>
  </si>
  <si>
    <r>
      <t>Platelets (10</t>
    </r>
    <r>
      <rPr>
        <b/>
        <vertAlign val="superscript"/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/mL)</t>
    </r>
  </si>
  <si>
    <r>
      <t>Neutrophils (10</t>
    </r>
    <r>
      <rPr>
        <b/>
        <vertAlign val="superscript"/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/mL)</t>
    </r>
  </si>
  <si>
    <t>Fig. 5G-H</t>
  </si>
  <si>
    <t>NE (ng/mL)</t>
  </si>
  <si>
    <t>MPO (ng/mL)</t>
  </si>
  <si>
    <t>ND</t>
  </si>
  <si>
    <t>ND: Not Determined</t>
  </si>
  <si>
    <t>IL-22 (pg/mL)</t>
  </si>
  <si>
    <t>IFNg (pg/mL)</t>
  </si>
  <si>
    <t>TNF (pg/mL)</t>
  </si>
  <si>
    <t>IL-17A (pg/mL)</t>
  </si>
  <si>
    <t>IL-17F (pg/mL)</t>
  </si>
  <si>
    <t>IL-10 (pg/mL)</t>
  </si>
  <si>
    <t>IL-6 (pg/mL)</t>
  </si>
  <si>
    <t>Fig. 7A</t>
  </si>
  <si>
    <t>CFU/gram faeces</t>
  </si>
  <si>
    <t>Il22-/-  + FT</t>
  </si>
  <si>
    <t>Histopathological score</t>
  </si>
  <si>
    <t>IFN (pg/mL)</t>
  </si>
  <si>
    <t>Fig. 8A</t>
  </si>
  <si>
    <t>Cystatic C (µg/mL)</t>
  </si>
  <si>
    <t>Fig. 8B</t>
  </si>
  <si>
    <r>
      <t>Neutrophil (10</t>
    </r>
    <r>
      <rPr>
        <b/>
        <vertAlign val="superscript"/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/mL)</t>
    </r>
  </si>
  <si>
    <r>
      <t>WBCs (10</t>
    </r>
    <r>
      <rPr>
        <b/>
        <vertAlign val="superscript"/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/mL)</t>
    </r>
  </si>
  <si>
    <t>CFU/g faeces</t>
  </si>
  <si>
    <t>Fig. S2B-C</t>
  </si>
  <si>
    <t>Mice treatment</t>
  </si>
  <si>
    <t>Vehicle</t>
  </si>
  <si>
    <t>rIL-22</t>
  </si>
  <si>
    <t>2^delta CT</t>
  </si>
  <si>
    <t>Total T cells</t>
  </si>
  <si>
    <t>CD4+ T cells</t>
  </si>
  <si>
    <t>Th17 cells</t>
  </si>
  <si>
    <t>Th1 cells</t>
  </si>
  <si>
    <t xml:space="preserve">Th2 cells </t>
  </si>
  <si>
    <t>Treg cells</t>
  </si>
  <si>
    <t>Macrophages</t>
  </si>
  <si>
    <t>Neutrophils</t>
  </si>
  <si>
    <t>Ly6C+ cells</t>
  </si>
  <si>
    <t>Cell number</t>
  </si>
  <si>
    <r>
      <t>PCNA zone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m)</t>
    </r>
  </si>
  <si>
    <t>Sub-mucosa</t>
  </si>
  <si>
    <t>Mucosa</t>
  </si>
  <si>
    <t>% Cells</t>
  </si>
  <si>
    <t>Fig. 7B</t>
  </si>
  <si>
    <t>Fig. 4F, 4H, 4J-K</t>
  </si>
  <si>
    <t>Fig. 4L</t>
  </si>
  <si>
    <t>Fig. 7E-F</t>
  </si>
  <si>
    <t>Fig. 7G-H, S7</t>
  </si>
  <si>
    <t>Fig. 8E</t>
  </si>
  <si>
    <t>Fig. 8F-G</t>
  </si>
  <si>
    <t>Fig. S3B</t>
  </si>
  <si>
    <t>Fig. S6B-J</t>
  </si>
  <si>
    <t>Fig. S7A-B</t>
  </si>
  <si>
    <t>Fig. S4A-B</t>
  </si>
  <si>
    <t>Fig. 6A-C, 6E-H</t>
  </si>
  <si>
    <t>Two-tailed students t-test</t>
  </si>
  <si>
    <t xml:space="preserve">14 dpi Il22+/+ vs 14 dpi Il22-/- </t>
  </si>
  <si>
    <t>p&lt;.001</t>
  </si>
  <si>
    <t>&gt;0.9999</t>
  </si>
  <si>
    <t>&lt;0.0001</t>
  </si>
  <si>
    <r>
      <t>  0 dpi 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  <r>
      <rPr>
        <sz val="10"/>
        <rFont val="Arial"/>
      </rPr>
      <t> vs. 0 dpi 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</si>
  <si>
    <r>
      <t>  0 dpi 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  <r>
      <rPr>
        <sz val="10"/>
        <rFont val="Arial"/>
      </rPr>
      <t> vs. 6 dpi 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</si>
  <si>
    <r>
      <t>  0 dpi 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  <r>
      <rPr>
        <sz val="10"/>
        <rFont val="Arial"/>
      </rPr>
      <t> vs. 6 dpi 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</si>
  <si>
    <r>
      <t>  6 dpi 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  <r>
      <rPr>
        <sz val="10"/>
        <rFont val="Arial"/>
      </rPr>
      <t> vs. 6 dpi 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</si>
  <si>
    <t xml:space="preserve">2 Way ANOVA | p values </t>
  </si>
  <si>
    <r>
      <t>  0 dpi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0 dpi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</si>
  <si>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0 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</si>
  <si>
    <r>
      <t>  0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</si>
  <si>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</si>
  <si>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0 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  <r>
      <rPr>
        <sz val="10"/>
        <rFont val="Arial"/>
      </rPr>
      <t> vs. 0 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</si>
  <si>
    <r>
      <t>  6: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  <r>
      <rPr>
        <sz val="10"/>
        <rFont val="Arial"/>
      </rPr>
      <t> vs. 6: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</si>
  <si>
    <r>
      <t>  6: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  <r>
      <rPr>
        <sz val="10"/>
        <rFont val="Arial"/>
      </rPr>
      <t> vs. 6: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  <r>
      <rPr>
        <sz val="10"/>
        <rFont val="Arial"/>
      </rPr>
      <t> + FT</t>
    </r>
  </si>
  <si>
    <r>
      <t>  0 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  <r>
      <rPr>
        <sz val="10"/>
        <rFont val="Arial"/>
      </rPr>
      <t> vs. 6: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</si>
  <si>
    <r>
      <t>  0 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  <r>
      <rPr>
        <sz val="10"/>
        <rFont val="Arial"/>
      </rPr>
      <t> vs. 6: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</si>
  <si>
    <r>
      <t>  0 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  <r>
      <rPr>
        <sz val="10"/>
        <rFont val="Arial"/>
      </rPr>
      <t> vs. 9: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</si>
  <si>
    <r>
      <t>  0 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  <r>
      <rPr>
        <sz val="10"/>
        <rFont val="Arial"/>
      </rPr>
      <t> vs. 9: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</si>
  <si>
    <r>
      <t>  9: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  <r>
      <rPr>
        <sz val="10"/>
        <rFont val="Arial"/>
      </rPr>
      <t> vs. 9: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</si>
  <si>
    <r>
      <t>  9: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  <r>
      <rPr>
        <sz val="10"/>
        <rFont val="Arial"/>
      </rPr>
      <t> vs. 9: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  <r>
      <rPr>
        <sz val="10"/>
        <rFont val="Arial"/>
      </rPr>
      <t> + FT</t>
    </r>
  </si>
  <si>
    <t>One way ANOVA | p values</t>
  </si>
  <si>
    <r>
      <t>  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  <r>
      <rPr>
        <sz val="10"/>
        <rFont val="Arial"/>
      </rPr>
      <t> vs. 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</si>
  <si>
    <r>
      <t>  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+/+</t>
    </r>
    <r>
      <rPr>
        <sz val="10"/>
        <rFont val="Arial"/>
      </rPr>
      <t> vs. 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  <r>
      <rPr>
        <sz val="10"/>
        <rFont val="Arial"/>
      </rPr>
      <t> + FT</t>
    </r>
  </si>
  <si>
    <r>
      <t>  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  <r>
      <rPr>
        <sz val="10"/>
        <rFont val="Arial"/>
      </rPr>
      <t> vs. </t>
    </r>
    <r>
      <rPr>
        <i/>
        <sz val="10"/>
        <rFont val="Arial"/>
      </rPr>
      <t>Il22</t>
    </r>
    <r>
      <rPr>
        <i/>
        <vertAlign val="superscript"/>
        <sz val="10"/>
        <rFont val="Arial"/>
      </rPr>
      <t>-/-</t>
    </r>
    <r>
      <rPr>
        <sz val="10"/>
        <rFont val="Arial"/>
      </rPr>
      <t> + FT</t>
    </r>
  </si>
  <si>
    <r>
      <t> 5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5 dpi: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</si>
  <si>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5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5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</si>
  <si>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5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5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</si>
  <si>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7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 7 dpi 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</si>
  <si>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7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 7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</si>
  <si>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  7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 7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</si>
  <si>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 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</si>
  <si>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</si>
  <si>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</si>
  <si>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 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</si>
  <si>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</si>
  <si>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 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</si>
  <si>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 0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0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</si>
  <si>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0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</si>
  <si>
    <r>
      <t>  0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</si>
  <si>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</si>
  <si>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</si>
  <si>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 0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0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</si>
  <si>
    <r>
      <t>  0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  <r>
      <rPr>
        <sz val="10"/>
        <rFont val="Arial"/>
        <family val="2"/>
      </rPr>
      <t> vs.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</si>
  <si>
    <r>
      <t> 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</si>
  <si>
    <r>
      <t> 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  <r>
      <rPr>
        <sz val="10"/>
        <rFont val="Arial"/>
        <family val="2"/>
      </rPr>
      <t> vs.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</si>
  <si>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5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5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</si>
  <si>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 7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7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</si>
  <si>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9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</t>
    </r>
  </si>
  <si>
    <r>
      <t>  0 dpi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20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</si>
  <si>
    <r>
      <t>  0 dpi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20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</si>
  <si>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0 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48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</si>
  <si>
    <r>
      <t>  0 dpi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48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</si>
  <si>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20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20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</si>
  <si>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0 dpi 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20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</si>
  <si>
    <r>
      <t>  0 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20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</t>
    </r>
  </si>
  <si>
    <r>
      <t>  0 dpi 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48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</t>
    </r>
  </si>
  <si>
    <r>
      <t>  0 dpi 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20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</si>
  <si>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0 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20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</si>
  <si>
    <r>
      <t>  0 dpi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vs. 48 dpi: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</si>
  <si>
    <r>
      <t>  0 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20 dpi 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</si>
  <si>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r>
      <t>  0 dpi 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48 dpi: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</si>
  <si>
    <t>Two Tailed Student's t-test | p value</t>
  </si>
  <si>
    <t>Il22+/+ vs Il22-/- + FT</t>
  </si>
  <si>
    <t>Two -tailed Student's t-test | p value</t>
  </si>
  <si>
    <t>Vehicle vs rIL-22</t>
  </si>
  <si>
    <r>
      <t>  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:Mucosa vs. 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:Mucosa</t>
    </r>
  </si>
  <si>
    <r>
      <t>  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:Mucosa vs. 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FT:Mucosa</t>
    </r>
  </si>
  <si>
    <r>
      <t> 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vs. 9:</t>
    </r>
    <r>
      <rPr>
        <i/>
        <sz val="10"/>
        <rFont val="Arial"/>
        <family val="2"/>
      </rPr>
      <t>Il22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 </t>
    </r>
    <r>
      <rPr>
        <sz val="10"/>
        <rFont val="Arial"/>
        <family val="2"/>
      </rPr>
      <t>+ FT</t>
    </r>
  </si>
  <si>
    <t>Il22-/- vs il22-/- + FT</t>
  </si>
  <si>
    <t>Two tailed Student's t-test | p value</t>
  </si>
  <si>
    <t>Fig. 1D-G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</si>
</sst>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name val="Arial"/>
    </font>
    <font>
      <i/>
      <sz val="10"/>
      <color rgb="FF0000FF"/>
      <name val="Arial"/>
      <family val="2"/>
    </font>
    <font>
      <i/>
      <sz val="10"/>
      <color rgb="FF0000FF"/>
      <name val="Arial"/>
    </font>
    <font>
      <b/>
      <sz val="12"/>
      <color theme="1"/>
      <name val="Calibri"/>
      <scheme val="minor"/>
    </font>
    <font>
      <b/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name val="Arial"/>
    </font>
    <font>
      <i/>
      <vertAlign val="superscript"/>
      <sz val="10"/>
      <name val="Arial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5" fillId="0" borderId="0" xfId="0" applyFont="1"/>
    <xf numFmtId="164" fontId="5" fillId="0" borderId="0" xfId="0" applyNumberFormat="1" applyFont="1"/>
    <xf numFmtId="1" fontId="5" fillId="0" borderId="0" xfId="0" applyNumberFormat="1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6" fillId="0" borderId="0" xfId="0" applyFont="1"/>
    <xf numFmtId="0" fontId="0" fillId="6" borderId="0" xfId="0" applyFill="1"/>
    <xf numFmtId="0" fontId="7" fillId="0" borderId="0" xfId="0" applyFont="1"/>
    <xf numFmtId="0" fontId="8" fillId="0" borderId="0" xfId="0" applyFont="1"/>
    <xf numFmtId="0" fontId="0" fillId="0" borderId="1" xfId="0" applyBorder="1" applyAlignment="1">
      <alignment textRotation="90" wrapText="1"/>
    </xf>
    <xf numFmtId="0" fontId="9" fillId="0" borderId="1" xfId="0" applyFont="1" applyBorder="1" applyAlignment="1">
      <alignment horizontal="center" textRotation="90" wrapText="1"/>
    </xf>
    <xf numFmtId="2" fontId="0" fillId="7" borderId="2" xfId="1" applyNumberFormat="1" applyFont="1" applyFill="1" applyBorder="1" applyAlignment="1">
      <alignment textRotation="90" wrapText="1"/>
    </xf>
    <xf numFmtId="2" fontId="0" fillId="7" borderId="3" xfId="1" applyNumberFormat="1" applyFont="1" applyFill="1" applyBorder="1" applyAlignment="1">
      <alignment textRotation="90" wrapText="1"/>
    </xf>
    <xf numFmtId="2" fontId="0" fillId="7" borderId="4" xfId="1" applyNumberFormat="1" applyFont="1" applyFill="1" applyBorder="1" applyAlignment="1">
      <alignment textRotation="90" wrapText="1"/>
    </xf>
    <xf numFmtId="0" fontId="9" fillId="0" borderId="0" xfId="0" applyFont="1" applyAlignment="1">
      <alignment horizontal="center"/>
    </xf>
    <xf numFmtId="2" fontId="0" fillId="0" borderId="5" xfId="0" applyNumberFormat="1" applyBorder="1"/>
    <xf numFmtId="2" fontId="0" fillId="0" borderId="0" xfId="0" applyNumberFormat="1"/>
    <xf numFmtId="2" fontId="0" fillId="0" borderId="6" xfId="0" applyNumberFormat="1" applyBorder="1"/>
    <xf numFmtId="164" fontId="0" fillId="0" borderId="0" xfId="0" applyNumberFormat="1"/>
    <xf numFmtId="0" fontId="0" fillId="6" borderId="0" xfId="0" applyFont="1" applyFill="1"/>
    <xf numFmtId="0" fontId="0" fillId="8" borderId="0" xfId="0" applyFill="1"/>
    <xf numFmtId="0" fontId="0" fillId="0" borderId="0" xfId="0" applyFill="1"/>
    <xf numFmtId="0" fontId="6" fillId="0" borderId="0" xfId="0" applyFont="1" applyAlignment="1">
      <alignment horizontal="left"/>
    </xf>
    <xf numFmtId="0" fontId="2" fillId="0" borderId="0" xfId="0" applyFont="1" applyFill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D020-3BEB-4F0E-B643-D87D68E6E0BD}">
  <dimension ref="A1:AI360"/>
  <sheetViews>
    <sheetView topLeftCell="A337" workbookViewId="0">
      <selection activeCell="I348" sqref="I348"/>
    </sheetView>
  </sheetViews>
  <sheetFormatPr defaultRowHeight="15" x14ac:dyDescent="0.25"/>
  <cols>
    <col min="1" max="1" width="13" customWidth="1"/>
    <col min="3" max="3" width="17.42578125" customWidth="1"/>
  </cols>
  <sheetData>
    <row r="1" spans="1:20" x14ac:dyDescent="0.25">
      <c r="A1" s="1" t="s">
        <v>8</v>
      </c>
    </row>
    <row r="3" spans="1:20" x14ac:dyDescent="0.25">
      <c r="A3" s="1" t="s">
        <v>0</v>
      </c>
      <c r="B3" s="1" t="s">
        <v>1</v>
      </c>
      <c r="C3" s="1" t="s">
        <v>9</v>
      </c>
    </row>
    <row r="4" spans="1:20" x14ac:dyDescent="0.25">
      <c r="A4" s="5" t="s">
        <v>6</v>
      </c>
      <c r="B4">
        <v>0</v>
      </c>
      <c r="C4" s="3">
        <v>100</v>
      </c>
    </row>
    <row r="5" spans="1:20" x14ac:dyDescent="0.25">
      <c r="A5" s="5" t="s">
        <v>6</v>
      </c>
      <c r="B5">
        <v>0</v>
      </c>
      <c r="C5" s="3">
        <v>100</v>
      </c>
    </row>
    <row r="6" spans="1:20" x14ac:dyDescent="0.25">
      <c r="A6" s="5" t="s">
        <v>6</v>
      </c>
      <c r="B6">
        <v>0</v>
      </c>
      <c r="C6" s="3">
        <v>100</v>
      </c>
    </row>
    <row r="7" spans="1:20" x14ac:dyDescent="0.25">
      <c r="A7" s="5" t="s">
        <v>6</v>
      </c>
      <c r="B7">
        <v>0</v>
      </c>
      <c r="C7" s="3">
        <v>100</v>
      </c>
    </row>
    <row r="8" spans="1:20" x14ac:dyDescent="0.25">
      <c r="A8" s="5" t="s">
        <v>6</v>
      </c>
      <c r="B8">
        <v>0</v>
      </c>
      <c r="C8" s="3">
        <v>100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5" t="s">
        <v>6</v>
      </c>
      <c r="B9">
        <v>0</v>
      </c>
      <c r="C9" s="3">
        <v>100</v>
      </c>
    </row>
    <row r="10" spans="1:20" x14ac:dyDescent="0.25">
      <c r="A10" s="5" t="s">
        <v>6</v>
      </c>
      <c r="B10">
        <v>0</v>
      </c>
      <c r="C10" s="3">
        <v>100</v>
      </c>
    </row>
    <row r="11" spans="1:20" x14ac:dyDescent="0.25">
      <c r="A11" s="5" t="s">
        <v>6</v>
      </c>
      <c r="B11">
        <v>0</v>
      </c>
      <c r="C11" s="3">
        <v>100</v>
      </c>
    </row>
    <row r="12" spans="1:20" x14ac:dyDescent="0.25">
      <c r="A12" s="5" t="s">
        <v>6</v>
      </c>
      <c r="B12">
        <v>0</v>
      </c>
      <c r="C12" s="3">
        <v>100</v>
      </c>
    </row>
    <row r="13" spans="1:20" x14ac:dyDescent="0.25">
      <c r="A13" s="5" t="s">
        <v>6</v>
      </c>
      <c r="B13">
        <v>0</v>
      </c>
      <c r="C13" s="3">
        <v>100</v>
      </c>
    </row>
    <row r="14" spans="1:20" x14ac:dyDescent="0.25">
      <c r="A14" s="5" t="s">
        <v>6</v>
      </c>
      <c r="B14">
        <v>0</v>
      </c>
      <c r="C14" s="3">
        <v>100</v>
      </c>
    </row>
    <row r="15" spans="1:20" x14ac:dyDescent="0.25">
      <c r="A15" s="5" t="s">
        <v>6</v>
      </c>
      <c r="B15">
        <v>3</v>
      </c>
      <c r="C15" s="3">
        <v>100</v>
      </c>
    </row>
    <row r="16" spans="1:20" x14ac:dyDescent="0.25">
      <c r="A16" s="5" t="s">
        <v>6</v>
      </c>
      <c r="B16">
        <v>3</v>
      </c>
      <c r="C16" s="3">
        <v>100</v>
      </c>
    </row>
    <row r="17" spans="1:13" x14ac:dyDescent="0.25">
      <c r="A17" s="5" t="s">
        <v>6</v>
      </c>
      <c r="B17">
        <v>3</v>
      </c>
      <c r="C17" s="3">
        <v>100</v>
      </c>
    </row>
    <row r="18" spans="1:13" x14ac:dyDescent="0.25">
      <c r="A18" s="5" t="s">
        <v>6</v>
      </c>
      <c r="B18">
        <v>3</v>
      </c>
      <c r="C18" s="3">
        <v>100</v>
      </c>
    </row>
    <row r="19" spans="1:13" x14ac:dyDescent="0.25">
      <c r="A19" s="5" t="s">
        <v>6</v>
      </c>
      <c r="B19">
        <v>3</v>
      </c>
      <c r="C19" s="3">
        <v>100</v>
      </c>
    </row>
    <row r="20" spans="1:13" x14ac:dyDescent="0.25">
      <c r="A20" s="5" t="s">
        <v>6</v>
      </c>
      <c r="B20">
        <v>3</v>
      </c>
      <c r="C20" s="3">
        <v>100</v>
      </c>
    </row>
    <row r="21" spans="1:13" x14ac:dyDescent="0.25">
      <c r="A21" s="5" t="s">
        <v>6</v>
      </c>
      <c r="B21">
        <v>3</v>
      </c>
      <c r="C21" s="3">
        <v>100</v>
      </c>
    </row>
    <row r="22" spans="1:13" x14ac:dyDescent="0.25">
      <c r="A22" s="5" t="s">
        <v>6</v>
      </c>
      <c r="B22">
        <v>3</v>
      </c>
      <c r="C22" s="3">
        <v>100</v>
      </c>
    </row>
    <row r="23" spans="1:13" x14ac:dyDescent="0.25">
      <c r="A23" s="5" t="s">
        <v>6</v>
      </c>
      <c r="B23">
        <v>3</v>
      </c>
      <c r="C23" s="3">
        <v>100</v>
      </c>
    </row>
    <row r="24" spans="1:13" x14ac:dyDescent="0.25">
      <c r="A24" s="5" t="s">
        <v>6</v>
      </c>
      <c r="B24">
        <v>3</v>
      </c>
      <c r="C24" s="3">
        <v>100</v>
      </c>
      <c r="I24" s="2"/>
      <c r="J24" s="2"/>
      <c r="K24" s="2"/>
      <c r="L24" s="2"/>
      <c r="M24" s="2"/>
    </row>
    <row r="25" spans="1:13" x14ac:dyDescent="0.25">
      <c r="A25" s="5" t="s">
        <v>6</v>
      </c>
      <c r="B25">
        <v>3</v>
      </c>
      <c r="C25" s="3">
        <v>100</v>
      </c>
    </row>
    <row r="26" spans="1:13" x14ac:dyDescent="0.25">
      <c r="A26" s="5" t="s">
        <v>6</v>
      </c>
      <c r="B26">
        <v>4</v>
      </c>
      <c r="C26" s="3">
        <v>101.5094</v>
      </c>
    </row>
    <row r="27" spans="1:13" x14ac:dyDescent="0.25">
      <c r="A27" s="5" t="s">
        <v>6</v>
      </c>
      <c r="B27">
        <v>4</v>
      </c>
      <c r="C27" s="3">
        <v>100.35339999999999</v>
      </c>
    </row>
    <row r="28" spans="1:13" x14ac:dyDescent="0.25">
      <c r="A28" s="5" t="s">
        <v>6</v>
      </c>
      <c r="B28">
        <v>4</v>
      </c>
      <c r="C28" s="3">
        <v>100.35339999999999</v>
      </c>
    </row>
    <row r="29" spans="1:13" x14ac:dyDescent="0.25">
      <c r="A29" s="5" t="s">
        <v>6</v>
      </c>
      <c r="B29">
        <v>4</v>
      </c>
      <c r="C29" s="3">
        <v>99.307959999999994</v>
      </c>
    </row>
    <row r="30" spans="1:13" x14ac:dyDescent="0.25">
      <c r="A30" s="5" t="s">
        <v>6</v>
      </c>
      <c r="B30">
        <v>4</v>
      </c>
      <c r="C30" s="3">
        <v>100.3497</v>
      </c>
    </row>
    <row r="31" spans="1:13" x14ac:dyDescent="0.25">
      <c r="A31" s="5" t="s">
        <v>6</v>
      </c>
      <c r="B31">
        <v>4</v>
      </c>
      <c r="C31" s="3">
        <v>100.2</v>
      </c>
    </row>
    <row r="32" spans="1:13" x14ac:dyDescent="0.25">
      <c r="A32" s="5" t="s">
        <v>6</v>
      </c>
      <c r="B32">
        <v>4</v>
      </c>
      <c r="C32" s="3">
        <v>100.3</v>
      </c>
    </row>
    <row r="33" spans="1:23" x14ac:dyDescent="0.25">
      <c r="A33" s="5" t="s">
        <v>6</v>
      </c>
      <c r="B33">
        <v>4</v>
      </c>
      <c r="C33" s="3">
        <v>100.5</v>
      </c>
    </row>
    <row r="34" spans="1:23" x14ac:dyDescent="0.25">
      <c r="A34" s="5" t="s">
        <v>6</v>
      </c>
      <c r="B34">
        <v>4</v>
      </c>
      <c r="C34" s="3">
        <v>100.6</v>
      </c>
    </row>
    <row r="35" spans="1:23" x14ac:dyDescent="0.25">
      <c r="A35" s="5" t="s">
        <v>6</v>
      </c>
      <c r="B35">
        <v>4</v>
      </c>
      <c r="C35" s="3">
        <v>100</v>
      </c>
    </row>
    <row r="36" spans="1:23" x14ac:dyDescent="0.25">
      <c r="A36" s="5" t="s">
        <v>6</v>
      </c>
      <c r="B36">
        <v>4</v>
      </c>
      <c r="C36" s="3">
        <v>100.1</v>
      </c>
    </row>
    <row r="37" spans="1:23" x14ac:dyDescent="0.25">
      <c r="A37" s="5" t="s">
        <v>6</v>
      </c>
      <c r="B37">
        <v>5</v>
      </c>
      <c r="C37" s="3">
        <v>100.91459999999999</v>
      </c>
    </row>
    <row r="38" spans="1:23" x14ac:dyDescent="0.25">
      <c r="A38" s="5" t="s">
        <v>6</v>
      </c>
      <c r="B38">
        <v>5</v>
      </c>
      <c r="C38" s="3">
        <v>96.913579999999996</v>
      </c>
    </row>
    <row r="39" spans="1:23" x14ac:dyDescent="0.25">
      <c r="A39" s="5" t="s">
        <v>6</v>
      </c>
      <c r="B39">
        <v>5</v>
      </c>
      <c r="C39" s="3">
        <v>99.331100000000006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25">
      <c r="A40" s="5" t="s">
        <v>6</v>
      </c>
      <c r="B40">
        <v>5</v>
      </c>
      <c r="C40" s="3">
        <v>103.7736</v>
      </c>
    </row>
    <row r="41" spans="1:23" x14ac:dyDescent="0.25">
      <c r="A41" s="5" t="s">
        <v>6</v>
      </c>
      <c r="B41">
        <v>5</v>
      </c>
      <c r="C41" s="3">
        <v>102.4735</v>
      </c>
    </row>
    <row r="42" spans="1:23" x14ac:dyDescent="0.25">
      <c r="A42" s="5" t="s">
        <v>6</v>
      </c>
      <c r="B42">
        <v>5</v>
      </c>
      <c r="C42" s="3">
        <v>102.4735</v>
      </c>
    </row>
    <row r="43" spans="1:23" x14ac:dyDescent="0.25">
      <c r="A43" s="5" t="s">
        <v>6</v>
      </c>
      <c r="B43">
        <v>5</v>
      </c>
      <c r="C43" s="3">
        <v>102.76819999999999</v>
      </c>
    </row>
    <row r="44" spans="1:23" x14ac:dyDescent="0.25">
      <c r="A44" s="5" t="s">
        <v>6</v>
      </c>
      <c r="B44">
        <v>5</v>
      </c>
      <c r="C44" s="3">
        <v>104.8951</v>
      </c>
    </row>
    <row r="45" spans="1:23" x14ac:dyDescent="0.25">
      <c r="A45" s="5" t="s">
        <v>6</v>
      </c>
      <c r="B45">
        <v>5</v>
      </c>
      <c r="C45" s="3">
        <v>100.2882</v>
      </c>
    </row>
    <row r="46" spans="1:23" x14ac:dyDescent="0.25">
      <c r="A46" s="5" t="s">
        <v>6</v>
      </c>
      <c r="B46">
        <v>5</v>
      </c>
      <c r="C46" s="3">
        <v>99.496219999999994</v>
      </c>
    </row>
    <row r="47" spans="1:23" x14ac:dyDescent="0.25">
      <c r="A47" s="5" t="s">
        <v>6</v>
      </c>
      <c r="B47">
        <v>5</v>
      </c>
      <c r="C47" s="3">
        <v>100.6369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3" x14ac:dyDescent="0.25">
      <c r="A48" s="5" t="s">
        <v>6</v>
      </c>
      <c r="B48">
        <v>6</v>
      </c>
      <c r="C48" s="3">
        <v>98.170730000000006</v>
      </c>
    </row>
    <row r="49" spans="1:22" x14ac:dyDescent="0.25">
      <c r="A49" s="5" t="s">
        <v>6</v>
      </c>
      <c r="B49">
        <v>6</v>
      </c>
      <c r="C49" s="3">
        <v>96.913579999999996</v>
      </c>
    </row>
    <row r="50" spans="1:22" x14ac:dyDescent="0.25">
      <c r="A50" s="5" t="s">
        <v>6</v>
      </c>
      <c r="B50">
        <v>6</v>
      </c>
      <c r="C50" s="3">
        <v>97.32441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25">
      <c r="A51" s="5" t="s">
        <v>6</v>
      </c>
      <c r="B51">
        <v>6</v>
      </c>
      <c r="C51" s="3">
        <v>102.64149999999999</v>
      </c>
    </row>
    <row r="52" spans="1:22" x14ac:dyDescent="0.25">
      <c r="A52" s="5" t="s">
        <v>6</v>
      </c>
      <c r="B52">
        <v>6</v>
      </c>
      <c r="C52" s="3">
        <v>102.4735</v>
      </c>
    </row>
    <row r="53" spans="1:22" x14ac:dyDescent="0.25">
      <c r="A53" s="5" t="s">
        <v>6</v>
      </c>
      <c r="B53">
        <v>6</v>
      </c>
      <c r="C53" s="3">
        <v>102.4735</v>
      </c>
    </row>
    <row r="54" spans="1:22" x14ac:dyDescent="0.25">
      <c r="A54" s="5" t="s">
        <v>6</v>
      </c>
      <c r="B54">
        <v>6</v>
      </c>
      <c r="C54" s="3">
        <v>103.1142</v>
      </c>
    </row>
    <row r="55" spans="1:22" x14ac:dyDescent="0.25">
      <c r="A55" s="5" t="s">
        <v>6</v>
      </c>
      <c r="B55">
        <v>6</v>
      </c>
      <c r="C55" s="3">
        <v>103.1469</v>
      </c>
    </row>
    <row r="56" spans="1:22" x14ac:dyDescent="0.25">
      <c r="A56" s="5" t="s">
        <v>6</v>
      </c>
      <c r="B56">
        <v>6</v>
      </c>
      <c r="C56" s="3">
        <v>99.135450000000006</v>
      </c>
    </row>
    <row r="57" spans="1:22" x14ac:dyDescent="0.25">
      <c r="A57" s="5" t="s">
        <v>6</v>
      </c>
      <c r="B57">
        <v>6</v>
      </c>
      <c r="C57" s="3">
        <v>99.244330000000005</v>
      </c>
    </row>
    <row r="58" spans="1:22" x14ac:dyDescent="0.25">
      <c r="A58" s="5" t="s">
        <v>6</v>
      </c>
      <c r="B58">
        <v>6</v>
      </c>
      <c r="C58" s="3">
        <v>101.5924</v>
      </c>
    </row>
    <row r="59" spans="1:22" x14ac:dyDescent="0.25">
      <c r="A59" s="5" t="s">
        <v>6</v>
      </c>
      <c r="B59">
        <v>7</v>
      </c>
      <c r="C59" s="3">
        <v>99.085369999999998</v>
      </c>
    </row>
    <row r="60" spans="1:22" x14ac:dyDescent="0.25">
      <c r="A60" s="5" t="s">
        <v>6</v>
      </c>
      <c r="B60">
        <v>7</v>
      </c>
      <c r="C60" s="3">
        <v>97.530860000000004</v>
      </c>
    </row>
    <row r="61" spans="1:22" x14ac:dyDescent="0.25">
      <c r="A61" s="5" t="s">
        <v>6</v>
      </c>
      <c r="B61">
        <v>7</v>
      </c>
      <c r="C61" s="3">
        <v>98.327759999999998</v>
      </c>
    </row>
    <row r="62" spans="1:22" x14ac:dyDescent="0.25">
      <c r="A62" s="5" t="s">
        <v>6</v>
      </c>
      <c r="B62">
        <v>7</v>
      </c>
      <c r="C62" s="3">
        <v>102.64149999999999</v>
      </c>
    </row>
    <row r="63" spans="1:22" x14ac:dyDescent="0.25">
      <c r="A63" s="5" t="s">
        <v>6</v>
      </c>
      <c r="B63">
        <v>7</v>
      </c>
      <c r="C63" s="3">
        <v>102.12009999999999</v>
      </c>
    </row>
    <row r="64" spans="1:22" x14ac:dyDescent="0.25">
      <c r="A64" s="5" t="s">
        <v>6</v>
      </c>
      <c r="B64">
        <v>7</v>
      </c>
      <c r="C64" s="3">
        <v>102.12009999999999</v>
      </c>
    </row>
    <row r="65" spans="1:22" x14ac:dyDescent="0.25">
      <c r="A65" s="5" t="s">
        <v>6</v>
      </c>
      <c r="B65">
        <v>7</v>
      </c>
      <c r="C65" s="3">
        <v>103.8062</v>
      </c>
    </row>
    <row r="66" spans="1:22" x14ac:dyDescent="0.25">
      <c r="A66" s="5" t="s">
        <v>6</v>
      </c>
      <c r="B66">
        <v>7</v>
      </c>
      <c r="C66" s="3">
        <v>102.7972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25">
      <c r="A67" s="5" t="s">
        <v>6</v>
      </c>
      <c r="B67">
        <v>7</v>
      </c>
      <c r="C67" s="3">
        <v>98.270889999999994</v>
      </c>
    </row>
    <row r="68" spans="1:22" x14ac:dyDescent="0.25">
      <c r="A68" s="5" t="s">
        <v>6</v>
      </c>
      <c r="B68">
        <v>7</v>
      </c>
      <c r="C68" s="3">
        <v>98.236779999999996</v>
      </c>
    </row>
    <row r="69" spans="1:22" x14ac:dyDescent="0.25">
      <c r="A69" s="5" t="s">
        <v>6</v>
      </c>
      <c r="B69">
        <v>7</v>
      </c>
      <c r="C69" s="3">
        <v>100.3185</v>
      </c>
    </row>
    <row r="70" spans="1:22" x14ac:dyDescent="0.25">
      <c r="A70" s="5" t="s">
        <v>6</v>
      </c>
      <c r="B70">
        <v>8</v>
      </c>
      <c r="C70" s="3">
        <v>99.481710000000007</v>
      </c>
    </row>
    <row r="71" spans="1:22" x14ac:dyDescent="0.25">
      <c r="A71" s="5" t="s">
        <v>6</v>
      </c>
      <c r="B71">
        <v>8</v>
      </c>
      <c r="C71" s="3">
        <v>97.561729999999997</v>
      </c>
    </row>
    <row r="72" spans="1:22" x14ac:dyDescent="0.25">
      <c r="A72" s="5" t="s">
        <v>6</v>
      </c>
      <c r="B72">
        <v>8</v>
      </c>
      <c r="C72" s="3">
        <v>99.397989999999993</v>
      </c>
    </row>
    <row r="73" spans="1:22" x14ac:dyDescent="0.25">
      <c r="A73" s="5" t="s">
        <v>6</v>
      </c>
      <c r="B73">
        <v>8</v>
      </c>
      <c r="C73" s="3">
        <v>103.7736</v>
      </c>
    </row>
    <row r="74" spans="1:22" x14ac:dyDescent="0.25">
      <c r="A74" s="5" t="s">
        <v>6</v>
      </c>
      <c r="B74">
        <v>8</v>
      </c>
      <c r="C74" s="3">
        <v>102.4735</v>
      </c>
    </row>
    <row r="75" spans="1:22" x14ac:dyDescent="0.25">
      <c r="A75" s="5" t="s">
        <v>6</v>
      </c>
      <c r="B75">
        <v>8</v>
      </c>
      <c r="C75" s="3">
        <v>102.4735</v>
      </c>
    </row>
    <row r="76" spans="1:22" x14ac:dyDescent="0.25">
      <c r="A76" s="5" t="s">
        <v>6</v>
      </c>
      <c r="B76">
        <v>8</v>
      </c>
      <c r="C76" s="3">
        <v>104.4983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25">
      <c r="A77" s="5" t="s">
        <v>6</v>
      </c>
      <c r="B77">
        <v>8</v>
      </c>
      <c r="C77" s="3">
        <v>102.7972</v>
      </c>
    </row>
    <row r="78" spans="1:22" x14ac:dyDescent="0.25">
      <c r="A78" s="5" t="s">
        <v>6</v>
      </c>
      <c r="B78">
        <v>8</v>
      </c>
      <c r="C78" s="3">
        <v>99.423630000000003</v>
      </c>
    </row>
    <row r="79" spans="1:22" x14ac:dyDescent="0.25">
      <c r="A79" s="5" t="s">
        <v>6</v>
      </c>
      <c r="B79">
        <v>8</v>
      </c>
      <c r="C79" s="3">
        <v>98.740549999999999</v>
      </c>
    </row>
    <row r="80" spans="1:22" x14ac:dyDescent="0.25">
      <c r="A80" s="5" t="s">
        <v>6</v>
      </c>
      <c r="B80">
        <v>8</v>
      </c>
      <c r="C80" s="3">
        <v>98.726110000000006</v>
      </c>
    </row>
    <row r="81" spans="1:21" x14ac:dyDescent="0.25">
      <c r="A81" s="5" t="s">
        <v>6</v>
      </c>
      <c r="B81">
        <v>9</v>
      </c>
      <c r="C81" s="3">
        <v>101.2195</v>
      </c>
    </row>
    <row r="82" spans="1:21" x14ac:dyDescent="0.25">
      <c r="A82" s="5" t="s">
        <v>6</v>
      </c>
      <c r="B82">
        <v>9</v>
      </c>
      <c r="C82" s="3">
        <v>97.222219999999993</v>
      </c>
    </row>
    <row r="83" spans="1:21" x14ac:dyDescent="0.25">
      <c r="A83" s="5" t="s">
        <v>6</v>
      </c>
      <c r="B83">
        <v>9</v>
      </c>
      <c r="C83" s="3">
        <v>98.327759999999998</v>
      </c>
    </row>
    <row r="84" spans="1:21" x14ac:dyDescent="0.25">
      <c r="A84" s="5" t="s">
        <v>6</v>
      </c>
      <c r="B84">
        <v>9</v>
      </c>
      <c r="C84" s="3">
        <v>102.64149999999999</v>
      </c>
    </row>
    <row r="85" spans="1:21" x14ac:dyDescent="0.25">
      <c r="A85" s="5" t="s">
        <v>6</v>
      </c>
      <c r="B85">
        <v>9</v>
      </c>
      <c r="C85" s="3">
        <v>102.12009999999999</v>
      </c>
    </row>
    <row r="86" spans="1:21" x14ac:dyDescent="0.25">
      <c r="A86" s="5" t="s">
        <v>6</v>
      </c>
      <c r="B86">
        <v>9</v>
      </c>
      <c r="C86" s="3">
        <v>102.12009999999999</v>
      </c>
    </row>
    <row r="87" spans="1:21" x14ac:dyDescent="0.25">
      <c r="A87" s="5" t="s">
        <v>6</v>
      </c>
      <c r="B87">
        <v>9</v>
      </c>
      <c r="C87" s="3">
        <v>103.8062</v>
      </c>
    </row>
    <row r="88" spans="1:21" x14ac:dyDescent="0.25">
      <c r="A88" s="5" t="s">
        <v>6</v>
      </c>
      <c r="B88">
        <v>9</v>
      </c>
      <c r="C88" s="3">
        <v>102.7972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5" t="s">
        <v>6</v>
      </c>
      <c r="B89">
        <v>9</v>
      </c>
      <c r="C89" s="3">
        <v>99.423630000000003</v>
      </c>
    </row>
    <row r="90" spans="1:21" x14ac:dyDescent="0.25">
      <c r="A90" s="5" t="s">
        <v>6</v>
      </c>
      <c r="B90">
        <v>9</v>
      </c>
      <c r="C90" s="3">
        <v>98.236779999999996</v>
      </c>
    </row>
    <row r="91" spans="1:21" x14ac:dyDescent="0.25">
      <c r="A91" s="5" t="s">
        <v>6</v>
      </c>
      <c r="B91">
        <v>9</v>
      </c>
      <c r="C91" s="3">
        <v>98.726110000000006</v>
      </c>
    </row>
    <row r="92" spans="1:21" x14ac:dyDescent="0.25">
      <c r="A92" s="5" t="s">
        <v>6</v>
      </c>
      <c r="B92">
        <v>10</v>
      </c>
      <c r="C92" s="3">
        <v>99.695120000000003</v>
      </c>
    </row>
    <row r="93" spans="1:21" x14ac:dyDescent="0.25">
      <c r="A93" s="5" t="s">
        <v>6</v>
      </c>
      <c r="B93">
        <v>10</v>
      </c>
      <c r="C93" s="3">
        <v>97.222219999999993</v>
      </c>
    </row>
    <row r="94" spans="1:21" x14ac:dyDescent="0.25">
      <c r="A94" s="5" t="s">
        <v>6</v>
      </c>
      <c r="B94">
        <v>10</v>
      </c>
      <c r="C94" s="3">
        <v>98.662210000000002</v>
      </c>
    </row>
    <row r="95" spans="1:21" x14ac:dyDescent="0.25">
      <c r="A95" s="5" t="s">
        <v>6</v>
      </c>
      <c r="B95">
        <v>10</v>
      </c>
      <c r="C95" s="3">
        <v>99.423630000000003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5" t="s">
        <v>6</v>
      </c>
      <c r="B96">
        <v>10</v>
      </c>
      <c r="C96" s="3">
        <v>97.481110000000001</v>
      </c>
    </row>
    <row r="97" spans="1:21" x14ac:dyDescent="0.25">
      <c r="A97" s="5" t="s">
        <v>6</v>
      </c>
      <c r="B97">
        <v>10</v>
      </c>
      <c r="C97" s="3">
        <v>98.089169999999996</v>
      </c>
    </row>
    <row r="98" spans="1:21" x14ac:dyDescent="0.25">
      <c r="A98" s="5" t="s">
        <v>6</v>
      </c>
      <c r="B98">
        <v>11</v>
      </c>
      <c r="C98" s="3">
        <v>99.390240000000006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1" x14ac:dyDescent="0.25">
      <c r="A99" s="5" t="s">
        <v>6</v>
      </c>
      <c r="B99">
        <v>11</v>
      </c>
      <c r="C99" s="3">
        <v>96.604939999999999</v>
      </c>
    </row>
    <row r="100" spans="1:21" x14ac:dyDescent="0.25">
      <c r="A100" s="5" t="s">
        <v>6</v>
      </c>
      <c r="B100">
        <v>11</v>
      </c>
      <c r="C100" s="3">
        <v>98.662210000000002</v>
      </c>
    </row>
    <row r="101" spans="1:21" x14ac:dyDescent="0.25">
      <c r="A101" s="5" t="s">
        <v>6</v>
      </c>
      <c r="B101">
        <v>12</v>
      </c>
      <c r="C101" s="3">
        <v>99.085369999999998</v>
      </c>
    </row>
    <row r="102" spans="1:21" x14ac:dyDescent="0.25">
      <c r="A102" s="5" t="s">
        <v>6</v>
      </c>
      <c r="B102">
        <v>12</v>
      </c>
      <c r="C102" s="3">
        <v>96.913579999999996</v>
      </c>
    </row>
    <row r="103" spans="1:21" x14ac:dyDescent="0.25">
      <c r="A103" s="5" t="s">
        <v>6</v>
      </c>
      <c r="B103">
        <v>12</v>
      </c>
      <c r="C103" s="3">
        <v>97.658860000000004</v>
      </c>
    </row>
    <row r="104" spans="1:21" x14ac:dyDescent="0.25">
      <c r="A104" s="5" t="s">
        <v>6</v>
      </c>
      <c r="B104">
        <v>12</v>
      </c>
      <c r="C104" s="3">
        <v>99.423630000000003</v>
      </c>
    </row>
    <row r="105" spans="1:21" x14ac:dyDescent="0.25">
      <c r="A105" s="5" t="s">
        <v>6</v>
      </c>
      <c r="B105">
        <v>12</v>
      </c>
      <c r="C105" s="3">
        <v>98.236779999999996</v>
      </c>
    </row>
    <row r="106" spans="1:21" x14ac:dyDescent="0.25">
      <c r="A106" s="5" t="s">
        <v>6</v>
      </c>
      <c r="B106">
        <v>12</v>
      </c>
      <c r="C106" s="3">
        <v>99.681529999999995</v>
      </c>
    </row>
    <row r="107" spans="1:21" x14ac:dyDescent="0.25">
      <c r="A107" s="5" t="s">
        <v>6</v>
      </c>
      <c r="B107">
        <v>13</v>
      </c>
      <c r="C107" s="3">
        <v>98.78049</v>
      </c>
    </row>
    <row r="108" spans="1:21" x14ac:dyDescent="0.25">
      <c r="A108" s="5" t="s">
        <v>6</v>
      </c>
      <c r="B108">
        <v>13</v>
      </c>
      <c r="C108" s="3">
        <v>96.604939999999999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1" x14ac:dyDescent="0.25">
      <c r="A109" s="5" t="s">
        <v>6</v>
      </c>
      <c r="B109">
        <v>13</v>
      </c>
      <c r="C109" s="3">
        <v>96.98997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x14ac:dyDescent="0.25">
      <c r="A110" s="5" t="s">
        <v>6</v>
      </c>
      <c r="B110">
        <v>13</v>
      </c>
      <c r="C110" s="3">
        <v>97.982709999999997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x14ac:dyDescent="0.25">
      <c r="A111" s="5" t="s">
        <v>6</v>
      </c>
      <c r="B111">
        <v>13</v>
      </c>
      <c r="C111" s="3">
        <v>97.229219999999998</v>
      </c>
    </row>
    <row r="112" spans="1:21" x14ac:dyDescent="0.25">
      <c r="A112" s="5" t="s">
        <v>6</v>
      </c>
      <c r="B112">
        <v>13</v>
      </c>
      <c r="C112" s="3">
        <v>100.3185</v>
      </c>
    </row>
    <row r="113" spans="1:33" x14ac:dyDescent="0.25">
      <c r="A113" s="5" t="s">
        <v>6</v>
      </c>
      <c r="B113">
        <v>14</v>
      </c>
      <c r="C113" s="3">
        <v>98.78049</v>
      </c>
    </row>
    <row r="114" spans="1:33" x14ac:dyDescent="0.25">
      <c r="A114" s="5" t="s">
        <v>6</v>
      </c>
      <c r="B114">
        <v>14</v>
      </c>
      <c r="C114" s="3">
        <v>96.604939999999999</v>
      </c>
    </row>
    <row r="115" spans="1:33" x14ac:dyDescent="0.25">
      <c r="A115" s="5" t="s">
        <v>6</v>
      </c>
      <c r="B115">
        <v>14</v>
      </c>
      <c r="C115" s="3">
        <v>97.658860000000004</v>
      </c>
    </row>
    <row r="116" spans="1:33" x14ac:dyDescent="0.25">
      <c r="A116" s="5" t="s">
        <v>6</v>
      </c>
      <c r="B116">
        <v>14</v>
      </c>
      <c r="C116" s="3">
        <v>97.658860000000004</v>
      </c>
    </row>
    <row r="117" spans="1:33" x14ac:dyDescent="0.25">
      <c r="A117" s="5" t="s">
        <v>6</v>
      </c>
      <c r="B117">
        <v>14</v>
      </c>
      <c r="C117" s="3">
        <v>96.541790000000006</v>
      </c>
    </row>
    <row r="118" spans="1:33" x14ac:dyDescent="0.25">
      <c r="A118" s="5" t="s">
        <v>6</v>
      </c>
      <c r="B118">
        <v>14</v>
      </c>
      <c r="C118" s="3">
        <v>95.717879999999994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x14ac:dyDescent="0.25">
      <c r="A119" s="5" t="s">
        <v>6</v>
      </c>
      <c r="B119">
        <v>14</v>
      </c>
      <c r="C119" s="3">
        <v>98.089169999999996</v>
      </c>
    </row>
    <row r="120" spans="1:33" x14ac:dyDescent="0.25">
      <c r="A120" s="6" t="s">
        <v>10</v>
      </c>
      <c r="B120">
        <v>0</v>
      </c>
      <c r="C120" s="3">
        <v>100</v>
      </c>
    </row>
    <row r="121" spans="1:33" x14ac:dyDescent="0.25">
      <c r="A121" s="6" t="s">
        <v>10</v>
      </c>
      <c r="B121">
        <v>0</v>
      </c>
      <c r="C121" s="3">
        <v>100</v>
      </c>
    </row>
    <row r="122" spans="1:33" x14ac:dyDescent="0.25">
      <c r="A122" s="6" t="s">
        <v>10</v>
      </c>
      <c r="B122">
        <v>0</v>
      </c>
      <c r="C122" s="3">
        <v>100</v>
      </c>
    </row>
    <row r="123" spans="1:33" x14ac:dyDescent="0.25">
      <c r="A123" s="6" t="s">
        <v>10</v>
      </c>
      <c r="B123">
        <v>0</v>
      </c>
      <c r="C123" s="3">
        <v>100</v>
      </c>
    </row>
    <row r="124" spans="1:33" x14ac:dyDescent="0.25">
      <c r="A124" s="6" t="s">
        <v>10</v>
      </c>
      <c r="B124">
        <v>0</v>
      </c>
      <c r="C124" s="3">
        <v>100</v>
      </c>
    </row>
    <row r="125" spans="1:33" x14ac:dyDescent="0.25">
      <c r="A125" s="6" t="s">
        <v>10</v>
      </c>
      <c r="B125">
        <v>0</v>
      </c>
      <c r="C125" s="3">
        <v>100</v>
      </c>
    </row>
    <row r="126" spans="1:33" x14ac:dyDescent="0.25">
      <c r="A126" s="6" t="s">
        <v>10</v>
      </c>
      <c r="B126">
        <v>0</v>
      </c>
      <c r="C126" s="3">
        <v>100</v>
      </c>
    </row>
    <row r="127" spans="1:33" x14ac:dyDescent="0.25">
      <c r="A127" s="6" t="s">
        <v>10</v>
      </c>
      <c r="B127">
        <v>0</v>
      </c>
      <c r="C127" s="3">
        <v>100</v>
      </c>
    </row>
    <row r="128" spans="1:33" x14ac:dyDescent="0.25">
      <c r="A128" s="6" t="s">
        <v>10</v>
      </c>
      <c r="B128">
        <v>0</v>
      </c>
      <c r="C128" s="3">
        <v>100</v>
      </c>
    </row>
    <row r="129" spans="1:15" x14ac:dyDescent="0.25">
      <c r="A129" s="6" t="s">
        <v>10</v>
      </c>
      <c r="B129">
        <v>0</v>
      </c>
      <c r="C129" s="3">
        <v>100</v>
      </c>
    </row>
    <row r="130" spans="1:15" x14ac:dyDescent="0.25">
      <c r="A130" s="6" t="s">
        <v>10</v>
      </c>
      <c r="B130">
        <v>0</v>
      </c>
      <c r="C130" s="3">
        <v>100</v>
      </c>
    </row>
    <row r="131" spans="1:15" x14ac:dyDescent="0.25">
      <c r="A131" s="6" t="s">
        <v>10</v>
      </c>
      <c r="B131">
        <v>0</v>
      </c>
      <c r="C131" s="3">
        <v>100</v>
      </c>
    </row>
    <row r="132" spans="1:15" x14ac:dyDescent="0.25">
      <c r="A132" s="6" t="s">
        <v>10</v>
      </c>
      <c r="B132">
        <v>0</v>
      </c>
      <c r="C132" s="3">
        <v>100</v>
      </c>
    </row>
    <row r="133" spans="1:15" x14ac:dyDescent="0.25">
      <c r="A133" s="6" t="s">
        <v>10</v>
      </c>
      <c r="B133">
        <v>0</v>
      </c>
      <c r="C133" s="3">
        <v>100</v>
      </c>
    </row>
    <row r="134" spans="1:15" x14ac:dyDescent="0.25">
      <c r="A134" s="6" t="s">
        <v>10</v>
      </c>
      <c r="B134">
        <v>0</v>
      </c>
      <c r="C134" s="3">
        <v>100</v>
      </c>
    </row>
    <row r="135" spans="1:15" x14ac:dyDescent="0.25">
      <c r="A135" s="6" t="s">
        <v>10</v>
      </c>
      <c r="B135">
        <v>0</v>
      </c>
      <c r="C135" s="3">
        <v>100</v>
      </c>
    </row>
    <row r="136" spans="1:15" x14ac:dyDescent="0.25">
      <c r="A136" s="6" t="s">
        <v>10</v>
      </c>
      <c r="B136">
        <v>0</v>
      </c>
      <c r="C136" s="3">
        <v>100</v>
      </c>
    </row>
    <row r="137" spans="1:15" x14ac:dyDescent="0.25">
      <c r="A137" s="6" t="s">
        <v>10</v>
      </c>
      <c r="B137">
        <v>0</v>
      </c>
      <c r="C137" s="3">
        <v>100</v>
      </c>
    </row>
    <row r="138" spans="1:15" x14ac:dyDescent="0.25">
      <c r="A138" s="6" t="s">
        <v>10</v>
      </c>
      <c r="B138">
        <v>0</v>
      </c>
      <c r="C138" s="3">
        <v>100</v>
      </c>
    </row>
    <row r="139" spans="1:15" x14ac:dyDescent="0.25">
      <c r="A139" s="6" t="s">
        <v>10</v>
      </c>
      <c r="B139">
        <v>0</v>
      </c>
      <c r="C139" s="3">
        <v>100</v>
      </c>
    </row>
    <row r="140" spans="1:15" x14ac:dyDescent="0.25">
      <c r="A140" s="6" t="s">
        <v>10</v>
      </c>
      <c r="B140">
        <v>0</v>
      </c>
      <c r="C140" s="3">
        <v>100</v>
      </c>
    </row>
    <row r="141" spans="1:15" x14ac:dyDescent="0.25">
      <c r="A141" s="6" t="s">
        <v>10</v>
      </c>
      <c r="B141">
        <v>0</v>
      </c>
      <c r="C141" s="3">
        <v>100</v>
      </c>
    </row>
    <row r="142" spans="1:15" x14ac:dyDescent="0.25">
      <c r="A142" s="6" t="s">
        <v>10</v>
      </c>
      <c r="B142">
        <v>0</v>
      </c>
      <c r="C142" s="3">
        <v>100</v>
      </c>
    </row>
    <row r="143" spans="1:15" x14ac:dyDescent="0.25">
      <c r="A143" s="6" t="s">
        <v>10</v>
      </c>
      <c r="B143">
        <v>0</v>
      </c>
      <c r="C143" s="3">
        <v>100</v>
      </c>
      <c r="G143" s="2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6" t="s">
        <v>10</v>
      </c>
      <c r="B144">
        <v>0</v>
      </c>
      <c r="C144" s="3">
        <v>100</v>
      </c>
    </row>
    <row r="145" spans="1:29" x14ac:dyDescent="0.25">
      <c r="A145" s="6" t="s">
        <v>10</v>
      </c>
      <c r="B145">
        <v>0</v>
      </c>
      <c r="C145" s="3">
        <v>100</v>
      </c>
    </row>
    <row r="146" spans="1:29" x14ac:dyDescent="0.25">
      <c r="A146" s="6" t="s">
        <v>10</v>
      </c>
      <c r="B146">
        <v>0</v>
      </c>
      <c r="C146" s="3">
        <v>100</v>
      </c>
    </row>
    <row r="147" spans="1:29" x14ac:dyDescent="0.25">
      <c r="A147" s="6" t="s">
        <v>10</v>
      </c>
      <c r="B147">
        <v>3</v>
      </c>
      <c r="C147" s="3">
        <v>101.88</v>
      </c>
    </row>
    <row r="148" spans="1:29" x14ac:dyDescent="0.25">
      <c r="A148" s="6" t="s">
        <v>10</v>
      </c>
      <c r="B148">
        <v>3</v>
      </c>
      <c r="C148" s="3">
        <v>103.52</v>
      </c>
    </row>
    <row r="149" spans="1:29" x14ac:dyDescent="0.25">
      <c r="A149" s="6" t="s">
        <v>10</v>
      </c>
      <c r="B149">
        <v>3</v>
      </c>
      <c r="C149" s="3">
        <v>97.12</v>
      </c>
    </row>
    <row r="150" spans="1:29" x14ac:dyDescent="0.25">
      <c r="A150" s="6" t="s">
        <v>10</v>
      </c>
      <c r="B150">
        <v>3</v>
      </c>
      <c r="C150" s="3">
        <v>103.83</v>
      </c>
    </row>
    <row r="151" spans="1:29" x14ac:dyDescent="0.25">
      <c r="A151" s="6" t="s">
        <v>10</v>
      </c>
      <c r="B151">
        <v>3</v>
      </c>
      <c r="C151" s="3">
        <v>102.49</v>
      </c>
    </row>
    <row r="152" spans="1:29" x14ac:dyDescent="0.25">
      <c r="A152" s="6" t="s">
        <v>10</v>
      </c>
      <c r="B152">
        <v>3</v>
      </c>
      <c r="C152" s="3">
        <v>100.55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6" t="s">
        <v>10</v>
      </c>
      <c r="B153">
        <v>3</v>
      </c>
      <c r="C153" s="3">
        <v>101.27</v>
      </c>
    </row>
    <row r="154" spans="1:29" x14ac:dyDescent="0.25">
      <c r="A154" s="6" t="s">
        <v>10</v>
      </c>
      <c r="B154">
        <v>3</v>
      </c>
      <c r="C154" s="3">
        <v>99.56</v>
      </c>
    </row>
    <row r="155" spans="1:29" x14ac:dyDescent="0.25">
      <c r="A155" s="6" t="s">
        <v>10</v>
      </c>
      <c r="B155">
        <v>3</v>
      </c>
      <c r="C155" s="3">
        <v>99.61</v>
      </c>
    </row>
    <row r="156" spans="1:29" x14ac:dyDescent="0.25">
      <c r="A156" s="6" t="s">
        <v>10</v>
      </c>
      <c r="B156">
        <v>4</v>
      </c>
      <c r="C156" s="3">
        <v>102.0243</v>
      </c>
    </row>
    <row r="157" spans="1:29" x14ac:dyDescent="0.25">
      <c r="A157" s="6" t="s">
        <v>10</v>
      </c>
      <c r="B157">
        <v>4</v>
      </c>
      <c r="C157" s="3">
        <v>95.955879999999993</v>
      </c>
    </row>
    <row r="158" spans="1:29" x14ac:dyDescent="0.25">
      <c r="A158" s="6" t="s">
        <v>10</v>
      </c>
      <c r="B158">
        <v>4</v>
      </c>
      <c r="C158" s="3">
        <v>99.230770000000007</v>
      </c>
    </row>
    <row r="159" spans="1:29" x14ac:dyDescent="0.25">
      <c r="A159" s="6" t="s">
        <v>10</v>
      </c>
      <c r="B159">
        <v>4</v>
      </c>
      <c r="C159" s="3">
        <v>100</v>
      </c>
    </row>
    <row r="160" spans="1:29" x14ac:dyDescent="0.25">
      <c r="A160" s="6" t="s">
        <v>10</v>
      </c>
      <c r="B160">
        <v>4</v>
      </c>
      <c r="C160" s="3">
        <v>98.069500000000005</v>
      </c>
    </row>
    <row r="161" spans="1:35" x14ac:dyDescent="0.25">
      <c r="A161" s="6" t="s">
        <v>10</v>
      </c>
      <c r="B161">
        <v>4</v>
      </c>
      <c r="C161" s="3">
        <v>98.928569999999993</v>
      </c>
    </row>
    <row r="162" spans="1:35" x14ac:dyDescent="0.25">
      <c r="A162" s="6" t="s">
        <v>10</v>
      </c>
      <c r="B162">
        <v>4</v>
      </c>
      <c r="C162" s="3">
        <v>98.52</v>
      </c>
    </row>
    <row r="163" spans="1:35" x14ac:dyDescent="0.25">
      <c r="A163" s="6" t="s">
        <v>10</v>
      </c>
      <c r="B163">
        <v>4</v>
      </c>
      <c r="C163" s="3">
        <v>101.4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6" t="s">
        <v>10</v>
      </c>
      <c r="B164">
        <v>4</v>
      </c>
      <c r="C164" s="3">
        <v>96.43</v>
      </c>
    </row>
    <row r="165" spans="1:35" x14ac:dyDescent="0.25">
      <c r="A165" s="6" t="s">
        <v>10</v>
      </c>
      <c r="B165">
        <v>4</v>
      </c>
      <c r="C165" s="3">
        <v>99.66</v>
      </c>
    </row>
    <row r="166" spans="1:35" x14ac:dyDescent="0.25">
      <c r="A166" s="6" t="s">
        <v>10</v>
      </c>
      <c r="B166">
        <v>4</v>
      </c>
      <c r="C166" s="3">
        <v>102.31</v>
      </c>
    </row>
    <row r="167" spans="1:35" x14ac:dyDescent="0.25">
      <c r="A167" s="6" t="s">
        <v>10</v>
      </c>
      <c r="B167">
        <v>4</v>
      </c>
      <c r="C167" s="3">
        <v>100.55</v>
      </c>
    </row>
    <row r="168" spans="1:35" x14ac:dyDescent="0.25">
      <c r="A168" s="6" t="s">
        <v>10</v>
      </c>
      <c r="B168">
        <v>4</v>
      </c>
      <c r="C168" s="3">
        <v>102.39</v>
      </c>
    </row>
    <row r="169" spans="1:35" x14ac:dyDescent="0.25">
      <c r="A169" s="6" t="s">
        <v>10</v>
      </c>
      <c r="B169">
        <v>4</v>
      </c>
      <c r="C169" s="3">
        <v>100.85</v>
      </c>
    </row>
    <row r="170" spans="1:35" x14ac:dyDescent="0.25">
      <c r="A170" s="6" t="s">
        <v>10</v>
      </c>
      <c r="B170">
        <v>4</v>
      </c>
      <c r="C170" s="3">
        <v>100.77</v>
      </c>
    </row>
    <row r="171" spans="1:35" x14ac:dyDescent="0.25">
      <c r="A171" s="6" t="s">
        <v>10</v>
      </c>
      <c r="B171">
        <v>5</v>
      </c>
      <c r="C171" s="3">
        <v>97.788700000000006</v>
      </c>
    </row>
    <row r="172" spans="1:35" x14ac:dyDescent="0.25">
      <c r="A172" s="6" t="s">
        <v>10</v>
      </c>
      <c r="B172">
        <v>5</v>
      </c>
      <c r="C172" s="3">
        <v>97.32938</v>
      </c>
    </row>
    <row r="173" spans="1:35" x14ac:dyDescent="0.25">
      <c r="A173" s="6" t="s">
        <v>10</v>
      </c>
      <c r="B173">
        <v>5</v>
      </c>
      <c r="C173" s="3">
        <v>100</v>
      </c>
    </row>
    <row r="174" spans="1:35" x14ac:dyDescent="0.25">
      <c r="A174" s="6" t="s">
        <v>10</v>
      </c>
      <c r="B174">
        <v>5</v>
      </c>
      <c r="C174" s="3">
        <v>97.084549999999993</v>
      </c>
    </row>
    <row r="175" spans="1:35" x14ac:dyDescent="0.25">
      <c r="A175" s="6" t="s">
        <v>10</v>
      </c>
      <c r="B175">
        <v>5</v>
      </c>
      <c r="C175" s="3">
        <v>102.0243</v>
      </c>
    </row>
    <row r="176" spans="1:35" x14ac:dyDescent="0.25">
      <c r="A176" s="6" t="s">
        <v>10</v>
      </c>
      <c r="B176">
        <v>5</v>
      </c>
      <c r="C176" s="3">
        <v>99.264709999999994</v>
      </c>
    </row>
    <row r="177" spans="1:34" x14ac:dyDescent="0.25">
      <c r="A177" s="6" t="s">
        <v>10</v>
      </c>
      <c r="B177">
        <v>5</v>
      </c>
      <c r="C177" s="3">
        <v>101.1538</v>
      </c>
    </row>
    <row r="178" spans="1:34" x14ac:dyDescent="0.25">
      <c r="A178" s="6" t="s">
        <v>10</v>
      </c>
      <c r="B178">
        <v>5</v>
      </c>
      <c r="C178" s="3">
        <v>101.1194</v>
      </c>
    </row>
    <row r="179" spans="1:34" x14ac:dyDescent="0.25">
      <c r="A179" s="6" t="s">
        <v>10</v>
      </c>
      <c r="B179">
        <v>5</v>
      </c>
      <c r="C179" s="3">
        <v>96.525099999999995</v>
      </c>
    </row>
    <row r="180" spans="1:34" x14ac:dyDescent="0.25">
      <c r="A180" s="6" t="s">
        <v>10</v>
      </c>
      <c r="B180">
        <v>5</v>
      </c>
      <c r="C180" s="3">
        <v>98.928569999999993</v>
      </c>
    </row>
    <row r="181" spans="1:34" x14ac:dyDescent="0.25">
      <c r="A181" s="6" t="s">
        <v>10</v>
      </c>
      <c r="B181">
        <v>5</v>
      </c>
      <c r="C181" s="3">
        <v>99.384619999999998</v>
      </c>
    </row>
    <row r="182" spans="1:34" x14ac:dyDescent="0.25">
      <c r="A182" s="6" t="s">
        <v>10</v>
      </c>
      <c r="B182">
        <v>5</v>
      </c>
      <c r="C182" s="3">
        <v>100</v>
      </c>
    </row>
    <row r="183" spans="1:34" x14ac:dyDescent="0.25">
      <c r="A183" s="6" t="s">
        <v>10</v>
      </c>
      <c r="B183">
        <v>5</v>
      </c>
      <c r="C183" s="3">
        <v>100.2817</v>
      </c>
    </row>
    <row r="184" spans="1:34" x14ac:dyDescent="0.25">
      <c r="A184" s="6" t="s">
        <v>10</v>
      </c>
      <c r="B184">
        <v>5</v>
      </c>
      <c r="C184" s="3">
        <v>102.0958</v>
      </c>
    </row>
    <row r="185" spans="1:34" x14ac:dyDescent="0.25">
      <c r="A185" s="6" t="s">
        <v>10</v>
      </c>
      <c r="B185">
        <v>5</v>
      </c>
      <c r="C185" s="3">
        <v>97.560980000000001</v>
      </c>
    </row>
    <row r="186" spans="1:34" x14ac:dyDescent="0.25">
      <c r="A186" s="6" t="s">
        <v>10</v>
      </c>
      <c r="B186">
        <v>5</v>
      </c>
      <c r="C186" s="3">
        <v>99.232740000000007</v>
      </c>
    </row>
    <row r="187" spans="1:34" x14ac:dyDescent="0.25">
      <c r="A187" s="6" t="s">
        <v>10</v>
      </c>
      <c r="B187">
        <v>5</v>
      </c>
      <c r="C187" s="3">
        <v>97.073170000000005</v>
      </c>
    </row>
    <row r="188" spans="1:34" x14ac:dyDescent="0.25">
      <c r="A188" s="6" t="s">
        <v>10</v>
      </c>
      <c r="B188">
        <v>5</v>
      </c>
      <c r="C188" s="3">
        <v>99.037899999999993</v>
      </c>
    </row>
    <row r="189" spans="1:34" x14ac:dyDescent="0.25">
      <c r="A189" s="6" t="s">
        <v>10</v>
      </c>
      <c r="B189">
        <v>5</v>
      </c>
      <c r="C189" s="3">
        <v>99.06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x14ac:dyDescent="0.25">
      <c r="A190" s="6" t="s">
        <v>10</v>
      </c>
      <c r="B190">
        <v>5</v>
      </c>
      <c r="C190" s="3">
        <v>100.13</v>
      </c>
    </row>
    <row r="191" spans="1:34" x14ac:dyDescent="0.25">
      <c r="A191" s="6" t="s">
        <v>10</v>
      </c>
      <c r="B191">
        <v>5</v>
      </c>
      <c r="C191" s="3">
        <v>93.22</v>
      </c>
    </row>
    <row r="192" spans="1:34" x14ac:dyDescent="0.25">
      <c r="A192" s="6" t="s">
        <v>10</v>
      </c>
      <c r="B192">
        <v>5</v>
      </c>
      <c r="C192" s="3">
        <v>99.06</v>
      </c>
    </row>
    <row r="193" spans="1:35" x14ac:dyDescent="0.25">
      <c r="A193" s="6" t="s">
        <v>10</v>
      </c>
      <c r="B193">
        <v>5</v>
      </c>
      <c r="C193" s="3">
        <v>102.03</v>
      </c>
    </row>
    <row r="194" spans="1:35" x14ac:dyDescent="0.25">
      <c r="A194" s="6" t="s">
        <v>10</v>
      </c>
      <c r="B194">
        <v>5</v>
      </c>
      <c r="C194" s="3">
        <v>101.09</v>
      </c>
    </row>
    <row r="195" spans="1:35" x14ac:dyDescent="0.25">
      <c r="A195" s="6" t="s">
        <v>10</v>
      </c>
      <c r="B195">
        <v>5</v>
      </c>
      <c r="C195" s="3">
        <v>101.97</v>
      </c>
    </row>
    <row r="196" spans="1:35" x14ac:dyDescent="0.25">
      <c r="A196" s="6" t="s">
        <v>10</v>
      </c>
      <c r="B196">
        <v>5</v>
      </c>
      <c r="C196" s="3">
        <v>100.81</v>
      </c>
    </row>
    <row r="197" spans="1:35" x14ac:dyDescent="0.25">
      <c r="A197" s="6" t="s">
        <v>10</v>
      </c>
      <c r="B197">
        <v>5</v>
      </c>
      <c r="C197" s="3">
        <v>101.62</v>
      </c>
    </row>
    <row r="198" spans="1:35" x14ac:dyDescent="0.25">
      <c r="A198" s="6" t="s">
        <v>10</v>
      </c>
      <c r="B198">
        <v>6</v>
      </c>
      <c r="C198" s="3">
        <v>96.560199999999995</v>
      </c>
    </row>
    <row r="199" spans="1:35" x14ac:dyDescent="0.25">
      <c r="A199" s="6" t="s">
        <v>10</v>
      </c>
      <c r="B199">
        <v>6</v>
      </c>
      <c r="C199" s="3">
        <v>95.252229999999997</v>
      </c>
    </row>
    <row r="200" spans="1:35" x14ac:dyDescent="0.25">
      <c r="A200" s="6" t="s">
        <v>10</v>
      </c>
      <c r="B200">
        <v>6</v>
      </c>
      <c r="C200" s="3">
        <v>99.705879999999993</v>
      </c>
    </row>
    <row r="201" spans="1:35" x14ac:dyDescent="0.25">
      <c r="A201" s="6" t="s">
        <v>10</v>
      </c>
      <c r="B201">
        <v>6</v>
      </c>
      <c r="C201" s="3">
        <v>89.795919999999995</v>
      </c>
    </row>
    <row r="202" spans="1:35" x14ac:dyDescent="0.25">
      <c r="A202" s="6" t="s">
        <v>10</v>
      </c>
      <c r="B202">
        <v>6</v>
      </c>
      <c r="C202" s="3">
        <v>102.834</v>
      </c>
    </row>
    <row r="203" spans="1:35" x14ac:dyDescent="0.25">
      <c r="A203" s="6" t="s">
        <v>10</v>
      </c>
      <c r="B203">
        <v>6</v>
      </c>
      <c r="C203" s="3">
        <v>98.161760000000001</v>
      </c>
    </row>
    <row r="204" spans="1:35" x14ac:dyDescent="0.25">
      <c r="A204" s="6" t="s">
        <v>10</v>
      </c>
      <c r="B204">
        <v>6</v>
      </c>
      <c r="C204" s="3">
        <v>98.461539999999999</v>
      </c>
    </row>
    <row r="205" spans="1:35" x14ac:dyDescent="0.25">
      <c r="A205" s="6" t="s">
        <v>10</v>
      </c>
      <c r="B205">
        <v>6</v>
      </c>
      <c r="C205" s="3">
        <v>100.37309999999999</v>
      </c>
    </row>
    <row r="206" spans="1:35" x14ac:dyDescent="0.25">
      <c r="A206" s="6" t="s">
        <v>10</v>
      </c>
      <c r="B206">
        <v>6</v>
      </c>
      <c r="C206" s="3">
        <v>99.384619999999998</v>
      </c>
    </row>
    <row r="207" spans="1:35" x14ac:dyDescent="0.25">
      <c r="A207" s="6" t="s">
        <v>10</v>
      </c>
      <c r="B207">
        <v>6</v>
      </c>
      <c r="C207" s="3">
        <v>99.44444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x14ac:dyDescent="0.25">
      <c r="A208" s="6" t="s">
        <v>10</v>
      </c>
      <c r="B208">
        <v>6</v>
      </c>
      <c r="C208" s="3">
        <v>99.154929999999993</v>
      </c>
    </row>
    <row r="209" spans="1:3" x14ac:dyDescent="0.25">
      <c r="A209" s="6" t="s">
        <v>10</v>
      </c>
      <c r="B209">
        <v>6</v>
      </c>
      <c r="C209" s="3">
        <v>100</v>
      </c>
    </row>
    <row r="210" spans="1:3" x14ac:dyDescent="0.25">
      <c r="A210" s="6" t="s">
        <v>10</v>
      </c>
      <c r="B210">
        <v>6</v>
      </c>
      <c r="C210" s="3">
        <v>98.102980000000002</v>
      </c>
    </row>
    <row r="211" spans="1:3" x14ac:dyDescent="0.25">
      <c r="A211" s="6" t="s">
        <v>10</v>
      </c>
      <c r="B211">
        <v>6</v>
      </c>
      <c r="C211" s="3">
        <v>97.698210000000003</v>
      </c>
    </row>
    <row r="212" spans="1:3" x14ac:dyDescent="0.25">
      <c r="A212" s="6" t="s">
        <v>10</v>
      </c>
      <c r="B212">
        <v>6</v>
      </c>
      <c r="C212" s="3">
        <v>97.560980000000001</v>
      </c>
    </row>
    <row r="213" spans="1:3" x14ac:dyDescent="0.25">
      <c r="A213" s="6" t="s">
        <v>10</v>
      </c>
      <c r="B213">
        <v>6</v>
      </c>
      <c r="C213" s="3">
        <v>99.708449999999999</v>
      </c>
    </row>
    <row r="214" spans="1:3" x14ac:dyDescent="0.25">
      <c r="A214" s="6" t="s">
        <v>10</v>
      </c>
      <c r="B214">
        <v>6</v>
      </c>
      <c r="C214" s="3">
        <v>100.22</v>
      </c>
    </row>
    <row r="215" spans="1:3" x14ac:dyDescent="0.25">
      <c r="A215" s="6" t="s">
        <v>10</v>
      </c>
      <c r="B215">
        <v>6</v>
      </c>
      <c r="C215" s="3">
        <v>97.28</v>
      </c>
    </row>
    <row r="216" spans="1:3" x14ac:dyDescent="0.25">
      <c r="A216" s="6" t="s">
        <v>10</v>
      </c>
      <c r="B216">
        <v>6</v>
      </c>
      <c r="C216" s="3">
        <v>85</v>
      </c>
    </row>
    <row r="217" spans="1:3" x14ac:dyDescent="0.25">
      <c r="A217" s="6" t="s">
        <v>10</v>
      </c>
      <c r="B217">
        <v>6</v>
      </c>
      <c r="C217" s="3">
        <v>101.06</v>
      </c>
    </row>
    <row r="218" spans="1:3" x14ac:dyDescent="0.25">
      <c r="A218" s="6" t="s">
        <v>10</v>
      </c>
      <c r="B218">
        <v>6</v>
      </c>
      <c r="C218" s="3">
        <v>100.37</v>
      </c>
    </row>
    <row r="219" spans="1:3" x14ac:dyDescent="0.25">
      <c r="A219" s="6" t="s">
        <v>10</v>
      </c>
      <c r="B219">
        <v>6</v>
      </c>
      <c r="C219" s="3">
        <v>100.65</v>
      </c>
    </row>
    <row r="220" spans="1:3" x14ac:dyDescent="0.25">
      <c r="A220" s="6" t="s">
        <v>10</v>
      </c>
      <c r="B220">
        <v>6</v>
      </c>
      <c r="C220" s="3">
        <v>102.42</v>
      </c>
    </row>
    <row r="221" spans="1:3" x14ac:dyDescent="0.25">
      <c r="A221" s="6" t="s">
        <v>10</v>
      </c>
      <c r="B221">
        <v>6</v>
      </c>
      <c r="C221" s="3">
        <v>101.19</v>
      </c>
    </row>
    <row r="222" spans="1:3" x14ac:dyDescent="0.25">
      <c r="A222" s="6" t="s">
        <v>10</v>
      </c>
      <c r="B222">
        <v>6</v>
      </c>
      <c r="C222" s="3">
        <v>102.39</v>
      </c>
    </row>
    <row r="223" spans="1:3" x14ac:dyDescent="0.25">
      <c r="A223" s="6" t="s">
        <v>10</v>
      </c>
      <c r="B223">
        <v>7</v>
      </c>
      <c r="C223" s="3">
        <v>94.594589999999997</v>
      </c>
    </row>
    <row r="224" spans="1:3" x14ac:dyDescent="0.25">
      <c r="A224" s="6" t="s">
        <v>10</v>
      </c>
      <c r="B224">
        <v>7</v>
      </c>
      <c r="C224" s="3">
        <v>96.142430000000004</v>
      </c>
    </row>
    <row r="225" spans="1:3" x14ac:dyDescent="0.25">
      <c r="A225" s="6" t="s">
        <v>10</v>
      </c>
      <c r="B225">
        <v>7</v>
      </c>
      <c r="C225" s="3">
        <v>99.411760000000001</v>
      </c>
    </row>
    <row r="226" spans="1:3" x14ac:dyDescent="0.25">
      <c r="A226" s="6" t="s">
        <v>10</v>
      </c>
      <c r="B226">
        <v>7</v>
      </c>
      <c r="C226" s="3">
        <v>83.381919999999994</v>
      </c>
    </row>
    <row r="227" spans="1:3" x14ac:dyDescent="0.25">
      <c r="A227" s="6" t="s">
        <v>10</v>
      </c>
      <c r="B227">
        <v>7</v>
      </c>
      <c r="C227" s="3">
        <v>100</v>
      </c>
    </row>
    <row r="228" spans="1:3" x14ac:dyDescent="0.25">
      <c r="A228" s="6" t="s">
        <v>10</v>
      </c>
      <c r="B228">
        <v>7</v>
      </c>
      <c r="C228" s="3">
        <v>95.955879999999993</v>
      </c>
    </row>
    <row r="229" spans="1:3" x14ac:dyDescent="0.25">
      <c r="A229" s="6" t="s">
        <v>10</v>
      </c>
      <c r="B229">
        <v>7</v>
      </c>
      <c r="C229" s="3">
        <v>97.692310000000006</v>
      </c>
    </row>
    <row r="230" spans="1:3" x14ac:dyDescent="0.25">
      <c r="A230" s="6" t="s">
        <v>10</v>
      </c>
      <c r="B230">
        <v>7</v>
      </c>
      <c r="C230" s="3">
        <v>96.268659999999997</v>
      </c>
    </row>
    <row r="231" spans="1:3" x14ac:dyDescent="0.25">
      <c r="A231" s="6" t="s">
        <v>10</v>
      </c>
      <c r="B231">
        <v>7</v>
      </c>
      <c r="C231" s="3">
        <v>81.467179999999999</v>
      </c>
    </row>
    <row r="232" spans="1:3" x14ac:dyDescent="0.25">
      <c r="A232" s="6" t="s">
        <v>10</v>
      </c>
      <c r="B232">
        <v>7</v>
      </c>
      <c r="C232" s="3">
        <v>100</v>
      </c>
    </row>
    <row r="233" spans="1:3" x14ac:dyDescent="0.25">
      <c r="A233" s="6" t="s">
        <v>10</v>
      </c>
      <c r="B233">
        <v>7</v>
      </c>
      <c r="C233" s="3">
        <v>97.538460000000001</v>
      </c>
    </row>
    <row r="234" spans="1:3" x14ac:dyDescent="0.25">
      <c r="A234" s="6" t="s">
        <v>10</v>
      </c>
      <c r="B234">
        <v>7</v>
      </c>
      <c r="C234" s="3">
        <v>93.888890000000004</v>
      </c>
    </row>
    <row r="235" spans="1:3" x14ac:dyDescent="0.25">
      <c r="A235" s="6" t="s">
        <v>10</v>
      </c>
      <c r="B235">
        <v>7</v>
      </c>
      <c r="C235" s="3">
        <v>98.591549999999998</v>
      </c>
    </row>
    <row r="236" spans="1:3" x14ac:dyDescent="0.25">
      <c r="A236" s="6" t="s">
        <v>10</v>
      </c>
      <c r="B236">
        <v>7</v>
      </c>
      <c r="C236" s="3">
        <v>95.80838</v>
      </c>
    </row>
    <row r="237" spans="1:3" x14ac:dyDescent="0.25">
      <c r="A237" s="6" t="s">
        <v>10</v>
      </c>
      <c r="B237">
        <v>7</v>
      </c>
      <c r="C237" s="3">
        <v>92.140919999999994</v>
      </c>
    </row>
    <row r="238" spans="1:3" x14ac:dyDescent="0.25">
      <c r="A238" s="6" t="s">
        <v>10</v>
      </c>
      <c r="B238">
        <v>7</v>
      </c>
      <c r="C238" s="3">
        <v>90.792839999999998</v>
      </c>
    </row>
    <row r="239" spans="1:3" x14ac:dyDescent="0.25">
      <c r="A239" s="6" t="s">
        <v>10</v>
      </c>
      <c r="B239">
        <v>7</v>
      </c>
      <c r="C239" s="3">
        <v>94.579949999999997</v>
      </c>
    </row>
    <row r="240" spans="1:3" x14ac:dyDescent="0.25">
      <c r="A240" s="6" t="s">
        <v>10</v>
      </c>
      <c r="B240">
        <v>7</v>
      </c>
      <c r="C240" s="3">
        <v>94.460639999999998</v>
      </c>
    </row>
    <row r="241" spans="1:35" x14ac:dyDescent="0.25">
      <c r="A241" s="6" t="s">
        <v>10</v>
      </c>
      <c r="B241">
        <v>7</v>
      </c>
      <c r="C241" s="3">
        <v>98.97</v>
      </c>
    </row>
    <row r="242" spans="1:35" x14ac:dyDescent="0.25">
      <c r="A242" s="6" t="s">
        <v>10</v>
      </c>
      <c r="B242">
        <v>7</v>
      </c>
      <c r="C242" s="3">
        <v>92.91</v>
      </c>
    </row>
    <row r="243" spans="1:35" x14ac:dyDescent="0.25">
      <c r="A243" s="6" t="s">
        <v>10</v>
      </c>
      <c r="B243">
        <v>7</v>
      </c>
      <c r="C243" s="3"/>
    </row>
    <row r="244" spans="1:35" x14ac:dyDescent="0.25">
      <c r="A244" s="6" t="s">
        <v>10</v>
      </c>
      <c r="B244">
        <v>7</v>
      </c>
      <c r="C244" s="3">
        <v>101.91</v>
      </c>
    </row>
    <row r="245" spans="1:35" x14ac:dyDescent="0.25">
      <c r="A245" s="6" t="s">
        <v>10</v>
      </c>
      <c r="B245">
        <v>7</v>
      </c>
      <c r="C245" s="3">
        <v>103.23</v>
      </c>
    </row>
    <row r="246" spans="1:35" x14ac:dyDescent="0.25">
      <c r="A246" s="6" t="s">
        <v>10</v>
      </c>
      <c r="B246">
        <v>7</v>
      </c>
      <c r="C246" s="3">
        <v>100.75</v>
      </c>
    </row>
    <row r="247" spans="1:35" x14ac:dyDescent="0.25">
      <c r="A247" s="6" t="s">
        <v>10</v>
      </c>
      <c r="B247">
        <v>7</v>
      </c>
      <c r="C247" s="3">
        <v>99.85</v>
      </c>
    </row>
    <row r="248" spans="1:35" x14ac:dyDescent="0.25">
      <c r="A248" s="6" t="s">
        <v>10</v>
      </c>
      <c r="B248">
        <v>7</v>
      </c>
      <c r="C248" s="3">
        <v>102.15</v>
      </c>
    </row>
    <row r="249" spans="1:35" x14ac:dyDescent="0.25">
      <c r="A249" s="6" t="s">
        <v>10</v>
      </c>
      <c r="B249">
        <v>7</v>
      </c>
      <c r="C249" s="3">
        <v>101.78</v>
      </c>
    </row>
    <row r="250" spans="1:35" x14ac:dyDescent="0.25">
      <c r="A250" s="6" t="s">
        <v>10</v>
      </c>
      <c r="B250">
        <v>8</v>
      </c>
      <c r="C250" s="3">
        <v>90.12285</v>
      </c>
    </row>
    <row r="251" spans="1:35" x14ac:dyDescent="0.25">
      <c r="A251" s="6" t="s">
        <v>10</v>
      </c>
      <c r="B251">
        <v>8</v>
      </c>
      <c r="C251" s="3">
        <v>94.302670000000006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x14ac:dyDescent="0.25">
      <c r="A252" s="6" t="s">
        <v>10</v>
      </c>
      <c r="B252">
        <v>8</v>
      </c>
      <c r="C252" s="3">
        <v>98.764709999999994</v>
      </c>
    </row>
    <row r="253" spans="1:35" x14ac:dyDescent="0.25">
      <c r="A253" s="6" t="s">
        <v>10</v>
      </c>
      <c r="B253">
        <v>8</v>
      </c>
      <c r="C253" s="3">
        <v>80.728859999999997</v>
      </c>
    </row>
    <row r="254" spans="1:35" x14ac:dyDescent="0.25">
      <c r="A254" s="6" t="s">
        <v>10</v>
      </c>
      <c r="B254">
        <v>8</v>
      </c>
      <c r="C254" s="3">
        <v>90.2834</v>
      </c>
    </row>
    <row r="255" spans="1:35" x14ac:dyDescent="0.25">
      <c r="A255" s="6" t="s">
        <v>10</v>
      </c>
      <c r="B255">
        <v>8</v>
      </c>
      <c r="C255" s="3">
        <v>90.441180000000003</v>
      </c>
    </row>
    <row r="256" spans="1:35" x14ac:dyDescent="0.25">
      <c r="A256" s="6" t="s">
        <v>10</v>
      </c>
      <c r="B256">
        <v>8</v>
      </c>
      <c r="C256" s="3">
        <v>90.769229999999993</v>
      </c>
    </row>
    <row r="257" spans="1:3" x14ac:dyDescent="0.25">
      <c r="A257" s="6" t="s">
        <v>10</v>
      </c>
      <c r="B257">
        <v>8</v>
      </c>
      <c r="C257" s="3">
        <v>90.298509999999993</v>
      </c>
    </row>
    <row r="258" spans="1:3" x14ac:dyDescent="0.25">
      <c r="A258" s="6" t="s">
        <v>10</v>
      </c>
      <c r="B258">
        <v>8</v>
      </c>
      <c r="C258" s="3">
        <v>77.220079999999996</v>
      </c>
    </row>
    <row r="259" spans="1:3" x14ac:dyDescent="0.25">
      <c r="A259" s="6" t="s">
        <v>10</v>
      </c>
      <c r="B259">
        <v>8</v>
      </c>
      <c r="C259" s="3">
        <v>98.928569999999993</v>
      </c>
    </row>
    <row r="260" spans="1:3" x14ac:dyDescent="0.25">
      <c r="A260" s="6" t="s">
        <v>10</v>
      </c>
      <c r="B260">
        <v>8</v>
      </c>
      <c r="C260" s="3">
        <v>97.230770000000007</v>
      </c>
    </row>
    <row r="261" spans="1:3" x14ac:dyDescent="0.25">
      <c r="A261" s="6" t="s">
        <v>10</v>
      </c>
      <c r="B261">
        <v>8</v>
      </c>
      <c r="C261" s="3">
        <v>88.888890000000004</v>
      </c>
    </row>
    <row r="262" spans="1:3" x14ac:dyDescent="0.25">
      <c r="A262" s="6" t="s">
        <v>10</v>
      </c>
      <c r="B262">
        <v>8</v>
      </c>
      <c r="C262" s="3">
        <v>97.183099999999996</v>
      </c>
    </row>
    <row r="263" spans="1:3" x14ac:dyDescent="0.25">
      <c r="A263" s="6" t="s">
        <v>10</v>
      </c>
      <c r="B263">
        <v>8</v>
      </c>
      <c r="C263" s="3">
        <v>88.622749999999996</v>
      </c>
    </row>
    <row r="264" spans="1:3" x14ac:dyDescent="0.25">
      <c r="A264" s="6" t="s">
        <v>10</v>
      </c>
      <c r="B264">
        <v>8</v>
      </c>
      <c r="C264" s="3">
        <v>89.701899999999995</v>
      </c>
    </row>
    <row r="265" spans="1:3" x14ac:dyDescent="0.25">
      <c r="A265" s="6" t="s">
        <v>10</v>
      </c>
      <c r="B265">
        <v>8</v>
      </c>
      <c r="C265" s="3">
        <v>86.445009999999996</v>
      </c>
    </row>
    <row r="266" spans="1:3" x14ac:dyDescent="0.25">
      <c r="A266" s="6" t="s">
        <v>10</v>
      </c>
      <c r="B266">
        <v>8</v>
      </c>
      <c r="C266" s="3">
        <v>88.888890000000004</v>
      </c>
    </row>
    <row r="267" spans="1:3" x14ac:dyDescent="0.25">
      <c r="A267" s="6" t="s">
        <v>10</v>
      </c>
      <c r="B267">
        <v>8</v>
      </c>
      <c r="C267" s="3">
        <v>87.463560000000001</v>
      </c>
    </row>
    <row r="268" spans="1:3" x14ac:dyDescent="0.25">
      <c r="A268" s="6" t="s">
        <v>10</v>
      </c>
      <c r="B268">
        <v>8</v>
      </c>
      <c r="C268" s="3">
        <v>95.52</v>
      </c>
    </row>
    <row r="269" spans="1:3" x14ac:dyDescent="0.25">
      <c r="A269" s="6" t="s">
        <v>10</v>
      </c>
      <c r="B269">
        <v>8</v>
      </c>
      <c r="C269" s="3">
        <v>88.88</v>
      </c>
    </row>
    <row r="270" spans="1:3" x14ac:dyDescent="0.25">
      <c r="A270" s="6" t="s">
        <v>10</v>
      </c>
      <c r="B270">
        <v>8</v>
      </c>
      <c r="C270" s="3"/>
    </row>
    <row r="271" spans="1:3" x14ac:dyDescent="0.25">
      <c r="A271" s="6" t="s">
        <v>10</v>
      </c>
      <c r="B271">
        <v>8</v>
      </c>
      <c r="C271" s="3">
        <v>100.85</v>
      </c>
    </row>
    <row r="272" spans="1:3" x14ac:dyDescent="0.25">
      <c r="A272" s="6" t="s">
        <v>10</v>
      </c>
      <c r="B272">
        <v>8</v>
      </c>
      <c r="C272" s="3">
        <v>103.14</v>
      </c>
    </row>
    <row r="273" spans="1:33" x14ac:dyDescent="0.25">
      <c r="A273" s="6" t="s">
        <v>10</v>
      </c>
      <c r="B273">
        <v>8</v>
      </c>
      <c r="C273" s="3">
        <v>98.6</v>
      </c>
    </row>
    <row r="274" spans="1:33" x14ac:dyDescent="0.25">
      <c r="A274" s="6" t="s">
        <v>10</v>
      </c>
      <c r="B274">
        <v>8</v>
      </c>
      <c r="C274" s="3">
        <v>93.59</v>
      </c>
    </row>
    <row r="275" spans="1:33" x14ac:dyDescent="0.25">
      <c r="A275" s="6" t="s">
        <v>10</v>
      </c>
      <c r="B275">
        <v>8</v>
      </c>
      <c r="C275" s="3">
        <v>101.67</v>
      </c>
    </row>
    <row r="276" spans="1:33" x14ac:dyDescent="0.25">
      <c r="A276" s="6" t="s">
        <v>10</v>
      </c>
      <c r="B276">
        <v>8</v>
      </c>
      <c r="C276" s="3">
        <v>101.7</v>
      </c>
    </row>
    <row r="277" spans="1:33" x14ac:dyDescent="0.25">
      <c r="A277" s="6" t="s">
        <v>10</v>
      </c>
      <c r="B277">
        <v>9</v>
      </c>
      <c r="C277" s="3">
        <v>83.292379999999994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x14ac:dyDescent="0.25">
      <c r="A278" s="6" t="s">
        <v>10</v>
      </c>
      <c r="B278">
        <v>9</v>
      </c>
      <c r="C278" s="3">
        <v>89.317509999999999</v>
      </c>
    </row>
    <row r="279" spans="1:33" x14ac:dyDescent="0.25">
      <c r="A279" s="6" t="s">
        <v>10</v>
      </c>
      <c r="B279">
        <v>9</v>
      </c>
      <c r="C279" s="3">
        <v>97.941180000000003</v>
      </c>
    </row>
    <row r="280" spans="1:33" x14ac:dyDescent="0.25">
      <c r="A280" s="6" t="s">
        <v>10</v>
      </c>
      <c r="B280">
        <v>9</v>
      </c>
      <c r="C280" s="3">
        <v>80</v>
      </c>
    </row>
    <row r="281" spans="1:33" x14ac:dyDescent="0.25">
      <c r="A281" s="6" t="s">
        <v>10</v>
      </c>
      <c r="B281">
        <v>9</v>
      </c>
      <c r="C281" s="3">
        <v>82.186229999999995</v>
      </c>
    </row>
    <row r="282" spans="1:33" x14ac:dyDescent="0.25">
      <c r="A282" s="6" t="s">
        <v>10</v>
      </c>
      <c r="B282">
        <v>9</v>
      </c>
      <c r="C282" s="3">
        <v>81.985290000000006</v>
      </c>
    </row>
    <row r="283" spans="1:33" x14ac:dyDescent="0.25">
      <c r="A283" s="6" t="s">
        <v>10</v>
      </c>
      <c r="B283">
        <v>9</v>
      </c>
      <c r="C283" s="3">
        <v>86.153850000000006</v>
      </c>
    </row>
    <row r="284" spans="1:33" x14ac:dyDescent="0.25">
      <c r="A284" s="6" t="s">
        <v>10</v>
      </c>
      <c r="B284">
        <v>9</v>
      </c>
      <c r="C284" s="3">
        <v>85.447760000000002</v>
      </c>
    </row>
    <row r="285" spans="1:33" x14ac:dyDescent="0.25">
      <c r="A285" s="6" t="s">
        <v>10</v>
      </c>
      <c r="B285">
        <v>9</v>
      </c>
      <c r="C285" s="3"/>
    </row>
    <row r="286" spans="1:33" x14ac:dyDescent="0.25">
      <c r="A286" s="6" t="s">
        <v>10</v>
      </c>
      <c r="B286">
        <v>9</v>
      </c>
      <c r="C286" s="3">
        <v>92.857140000000001</v>
      </c>
    </row>
    <row r="287" spans="1:33" x14ac:dyDescent="0.25">
      <c r="A287" s="6" t="s">
        <v>10</v>
      </c>
      <c r="B287">
        <v>9</v>
      </c>
      <c r="C287" s="3">
        <v>93.846149999999994</v>
      </c>
    </row>
    <row r="288" spans="1:33" x14ac:dyDescent="0.25">
      <c r="A288" s="6" t="s">
        <v>10</v>
      </c>
      <c r="B288">
        <v>9</v>
      </c>
      <c r="C288" s="3">
        <v>83.333330000000004</v>
      </c>
    </row>
    <row r="289" spans="1:32" x14ac:dyDescent="0.25">
      <c r="A289" s="6" t="s">
        <v>10</v>
      </c>
      <c r="B289">
        <v>9</v>
      </c>
      <c r="C289" s="3">
        <v>98.028170000000003</v>
      </c>
    </row>
    <row r="290" spans="1:32" x14ac:dyDescent="0.25">
      <c r="A290" s="6" t="s">
        <v>10</v>
      </c>
      <c r="B290">
        <v>9</v>
      </c>
      <c r="C290" s="3">
        <v>83.832340000000002</v>
      </c>
    </row>
    <row r="291" spans="1:32" x14ac:dyDescent="0.25">
      <c r="A291" s="6" t="s">
        <v>10</v>
      </c>
      <c r="B291">
        <v>9</v>
      </c>
      <c r="C291" s="3">
        <v>87.533879999999996</v>
      </c>
    </row>
    <row r="292" spans="1:32" x14ac:dyDescent="0.25">
      <c r="A292" s="6" t="s">
        <v>10</v>
      </c>
      <c r="B292">
        <v>9</v>
      </c>
      <c r="C292" s="3">
        <v>83.631709999999998</v>
      </c>
    </row>
    <row r="293" spans="1:32" x14ac:dyDescent="0.25">
      <c r="A293" s="6" t="s">
        <v>10</v>
      </c>
      <c r="B293">
        <v>9</v>
      </c>
      <c r="C293" s="3">
        <v>83.197829999999996</v>
      </c>
    </row>
    <row r="294" spans="1:32" x14ac:dyDescent="0.25">
      <c r="A294" s="6" t="s">
        <v>10</v>
      </c>
      <c r="B294">
        <v>9</v>
      </c>
      <c r="C294" s="3">
        <v>83.381919999999994</v>
      </c>
    </row>
    <row r="295" spans="1:32" x14ac:dyDescent="0.25">
      <c r="A295" s="6" t="s">
        <v>10</v>
      </c>
      <c r="B295">
        <v>9</v>
      </c>
      <c r="C295" s="3">
        <v>87.42</v>
      </c>
    </row>
    <row r="296" spans="1:32" x14ac:dyDescent="0.25">
      <c r="A296" s="6" t="s">
        <v>10</v>
      </c>
      <c r="B296">
        <v>9</v>
      </c>
      <c r="C296" s="3">
        <v>85</v>
      </c>
    </row>
    <row r="297" spans="1:32" x14ac:dyDescent="0.25">
      <c r="A297" s="6" t="s">
        <v>10</v>
      </c>
      <c r="B297">
        <v>9</v>
      </c>
      <c r="C297" s="3">
        <v>98.3</v>
      </c>
    </row>
    <row r="298" spans="1:32" x14ac:dyDescent="0.25">
      <c r="A298" s="6" t="s">
        <v>10</v>
      </c>
      <c r="B298">
        <v>9</v>
      </c>
      <c r="C298" s="3">
        <v>100.32</v>
      </c>
    </row>
    <row r="299" spans="1:32" x14ac:dyDescent="0.25">
      <c r="A299" s="6" t="s">
        <v>10</v>
      </c>
      <c r="B299">
        <v>9</v>
      </c>
      <c r="C299" s="3">
        <v>96.01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x14ac:dyDescent="0.25">
      <c r="A300" s="6" t="s">
        <v>10</v>
      </c>
      <c r="B300">
        <v>9</v>
      </c>
      <c r="C300" s="3">
        <v>88.35</v>
      </c>
    </row>
    <row r="301" spans="1:32" x14ac:dyDescent="0.25">
      <c r="A301" s="6" t="s">
        <v>10</v>
      </c>
      <c r="B301">
        <v>9</v>
      </c>
      <c r="C301" s="3">
        <v>101.74</v>
      </c>
    </row>
    <row r="302" spans="1:32" x14ac:dyDescent="0.25">
      <c r="A302" s="6" t="s">
        <v>10</v>
      </c>
      <c r="B302">
        <v>9</v>
      </c>
      <c r="C302" s="3">
        <v>100.85</v>
      </c>
    </row>
    <row r="303" spans="1:32" x14ac:dyDescent="0.25">
      <c r="A303" s="6" t="s">
        <v>10</v>
      </c>
      <c r="B303">
        <v>10</v>
      </c>
      <c r="C303" s="3">
        <v>80</v>
      </c>
    </row>
    <row r="304" spans="1:32" x14ac:dyDescent="0.25">
      <c r="A304" s="6" t="s">
        <v>10</v>
      </c>
      <c r="B304">
        <v>10</v>
      </c>
      <c r="C304" s="3">
        <v>83.976259999999996</v>
      </c>
    </row>
    <row r="305" spans="1:3" x14ac:dyDescent="0.25">
      <c r="A305" s="6" t="s">
        <v>10</v>
      </c>
      <c r="B305">
        <v>10</v>
      </c>
      <c r="C305" s="3">
        <v>97.941180000000003</v>
      </c>
    </row>
    <row r="306" spans="1:3" x14ac:dyDescent="0.25">
      <c r="A306" s="6" t="s">
        <v>10</v>
      </c>
      <c r="B306">
        <v>10</v>
      </c>
      <c r="C306" s="3">
        <v>80</v>
      </c>
    </row>
    <row r="307" spans="1:3" x14ac:dyDescent="0.25">
      <c r="A307" s="6" t="s">
        <v>10</v>
      </c>
      <c r="B307">
        <v>10</v>
      </c>
      <c r="C307" s="3">
        <v>85.714290000000005</v>
      </c>
    </row>
    <row r="308" spans="1:3" x14ac:dyDescent="0.25">
      <c r="A308" s="6" t="s">
        <v>10</v>
      </c>
      <c r="B308">
        <v>10</v>
      </c>
      <c r="C308" s="3">
        <v>89.846149999999994</v>
      </c>
    </row>
    <row r="309" spans="1:3" x14ac:dyDescent="0.25">
      <c r="A309" s="6" t="s">
        <v>10</v>
      </c>
      <c r="B309">
        <v>10</v>
      </c>
      <c r="C309" s="3">
        <v>79.44444</v>
      </c>
    </row>
    <row r="310" spans="1:3" x14ac:dyDescent="0.25">
      <c r="A310" s="6" t="s">
        <v>10</v>
      </c>
      <c r="B310">
        <v>10</v>
      </c>
      <c r="C310" s="3">
        <v>94.929580000000001</v>
      </c>
    </row>
    <row r="311" spans="1:3" x14ac:dyDescent="0.25">
      <c r="A311" s="6" t="s">
        <v>10</v>
      </c>
      <c r="B311">
        <v>10</v>
      </c>
      <c r="C311" s="3">
        <v>80.838319999999996</v>
      </c>
    </row>
    <row r="312" spans="1:3" x14ac:dyDescent="0.25">
      <c r="A312" s="6" t="s">
        <v>10</v>
      </c>
      <c r="B312">
        <v>10</v>
      </c>
      <c r="C312" s="3">
        <v>84.823849999999993</v>
      </c>
    </row>
    <row r="313" spans="1:3" x14ac:dyDescent="0.25">
      <c r="A313" s="6" t="s">
        <v>10</v>
      </c>
      <c r="B313">
        <v>10</v>
      </c>
      <c r="C313" s="3">
        <v>80</v>
      </c>
    </row>
    <row r="314" spans="1:3" x14ac:dyDescent="0.25">
      <c r="A314" s="6" t="s">
        <v>10</v>
      </c>
      <c r="B314">
        <v>10</v>
      </c>
      <c r="C314" s="3">
        <v>79.13279</v>
      </c>
    </row>
    <row r="315" spans="1:3" x14ac:dyDescent="0.25">
      <c r="A315" s="6" t="s">
        <v>10</v>
      </c>
      <c r="B315">
        <v>10</v>
      </c>
      <c r="C315" s="3">
        <v>80.466470000000001</v>
      </c>
    </row>
    <row r="316" spans="1:3" x14ac:dyDescent="0.25">
      <c r="A316" s="6" t="s">
        <v>10</v>
      </c>
      <c r="B316">
        <v>10</v>
      </c>
      <c r="C316" s="3">
        <v>85</v>
      </c>
    </row>
    <row r="317" spans="1:3" x14ac:dyDescent="0.25">
      <c r="A317" s="6" t="s">
        <v>10</v>
      </c>
      <c r="B317">
        <v>10</v>
      </c>
      <c r="C317" s="3">
        <v>90.21</v>
      </c>
    </row>
    <row r="318" spans="1:3" x14ac:dyDescent="0.25">
      <c r="A318" s="6" t="s">
        <v>10</v>
      </c>
      <c r="B318">
        <v>10</v>
      </c>
      <c r="C318" s="3">
        <v>99.49</v>
      </c>
    </row>
    <row r="319" spans="1:3" x14ac:dyDescent="0.25">
      <c r="A319" s="6" t="s">
        <v>10</v>
      </c>
      <c r="B319">
        <v>10</v>
      </c>
      <c r="C319" s="3">
        <v>96.21</v>
      </c>
    </row>
    <row r="320" spans="1:3" x14ac:dyDescent="0.25">
      <c r="A320" s="6" t="s">
        <v>10</v>
      </c>
      <c r="B320">
        <v>10</v>
      </c>
      <c r="C320" s="3">
        <v>85.05</v>
      </c>
    </row>
    <row r="321" spans="1:35" x14ac:dyDescent="0.25">
      <c r="A321" s="6" t="s">
        <v>10</v>
      </c>
      <c r="B321">
        <v>10</v>
      </c>
      <c r="C321" s="3">
        <v>99</v>
      </c>
    </row>
    <row r="322" spans="1:35" x14ac:dyDescent="0.25">
      <c r="A322" s="6" t="s">
        <v>10</v>
      </c>
      <c r="B322">
        <v>10</v>
      </c>
      <c r="C322" s="3">
        <v>98.65</v>
      </c>
    </row>
    <row r="323" spans="1:35" x14ac:dyDescent="0.25">
      <c r="A323" s="6" t="s">
        <v>10</v>
      </c>
      <c r="B323">
        <v>11</v>
      </c>
      <c r="C323" s="3">
        <v>80</v>
      </c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x14ac:dyDescent="0.25">
      <c r="A324" s="6" t="s">
        <v>10</v>
      </c>
      <c r="B324">
        <v>11</v>
      </c>
      <c r="C324" s="3">
        <v>78.338279999999997</v>
      </c>
    </row>
    <row r="325" spans="1:35" x14ac:dyDescent="0.25">
      <c r="A325" s="6" t="s">
        <v>10</v>
      </c>
      <c r="B325">
        <v>11</v>
      </c>
      <c r="C325" s="3">
        <v>97.058819999999997</v>
      </c>
    </row>
    <row r="326" spans="1:35" x14ac:dyDescent="0.25">
      <c r="A326" s="6" t="s">
        <v>10</v>
      </c>
      <c r="B326">
        <v>11</v>
      </c>
      <c r="C326" s="3">
        <v>80</v>
      </c>
    </row>
    <row r="327" spans="1:35" x14ac:dyDescent="0.25">
      <c r="A327" s="6" t="s">
        <v>10</v>
      </c>
      <c r="B327">
        <v>11</v>
      </c>
      <c r="C327" s="3">
        <v>78.571430000000007</v>
      </c>
    </row>
    <row r="328" spans="1:35" x14ac:dyDescent="0.25">
      <c r="A328" s="6" t="s">
        <v>10</v>
      </c>
      <c r="B328">
        <v>11</v>
      </c>
      <c r="C328" s="3">
        <v>84.010840000000002</v>
      </c>
    </row>
    <row r="329" spans="1:35" x14ac:dyDescent="0.25">
      <c r="A329" s="6" t="s">
        <v>10</v>
      </c>
      <c r="B329">
        <v>11</v>
      </c>
      <c r="C329" s="3">
        <v>85</v>
      </c>
    </row>
    <row r="330" spans="1:35" x14ac:dyDescent="0.25">
      <c r="A330" s="6" t="s">
        <v>10</v>
      </c>
      <c r="B330">
        <v>11</v>
      </c>
      <c r="C330" s="3">
        <v>88.78</v>
      </c>
    </row>
    <row r="331" spans="1:35" x14ac:dyDescent="0.25">
      <c r="A331" s="6" t="s">
        <v>10</v>
      </c>
      <c r="B331">
        <v>11</v>
      </c>
      <c r="C331" s="3">
        <v>91.78</v>
      </c>
    </row>
    <row r="332" spans="1:35" x14ac:dyDescent="0.25">
      <c r="A332" s="6" t="s">
        <v>10</v>
      </c>
      <c r="B332">
        <v>11</v>
      </c>
      <c r="C332" s="3">
        <v>96.48</v>
      </c>
    </row>
    <row r="333" spans="1:35" x14ac:dyDescent="0.25">
      <c r="A333" s="6" t="s">
        <v>10</v>
      </c>
      <c r="B333">
        <v>11</v>
      </c>
      <c r="C333" s="3">
        <v>89.65</v>
      </c>
    </row>
    <row r="334" spans="1:35" x14ac:dyDescent="0.25">
      <c r="A334" s="6" t="s">
        <v>10</v>
      </c>
      <c r="B334">
        <v>12</v>
      </c>
      <c r="C334" s="3">
        <v>80</v>
      </c>
    </row>
    <row r="335" spans="1:35" x14ac:dyDescent="0.25">
      <c r="A335" s="6" t="s">
        <v>10</v>
      </c>
      <c r="B335">
        <v>12</v>
      </c>
      <c r="C335" s="3">
        <v>75.667659999999998</v>
      </c>
    </row>
    <row r="336" spans="1:35" x14ac:dyDescent="0.25">
      <c r="A336" s="6" t="s">
        <v>10</v>
      </c>
      <c r="B336">
        <v>12</v>
      </c>
      <c r="C336" s="3">
        <v>96.470590000000001</v>
      </c>
    </row>
    <row r="337" spans="1:32" x14ac:dyDescent="0.25">
      <c r="A337" s="6" t="s">
        <v>10</v>
      </c>
      <c r="B337">
        <v>12</v>
      </c>
      <c r="C337" s="3">
        <v>80</v>
      </c>
    </row>
    <row r="338" spans="1:32" x14ac:dyDescent="0.25">
      <c r="A338" s="6" t="s">
        <v>10</v>
      </c>
      <c r="B338">
        <v>12</v>
      </c>
      <c r="C338" s="3">
        <v>80.758809999999997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x14ac:dyDescent="0.25">
      <c r="A339" s="6" t="s">
        <v>10</v>
      </c>
      <c r="B339">
        <v>13</v>
      </c>
      <c r="C339" s="3">
        <v>85</v>
      </c>
      <c r="D339" s="2"/>
      <c r="E339" s="2"/>
      <c r="F339" s="2"/>
    </row>
    <row r="340" spans="1:32" x14ac:dyDescent="0.25">
      <c r="A340" s="6" t="s">
        <v>10</v>
      </c>
      <c r="B340">
        <v>13</v>
      </c>
      <c r="C340" s="3">
        <v>78</v>
      </c>
    </row>
    <row r="341" spans="1:32" x14ac:dyDescent="0.25">
      <c r="A341" s="6" t="s">
        <v>10</v>
      </c>
      <c r="B341">
        <v>13</v>
      </c>
      <c r="C341" s="3">
        <v>85</v>
      </c>
    </row>
    <row r="342" spans="1:32" x14ac:dyDescent="0.25">
      <c r="A342" s="6" t="s">
        <v>10</v>
      </c>
      <c r="B342">
        <v>14</v>
      </c>
      <c r="C342" s="3">
        <v>80</v>
      </c>
      <c r="D342" s="2"/>
      <c r="E342" s="2"/>
      <c r="F342" s="2"/>
    </row>
    <row r="343" spans="1:32" x14ac:dyDescent="0.25">
      <c r="A343" s="6" t="s">
        <v>10</v>
      </c>
      <c r="B343">
        <v>14</v>
      </c>
      <c r="C343" s="3">
        <v>80</v>
      </c>
    </row>
    <row r="345" spans="1:32" x14ac:dyDescent="0.25">
      <c r="A345" s="27" t="s">
        <v>2190</v>
      </c>
      <c r="C345" s="2"/>
    </row>
    <row r="346" spans="1:32" x14ac:dyDescent="0.25">
      <c r="A346" s="25" t="s">
        <v>2191</v>
      </c>
      <c r="C346" s="2" t="s">
        <v>2192</v>
      </c>
    </row>
    <row r="347" spans="1:32" x14ac:dyDescent="0.25">
      <c r="C347" s="2"/>
    </row>
    <row r="349" spans="1:32" x14ac:dyDescent="0.25">
      <c r="C349" s="2"/>
    </row>
    <row r="350" spans="1:32" x14ac:dyDescent="0.25">
      <c r="C350" s="2"/>
    </row>
    <row r="351" spans="1:32" x14ac:dyDescent="0.25">
      <c r="C351" s="2"/>
    </row>
    <row r="352" spans="1:32" x14ac:dyDescent="0.25">
      <c r="C352" s="2"/>
    </row>
    <row r="353" spans="3:3" x14ac:dyDescent="0.25">
      <c r="C353" s="2"/>
    </row>
    <row r="354" spans="3:3" x14ac:dyDescent="0.25">
      <c r="C354" s="2"/>
    </row>
    <row r="355" spans="3:3" x14ac:dyDescent="0.25">
      <c r="C355" s="2"/>
    </row>
    <row r="356" spans="3:3" x14ac:dyDescent="0.25">
      <c r="C356" s="2"/>
    </row>
    <row r="357" spans="3:3" x14ac:dyDescent="0.25">
      <c r="C357" s="2"/>
    </row>
    <row r="358" spans="3:3" x14ac:dyDescent="0.25">
      <c r="C358" s="2"/>
    </row>
    <row r="359" spans="3:3" x14ac:dyDescent="0.25">
      <c r="C359" s="2"/>
    </row>
    <row r="360" spans="3:3" x14ac:dyDescent="0.25">
      <c r="C36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C809-7552-44D7-B472-EF2505F5CEEB}">
  <dimension ref="A1:C27"/>
  <sheetViews>
    <sheetView workbookViewId="0">
      <selection activeCell="A24" sqref="A24"/>
    </sheetView>
  </sheetViews>
  <sheetFormatPr defaultRowHeight="15" x14ac:dyDescent="0.25"/>
  <cols>
    <col min="1" max="1" width="34" customWidth="1"/>
    <col min="3" max="3" width="12.42578125" customWidth="1"/>
  </cols>
  <sheetData>
    <row r="1" spans="1:3" x14ac:dyDescent="0.25">
      <c r="A1" t="s">
        <v>42</v>
      </c>
    </row>
    <row r="4" spans="1:3" x14ac:dyDescent="0.25">
      <c r="A4" s="1" t="s">
        <v>0</v>
      </c>
      <c r="B4" s="1" t="s">
        <v>1</v>
      </c>
      <c r="C4" s="1" t="s">
        <v>44</v>
      </c>
    </row>
    <row r="5" spans="1:3" x14ac:dyDescent="0.25">
      <c r="A5" s="7" t="s">
        <v>6</v>
      </c>
      <c r="B5">
        <v>9</v>
      </c>
      <c r="C5" s="9">
        <v>2.417513</v>
      </c>
    </row>
    <row r="6" spans="1:3" x14ac:dyDescent="0.25">
      <c r="A6" s="7" t="s">
        <v>6</v>
      </c>
      <c r="B6">
        <v>9</v>
      </c>
      <c r="C6" s="9">
        <v>1.605507</v>
      </c>
    </row>
    <row r="7" spans="1:3" x14ac:dyDescent="0.25">
      <c r="A7" s="7" t="s">
        <v>6</v>
      </c>
      <c r="B7">
        <v>9</v>
      </c>
      <c r="C7" s="9">
        <v>2.0250240000000002</v>
      </c>
    </row>
    <row r="8" spans="1:3" x14ac:dyDescent="0.25">
      <c r="A8" s="7" t="s">
        <v>6</v>
      </c>
      <c r="B8">
        <v>9</v>
      </c>
      <c r="C8" s="9">
        <v>3.6342539999999999</v>
      </c>
    </row>
    <row r="9" spans="1:3" x14ac:dyDescent="0.25">
      <c r="A9" s="7" t="s">
        <v>6</v>
      </c>
      <c r="B9">
        <v>9</v>
      </c>
      <c r="C9" s="9">
        <v>4.1601650000000001</v>
      </c>
    </row>
    <row r="10" spans="1:3" x14ac:dyDescent="0.25">
      <c r="A10" s="7" t="s">
        <v>6</v>
      </c>
      <c r="B10">
        <v>9</v>
      </c>
      <c r="C10" s="9">
        <v>1.369945</v>
      </c>
    </row>
    <row r="11" spans="1:3" x14ac:dyDescent="0.25">
      <c r="A11" s="8" t="s">
        <v>7</v>
      </c>
      <c r="B11">
        <v>9</v>
      </c>
      <c r="C11" s="9">
        <v>12.52455</v>
      </c>
    </row>
    <row r="12" spans="1:3" x14ac:dyDescent="0.25">
      <c r="A12" s="8" t="s">
        <v>7</v>
      </c>
      <c r="B12">
        <v>9</v>
      </c>
      <c r="C12" s="9">
        <v>10.91498</v>
      </c>
    </row>
    <row r="13" spans="1:3" x14ac:dyDescent="0.25">
      <c r="A13" s="8" t="s">
        <v>7</v>
      </c>
      <c r="B13">
        <v>9</v>
      </c>
      <c r="C13" s="9">
        <v>22.344110000000001</v>
      </c>
    </row>
    <row r="14" spans="1:3" x14ac:dyDescent="0.25">
      <c r="A14" s="8" t="s">
        <v>7</v>
      </c>
      <c r="B14">
        <v>9</v>
      </c>
      <c r="C14" s="9">
        <v>4.7222989999999996</v>
      </c>
    </row>
    <row r="15" spans="1:3" x14ac:dyDescent="0.25">
      <c r="A15" s="8" t="s">
        <v>7</v>
      </c>
      <c r="B15">
        <v>9</v>
      </c>
      <c r="C15" s="9">
        <v>5.9247740000000002</v>
      </c>
    </row>
    <row r="16" spans="1:3" x14ac:dyDescent="0.25">
      <c r="A16" s="8" t="s">
        <v>7</v>
      </c>
      <c r="B16">
        <v>9</v>
      </c>
      <c r="C16" s="9">
        <v>5.0836350000000001</v>
      </c>
    </row>
    <row r="17" spans="1:3" x14ac:dyDescent="0.25">
      <c r="A17" s="10" t="s">
        <v>27</v>
      </c>
      <c r="B17">
        <v>9</v>
      </c>
      <c r="C17" s="9">
        <v>22.344110000000001</v>
      </c>
    </row>
    <row r="18" spans="1:3" x14ac:dyDescent="0.25">
      <c r="A18" s="10" t="s">
        <v>27</v>
      </c>
      <c r="B18">
        <v>9</v>
      </c>
      <c r="C18" s="9">
        <v>15.74348</v>
      </c>
    </row>
    <row r="19" spans="1:3" x14ac:dyDescent="0.25">
      <c r="A19" s="10" t="s">
        <v>27</v>
      </c>
      <c r="B19">
        <v>9</v>
      </c>
      <c r="C19" s="9">
        <v>11.314769999999999</v>
      </c>
    </row>
    <row r="20" spans="1:3" x14ac:dyDescent="0.25">
      <c r="A20" s="10" t="s">
        <v>27</v>
      </c>
      <c r="B20">
        <v>9</v>
      </c>
      <c r="C20" s="9">
        <v>14.267110000000001</v>
      </c>
    </row>
    <row r="21" spans="1:3" x14ac:dyDescent="0.25">
      <c r="A21" s="10" t="s">
        <v>27</v>
      </c>
      <c r="B21">
        <v>9</v>
      </c>
      <c r="C21" s="9">
        <v>4.5024220000000001</v>
      </c>
    </row>
    <row r="22" spans="1:3" x14ac:dyDescent="0.25">
      <c r="A22" s="10" t="s">
        <v>27</v>
      </c>
      <c r="B22">
        <v>9</v>
      </c>
      <c r="C22" s="9">
        <v>4.984</v>
      </c>
    </row>
    <row r="24" spans="1:3" x14ac:dyDescent="0.25">
      <c r="A24" s="27" t="s">
        <v>2213</v>
      </c>
    </row>
    <row r="25" spans="1:3" x14ac:dyDescent="0.25">
      <c r="A25" s="30" t="s">
        <v>2226</v>
      </c>
      <c r="C25" s="29">
        <v>1.6E-2</v>
      </c>
    </row>
    <row r="26" spans="1:3" x14ac:dyDescent="0.25">
      <c r="A26" s="30" t="s">
        <v>2227</v>
      </c>
      <c r="C26" s="29">
        <v>6.7000000000000002E-3</v>
      </c>
    </row>
    <row r="27" spans="1:3" x14ac:dyDescent="0.25">
      <c r="A27" s="30" t="s">
        <v>2228</v>
      </c>
      <c r="C27" s="29" t="s">
        <v>2193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BBE65-0FEE-4F70-BFB7-46D6CABDC081}">
  <dimension ref="A1:I693"/>
  <sheetViews>
    <sheetView workbookViewId="0">
      <selection activeCell="J1" sqref="J1"/>
    </sheetView>
  </sheetViews>
  <sheetFormatPr defaultRowHeight="15" x14ac:dyDescent="0.25"/>
  <sheetData>
    <row r="1" spans="1:9" ht="100.5" thickBot="1" x14ac:dyDescent="0.3">
      <c r="A1" s="13" t="s">
        <v>45</v>
      </c>
      <c r="B1" s="13" t="s">
        <v>46</v>
      </c>
      <c r="C1" s="14" t="s">
        <v>47</v>
      </c>
      <c r="D1" s="15" t="s">
        <v>2120</v>
      </c>
      <c r="E1" s="16" t="s">
        <v>2121</v>
      </c>
      <c r="F1" s="15" t="s">
        <v>2122</v>
      </c>
      <c r="G1" s="16" t="s">
        <v>2123</v>
      </c>
      <c r="H1" s="15" t="s">
        <v>2124</v>
      </c>
      <c r="I1" s="17" t="s">
        <v>2125</v>
      </c>
    </row>
    <row r="2" spans="1:9" ht="15.75" x14ac:dyDescent="0.25">
      <c r="A2" t="s">
        <v>48</v>
      </c>
      <c r="B2" t="s">
        <v>49</v>
      </c>
      <c r="C2" s="18" t="s">
        <v>50</v>
      </c>
      <c r="D2" s="19">
        <v>-2.2990745924425209</v>
      </c>
      <c r="E2" s="20">
        <v>-4.2163208330231026</v>
      </c>
      <c r="F2" s="19">
        <v>2.0961296605063051</v>
      </c>
      <c r="G2" s="20">
        <v>3.8848029347991346</v>
      </c>
      <c r="H2" s="19">
        <v>1.3287646412430976</v>
      </c>
      <c r="I2" s="21">
        <v>3.2565373326977021</v>
      </c>
    </row>
    <row r="3" spans="1:9" ht="15.75" x14ac:dyDescent="0.25">
      <c r="A3" t="s">
        <v>51</v>
      </c>
      <c r="B3" t="s">
        <v>52</v>
      </c>
      <c r="C3" s="18" t="s">
        <v>53</v>
      </c>
      <c r="D3" s="19">
        <v>-4.5314234788282324</v>
      </c>
      <c r="E3" s="20">
        <v>-3.1683029816836914</v>
      </c>
      <c r="F3" s="19">
        <v>1.527583302392574</v>
      </c>
      <c r="G3" s="20">
        <v>1.336761044554696</v>
      </c>
      <c r="H3" s="19">
        <v>1.1580578811288089</v>
      </c>
      <c r="I3" s="21">
        <v>1.1984743520910683</v>
      </c>
    </row>
    <row r="4" spans="1:9" ht="15.75" x14ac:dyDescent="0.25">
      <c r="A4" t="s">
        <v>54</v>
      </c>
      <c r="B4" t="s">
        <v>55</v>
      </c>
      <c r="C4" s="18" t="s">
        <v>56</v>
      </c>
      <c r="D4" s="19">
        <v>-3.8090414514307369</v>
      </c>
      <c r="E4" s="20">
        <v>-4.0758763262892019</v>
      </c>
      <c r="F4" s="19">
        <v>1.1051692661684216</v>
      </c>
      <c r="G4" s="20">
        <v>0.85900894505508418</v>
      </c>
      <c r="H4" s="19">
        <v>0.28497439312541628</v>
      </c>
      <c r="I4" s="21">
        <v>1.3704668770163408E-2</v>
      </c>
    </row>
    <row r="5" spans="1:9" ht="15.75" x14ac:dyDescent="0.25">
      <c r="A5" t="s">
        <v>57</v>
      </c>
      <c r="B5" t="s">
        <v>58</v>
      </c>
      <c r="C5" s="18" t="s">
        <v>59</v>
      </c>
      <c r="D5" s="19">
        <v>-3.679919512431618</v>
      </c>
      <c r="E5" s="20">
        <v>-4.125877980706691</v>
      </c>
      <c r="F5" s="19">
        <v>1.649656330546438</v>
      </c>
      <c r="G5" s="20">
        <v>0.16386046687625089</v>
      </c>
      <c r="H5" s="19">
        <v>0.65921263702883914</v>
      </c>
      <c r="I5" s="21">
        <v>1.0085792927870842</v>
      </c>
    </row>
    <row r="6" spans="1:9" ht="15.75" x14ac:dyDescent="0.25">
      <c r="A6" t="s">
        <v>60</v>
      </c>
      <c r="B6" t="s">
        <v>61</v>
      </c>
      <c r="C6" s="18" t="s">
        <v>62</v>
      </c>
      <c r="D6" s="19">
        <v>-1.6416631351686046</v>
      </c>
      <c r="E6" s="20">
        <v>-1.4801657597048681</v>
      </c>
      <c r="F6" s="19">
        <v>3.6507561012927683</v>
      </c>
      <c r="G6" s="20">
        <v>2.4736850223015612</v>
      </c>
      <c r="H6" s="19">
        <v>0.88617361538527128</v>
      </c>
      <c r="I6" s="21">
        <v>0.21548467547061034</v>
      </c>
    </row>
    <row r="7" spans="1:9" ht="15.75" x14ac:dyDescent="0.25">
      <c r="A7" t="s">
        <v>63</v>
      </c>
      <c r="B7" t="s">
        <v>64</v>
      </c>
      <c r="C7" s="18" t="s">
        <v>65</v>
      </c>
      <c r="D7" s="19">
        <v>-1.9663521228852474</v>
      </c>
      <c r="E7" s="20">
        <v>-1.0178988199941752</v>
      </c>
      <c r="F7" s="19">
        <v>2.6348145762692705</v>
      </c>
      <c r="G7" s="20">
        <v>3.5899119364428587</v>
      </c>
      <c r="H7" s="19">
        <v>1.43275334127603</v>
      </c>
      <c r="I7" s="21">
        <v>2.0401598598013702</v>
      </c>
    </row>
    <row r="8" spans="1:9" ht="15.75" x14ac:dyDescent="0.25">
      <c r="A8" t="s">
        <v>66</v>
      </c>
      <c r="B8" t="s">
        <v>67</v>
      </c>
      <c r="C8" s="18" t="s">
        <v>68</v>
      </c>
      <c r="D8" s="19">
        <v>-2.6427983292572241</v>
      </c>
      <c r="E8" s="20">
        <v>-4.1779477585705038</v>
      </c>
      <c r="F8" s="19">
        <v>1.0513118640574488</v>
      </c>
      <c r="G8" s="20">
        <v>0.83179402207237785</v>
      </c>
      <c r="H8" s="19">
        <v>1.0949261160374784</v>
      </c>
      <c r="I8" s="21">
        <v>0.78151025553669928</v>
      </c>
    </row>
    <row r="9" spans="1:9" ht="15.75" x14ac:dyDescent="0.25">
      <c r="A9" t="s">
        <v>69</v>
      </c>
      <c r="B9" t="s">
        <v>70</v>
      </c>
      <c r="C9" s="18" t="s">
        <v>71</v>
      </c>
      <c r="D9" s="19">
        <v>-3.7204243060643938</v>
      </c>
      <c r="E9" s="20">
        <v>-3.1052658295275353</v>
      </c>
      <c r="F9" s="19">
        <v>1.311284984974457</v>
      </c>
      <c r="G9" s="20">
        <v>0.53351372071589742</v>
      </c>
      <c r="H9" s="19">
        <v>0.66245312167028858</v>
      </c>
      <c r="I9" s="21">
        <v>1.1460788592979911</v>
      </c>
    </row>
    <row r="10" spans="1:9" ht="15.75" x14ac:dyDescent="0.25">
      <c r="A10" t="s">
        <v>72</v>
      </c>
      <c r="B10" t="s">
        <v>73</v>
      </c>
      <c r="C10" s="18" t="s">
        <v>74</v>
      </c>
      <c r="D10" s="19">
        <v>-2.8344705800506524</v>
      </c>
      <c r="E10" s="20">
        <v>-3.7325210833695066</v>
      </c>
      <c r="F10" s="19">
        <v>1.1088735786010648</v>
      </c>
      <c r="G10" s="20">
        <v>0.80381412502932925</v>
      </c>
      <c r="H10" s="19">
        <v>0.58180060739380846</v>
      </c>
      <c r="I10" s="21">
        <v>1.1812406528760957</v>
      </c>
    </row>
    <row r="11" spans="1:9" ht="15.75" x14ac:dyDescent="0.25">
      <c r="A11" t="s">
        <v>75</v>
      </c>
      <c r="B11" t="s">
        <v>76</v>
      </c>
      <c r="C11" s="18" t="s">
        <v>77</v>
      </c>
      <c r="D11" s="19">
        <v>-1.6112250739306178</v>
      </c>
      <c r="E11" s="20">
        <v>-0.40702675574407776</v>
      </c>
      <c r="F11" s="19">
        <v>2.8669345372655801</v>
      </c>
      <c r="G11" s="20">
        <v>3.5228721765509299</v>
      </c>
      <c r="H11" s="19">
        <v>0.79376898297543264</v>
      </c>
      <c r="I11" s="21">
        <v>0.39415504098369913</v>
      </c>
    </row>
    <row r="12" spans="1:9" ht="15.75" x14ac:dyDescent="0.25">
      <c r="A12" t="s">
        <v>78</v>
      </c>
      <c r="B12" t="s">
        <v>79</v>
      </c>
      <c r="C12" s="18" t="s">
        <v>80</v>
      </c>
      <c r="D12" s="19">
        <v>-3.9535942331872675</v>
      </c>
      <c r="E12" s="20">
        <v>-2.6735939492356868</v>
      </c>
      <c r="F12" s="19">
        <v>1.4360009119426824</v>
      </c>
      <c r="G12" s="20">
        <v>0.26572317804715051</v>
      </c>
      <c r="H12" s="19">
        <v>0.77602087831881339</v>
      </c>
      <c r="I12" s="21">
        <v>0.74967996418271232</v>
      </c>
    </row>
    <row r="13" spans="1:9" ht="15.75" x14ac:dyDescent="0.25">
      <c r="A13" t="s">
        <v>81</v>
      </c>
      <c r="B13" t="s">
        <v>82</v>
      </c>
      <c r="C13" s="18" t="s">
        <v>83</v>
      </c>
      <c r="D13" s="19">
        <v>-3.5734366556255175</v>
      </c>
      <c r="E13" s="20">
        <v>-3.1694159467832961</v>
      </c>
      <c r="F13" s="19">
        <v>0.45686149721473956</v>
      </c>
      <c r="G13" s="20">
        <v>0.72694090895950059</v>
      </c>
      <c r="H13" s="19">
        <v>0.56055736602989836</v>
      </c>
      <c r="I13" s="21">
        <v>0.80168847635833707</v>
      </c>
    </row>
    <row r="14" spans="1:9" ht="15.75" x14ac:dyDescent="0.25">
      <c r="A14" t="s">
        <v>84</v>
      </c>
      <c r="B14" t="s">
        <v>85</v>
      </c>
      <c r="C14" s="18" t="s">
        <v>86</v>
      </c>
      <c r="D14" s="19">
        <v>-3.0568373485998359</v>
      </c>
      <c r="E14" s="20">
        <v>-2.4958499978798736</v>
      </c>
      <c r="F14" s="19">
        <v>1.5465221413037062</v>
      </c>
      <c r="G14" s="20">
        <v>0.75639547404538132</v>
      </c>
      <c r="H14" s="19">
        <v>0.16347559952873331</v>
      </c>
      <c r="I14" s="21">
        <v>0.68827687408414739</v>
      </c>
    </row>
    <row r="15" spans="1:9" ht="15.75" x14ac:dyDescent="0.25">
      <c r="A15" t="s">
        <v>87</v>
      </c>
      <c r="B15" t="s">
        <v>88</v>
      </c>
      <c r="C15" s="18" t="s">
        <v>89</v>
      </c>
      <c r="D15" s="19">
        <v>-2.7818041886517135</v>
      </c>
      <c r="E15" s="20">
        <v>-2.7425803826504627</v>
      </c>
      <c r="F15" s="19">
        <v>1.7742426165916168</v>
      </c>
      <c r="G15" s="20">
        <v>0.53763810727980343</v>
      </c>
      <c r="H15" s="19">
        <v>0.2260394805297356</v>
      </c>
      <c r="I15" s="21">
        <v>0.83625346869277384</v>
      </c>
    </row>
    <row r="16" spans="1:9" ht="15.75" x14ac:dyDescent="0.25">
      <c r="A16" t="s">
        <v>90</v>
      </c>
      <c r="B16" t="s">
        <v>91</v>
      </c>
      <c r="C16" s="18" t="s">
        <v>92</v>
      </c>
      <c r="D16" s="19">
        <v>-3.2401838234698208</v>
      </c>
      <c r="E16" s="20">
        <v>-2.4671604727073859</v>
      </c>
      <c r="F16" s="19">
        <v>1.6331722970213065</v>
      </c>
      <c r="G16" s="20">
        <v>0.34204811516136491</v>
      </c>
      <c r="H16" s="19">
        <v>0.35411694512696923</v>
      </c>
      <c r="I16" s="21">
        <v>0.8086748731230744</v>
      </c>
    </row>
    <row r="17" spans="1:9" ht="15.75" x14ac:dyDescent="0.25">
      <c r="A17" t="s">
        <v>93</v>
      </c>
      <c r="B17" t="s">
        <v>94</v>
      </c>
      <c r="C17" s="18" t="s">
        <v>95</v>
      </c>
      <c r="D17" s="19">
        <v>-3.2630501479239582</v>
      </c>
      <c r="E17" s="20">
        <v>-3.2702115988216267</v>
      </c>
      <c r="F17" s="19">
        <v>0.36540870030745964</v>
      </c>
      <c r="G17" s="20">
        <v>0.62729865499215476</v>
      </c>
      <c r="H17" s="19">
        <v>1.0211301872060652</v>
      </c>
      <c r="I17" s="21">
        <v>0.63848202112715158</v>
      </c>
    </row>
    <row r="18" spans="1:9" ht="15.75" x14ac:dyDescent="0.25">
      <c r="A18" t="s">
        <v>96</v>
      </c>
      <c r="B18" t="s">
        <v>97</v>
      </c>
      <c r="C18" s="18" t="s">
        <v>98</v>
      </c>
      <c r="D18" s="19">
        <v>-2.9186008065801383</v>
      </c>
      <c r="E18" s="20">
        <v>-3.199348298004967</v>
      </c>
      <c r="F18" s="19">
        <v>1.029432142041377</v>
      </c>
      <c r="G18" s="20">
        <v>0.36919779716006224</v>
      </c>
      <c r="H18" s="19">
        <v>0.52311373821135621</v>
      </c>
      <c r="I18" s="21">
        <v>0.89772676129904794</v>
      </c>
    </row>
    <row r="19" spans="1:9" ht="15.75" x14ac:dyDescent="0.25">
      <c r="A19" t="s">
        <v>99</v>
      </c>
      <c r="B19" t="s">
        <v>100</v>
      </c>
      <c r="C19" s="18" t="s">
        <v>101</v>
      </c>
      <c r="D19" s="19">
        <v>-2.7078593477596238</v>
      </c>
      <c r="E19" s="20">
        <v>-3.1124216138796443</v>
      </c>
      <c r="F19" s="19">
        <v>0.96337109076063443</v>
      </c>
      <c r="G19" s="20">
        <v>0.66898890069033512</v>
      </c>
      <c r="H19" s="19">
        <v>0.71209424346785688</v>
      </c>
      <c r="I19" s="21">
        <v>0.96288791170061394</v>
      </c>
    </row>
    <row r="20" spans="1:9" ht="15.75" x14ac:dyDescent="0.25">
      <c r="A20" t="s">
        <v>102</v>
      </c>
      <c r="B20" t="s">
        <v>103</v>
      </c>
      <c r="C20" s="18" t="s">
        <v>104</v>
      </c>
      <c r="D20" s="19">
        <v>0.22117493094795115</v>
      </c>
      <c r="E20" s="20">
        <v>-0.69816783655373515</v>
      </c>
      <c r="F20" s="19">
        <v>3.1302606953088068</v>
      </c>
      <c r="G20" s="20">
        <v>3.8209104432260408</v>
      </c>
      <c r="H20" s="19">
        <v>1.7886700319766424</v>
      </c>
      <c r="I20" s="21">
        <v>0.76652263355903649</v>
      </c>
    </row>
    <row r="21" spans="1:9" ht="15.75" x14ac:dyDescent="0.25">
      <c r="A21" t="s">
        <v>105</v>
      </c>
      <c r="B21" t="s">
        <v>106</v>
      </c>
      <c r="C21" s="18" t="s">
        <v>107</v>
      </c>
      <c r="D21" s="19">
        <v>-2.3959868828056123</v>
      </c>
      <c r="E21" s="20">
        <v>-2.7869975437623582</v>
      </c>
      <c r="F21" s="19">
        <v>1.3762203512884346</v>
      </c>
      <c r="G21" s="20">
        <v>0.6916739576350377</v>
      </c>
      <c r="H21" s="19">
        <v>0.8041156243658667</v>
      </c>
      <c r="I21" s="21">
        <v>1.0354967746906736</v>
      </c>
    </row>
    <row r="22" spans="1:9" ht="15.75" x14ac:dyDescent="0.25">
      <c r="A22" t="s">
        <v>108</v>
      </c>
      <c r="B22" t="s">
        <v>109</v>
      </c>
      <c r="C22" s="18" t="s">
        <v>110</v>
      </c>
      <c r="D22" s="19">
        <v>-3.4462546185938248</v>
      </c>
      <c r="E22" s="20">
        <v>-2.6870762315215</v>
      </c>
      <c r="F22" s="19">
        <v>1.0638867411130226</v>
      </c>
      <c r="G22" s="20">
        <v>1.3768669440744355E-2</v>
      </c>
      <c r="H22" s="19">
        <v>0.32496499106537302</v>
      </c>
      <c r="I22" s="21">
        <v>0.64001305266172626</v>
      </c>
    </row>
    <row r="23" spans="1:9" ht="15.75" x14ac:dyDescent="0.25">
      <c r="A23" t="s">
        <v>111</v>
      </c>
      <c r="B23" t="s">
        <v>112</v>
      </c>
      <c r="C23" s="18" t="s">
        <v>113</v>
      </c>
      <c r="D23" s="19">
        <v>-3.3534066599563919</v>
      </c>
      <c r="E23" s="20">
        <v>-3.3870988494148975</v>
      </c>
      <c r="F23" s="19">
        <v>0.50625388422221729</v>
      </c>
      <c r="G23" s="20">
        <v>-0.11021407092985402</v>
      </c>
      <c r="H23" s="19">
        <v>0.49282630396841176</v>
      </c>
      <c r="I23" s="21">
        <v>-0.27942058944564341</v>
      </c>
    </row>
    <row r="24" spans="1:9" ht="15.75" x14ac:dyDescent="0.25">
      <c r="A24" t="s">
        <v>114</v>
      </c>
      <c r="B24" t="s">
        <v>115</v>
      </c>
      <c r="C24" s="18" t="s">
        <v>116</v>
      </c>
      <c r="D24" s="19">
        <v>-1.4920160077457325</v>
      </c>
      <c r="E24" s="20">
        <v>-1.6226351473015206</v>
      </c>
      <c r="F24" s="19">
        <v>2.7865075154693777</v>
      </c>
      <c r="G24" s="20">
        <v>1.1693865820538587</v>
      </c>
      <c r="H24" s="19">
        <v>0.65231511018858845</v>
      </c>
      <c r="I24" s="21">
        <v>0.22449213279727998</v>
      </c>
    </row>
    <row r="25" spans="1:9" ht="15.75" x14ac:dyDescent="0.25">
      <c r="A25" t="s">
        <v>117</v>
      </c>
      <c r="B25" t="s">
        <v>118</v>
      </c>
      <c r="C25" s="18" t="s">
        <v>119</v>
      </c>
      <c r="D25" s="19">
        <v>-3.0838905952446698</v>
      </c>
      <c r="E25" s="20">
        <v>-2.6346241569776043</v>
      </c>
      <c r="F25" s="19">
        <v>0.83306389285782156</v>
      </c>
      <c r="G25" s="20">
        <v>0.36879995245593078</v>
      </c>
      <c r="H25" s="19">
        <v>1.1715242290403534</v>
      </c>
      <c r="I25" s="21">
        <v>0.28697795690475136</v>
      </c>
    </row>
    <row r="26" spans="1:9" ht="15.75" x14ac:dyDescent="0.25">
      <c r="A26" t="s">
        <v>120</v>
      </c>
      <c r="B26" t="s">
        <v>121</v>
      </c>
      <c r="C26" s="18" t="s">
        <v>122</v>
      </c>
      <c r="D26" s="19">
        <v>-2.8576373946015026</v>
      </c>
      <c r="E26" s="20">
        <v>-2.6646575182141374</v>
      </c>
      <c r="F26" s="19">
        <v>1.0009585990744112</v>
      </c>
      <c r="G26" s="20">
        <v>0.36634975370005257</v>
      </c>
      <c r="H26" s="19">
        <v>0.57660188326334771</v>
      </c>
      <c r="I26" s="21">
        <v>0.6927793038615162</v>
      </c>
    </row>
    <row r="27" spans="1:9" ht="15.75" x14ac:dyDescent="0.25">
      <c r="A27" t="s">
        <v>123</v>
      </c>
      <c r="B27" t="s">
        <v>124</v>
      </c>
      <c r="C27" s="18" t="s">
        <v>125</v>
      </c>
      <c r="D27" s="19">
        <v>-2.2673422454565331</v>
      </c>
      <c r="E27" s="20">
        <v>-3.3989629586680477</v>
      </c>
      <c r="F27" s="19">
        <v>0.42036238830306516</v>
      </c>
      <c r="G27" s="20">
        <v>0.58649246089822871</v>
      </c>
      <c r="H27" s="19">
        <v>0.48377988435277725</v>
      </c>
      <c r="I27" s="21">
        <v>0.6477528947357134</v>
      </c>
    </row>
    <row r="28" spans="1:9" ht="15.75" x14ac:dyDescent="0.25">
      <c r="A28" t="s">
        <v>126</v>
      </c>
      <c r="B28" t="s">
        <v>127</v>
      </c>
      <c r="C28" s="18" t="s">
        <v>128</v>
      </c>
      <c r="D28" s="19">
        <v>-2.0716398984198841</v>
      </c>
      <c r="E28" s="20">
        <v>-3.0335796002817554</v>
      </c>
      <c r="F28" s="19">
        <v>0.85961829763522135</v>
      </c>
      <c r="G28" s="20">
        <v>0.68420652510669411</v>
      </c>
      <c r="H28" s="19">
        <v>0.66026996202634236</v>
      </c>
      <c r="I28" s="21">
        <v>1.0167165218383747</v>
      </c>
    </row>
    <row r="29" spans="1:9" ht="15.75" x14ac:dyDescent="0.25">
      <c r="A29" t="s">
        <v>129</v>
      </c>
      <c r="B29" t="s">
        <v>130</v>
      </c>
      <c r="C29" s="18" t="s">
        <v>131</v>
      </c>
      <c r="D29" s="19">
        <v>-2.7597597782499821</v>
      </c>
      <c r="E29" s="20">
        <v>-1.7105016126934602</v>
      </c>
      <c r="F29" s="19">
        <v>0.84941862778196153</v>
      </c>
      <c r="G29" s="20">
        <v>1.309485667459783</v>
      </c>
      <c r="H29" s="19">
        <v>0.7876198165571644</v>
      </c>
      <c r="I29" s="21">
        <v>0.61431429802641269</v>
      </c>
    </row>
    <row r="30" spans="1:9" ht="15.75" x14ac:dyDescent="0.25">
      <c r="A30" t="s">
        <v>132</v>
      </c>
      <c r="B30" t="s">
        <v>133</v>
      </c>
      <c r="C30" s="18" t="s">
        <v>134</v>
      </c>
      <c r="D30" s="19">
        <v>-2.7432771743545072</v>
      </c>
      <c r="E30" s="20">
        <v>-2.2610444730190542</v>
      </c>
      <c r="F30" s="19">
        <v>1.055100245459234</v>
      </c>
      <c r="G30" s="20">
        <v>0.44768201655740369</v>
      </c>
      <c r="H30" s="19">
        <v>0.45897798807696555</v>
      </c>
      <c r="I30" s="21">
        <v>1.0453286623007638</v>
      </c>
    </row>
    <row r="31" spans="1:9" ht="15.75" x14ac:dyDescent="0.25">
      <c r="A31" t="s">
        <v>135</v>
      </c>
      <c r="B31" t="s">
        <v>136</v>
      </c>
      <c r="C31" s="18" t="s">
        <v>137</v>
      </c>
      <c r="D31" s="19">
        <v>-1.9126345262567077</v>
      </c>
      <c r="E31" s="20">
        <v>-3.054207925262777</v>
      </c>
      <c r="F31" s="19">
        <v>1.0483438630013713</v>
      </c>
      <c r="G31" s="20">
        <v>0.43272616022915855</v>
      </c>
      <c r="H31" s="19">
        <v>0.37916448787178636</v>
      </c>
      <c r="I31" s="21">
        <v>0.6218960994479239</v>
      </c>
    </row>
    <row r="32" spans="1:9" ht="15.75" x14ac:dyDescent="0.25">
      <c r="A32" t="s">
        <v>138</v>
      </c>
      <c r="B32" t="s">
        <v>139</v>
      </c>
      <c r="C32" s="18" t="s">
        <v>140</v>
      </c>
      <c r="D32" s="19">
        <v>-2.9030758951114279</v>
      </c>
      <c r="E32" s="20">
        <v>-2.0299487050620026</v>
      </c>
      <c r="F32" s="19">
        <v>0.76795703200541332</v>
      </c>
      <c r="G32" s="20">
        <v>0.70492842180406567</v>
      </c>
      <c r="H32" s="19">
        <v>0.50995520717376353</v>
      </c>
      <c r="I32" s="21">
        <v>0.60416140679380226</v>
      </c>
    </row>
    <row r="33" spans="1:9" ht="15.75" x14ac:dyDescent="0.25">
      <c r="A33" t="s">
        <v>141</v>
      </c>
      <c r="B33" t="s">
        <v>142</v>
      </c>
      <c r="C33" s="18" t="s">
        <v>143</v>
      </c>
      <c r="D33" s="19">
        <v>-2.4757847773918766</v>
      </c>
      <c r="E33" s="20">
        <v>-2.3013022946325266</v>
      </c>
      <c r="F33" s="19">
        <v>0.63175620485449102</v>
      </c>
      <c r="G33" s="20">
        <v>0.94282172689843446</v>
      </c>
      <c r="H33" s="19">
        <v>0.62684962534300703</v>
      </c>
      <c r="I33" s="21">
        <v>1.0951911479742018</v>
      </c>
    </row>
    <row r="34" spans="1:9" ht="15.75" x14ac:dyDescent="0.25">
      <c r="A34" t="s">
        <v>144</v>
      </c>
      <c r="B34" t="s">
        <v>145</v>
      </c>
      <c r="C34" s="18" t="s">
        <v>146</v>
      </c>
      <c r="D34" s="19">
        <v>-1.6717251581193031</v>
      </c>
      <c r="E34" s="20">
        <v>-1.2151539176247375</v>
      </c>
      <c r="F34" s="19">
        <v>2.1521847291465805</v>
      </c>
      <c r="G34" s="20">
        <v>1.2874135997711913</v>
      </c>
      <c r="H34" s="19">
        <v>0.90620911238537261</v>
      </c>
      <c r="I34" s="21">
        <v>0.3770817566303184</v>
      </c>
    </row>
    <row r="35" spans="1:9" ht="15.75" x14ac:dyDescent="0.25">
      <c r="A35" t="s">
        <v>147</v>
      </c>
      <c r="B35" t="s">
        <v>148</v>
      </c>
      <c r="C35" s="18" t="s">
        <v>149</v>
      </c>
      <c r="D35" s="19">
        <v>-2.8286365731557215</v>
      </c>
      <c r="E35" s="20">
        <v>-1.7292413095468375</v>
      </c>
      <c r="F35" s="19">
        <v>0.92998413399334767</v>
      </c>
      <c r="G35" s="20">
        <v>0.77163061331169192</v>
      </c>
      <c r="H35" s="19">
        <v>0.68446065687053592</v>
      </c>
      <c r="I35" s="21">
        <v>0.87208381658031053</v>
      </c>
    </row>
    <row r="36" spans="1:9" ht="15.75" x14ac:dyDescent="0.25">
      <c r="A36" t="s">
        <v>150</v>
      </c>
      <c r="B36" t="s">
        <v>151</v>
      </c>
      <c r="C36" s="18" t="s">
        <v>152</v>
      </c>
      <c r="D36" s="19">
        <v>-1.8693255287378963</v>
      </c>
      <c r="E36" s="20">
        <v>-0.57570069383203681</v>
      </c>
      <c r="F36" s="19">
        <v>2.1974577380421252</v>
      </c>
      <c r="G36" s="20">
        <v>1.5751492024052718</v>
      </c>
      <c r="H36" s="19">
        <v>1.8286834284140649</v>
      </c>
      <c r="I36" s="21">
        <v>0.91666092526054976</v>
      </c>
    </row>
    <row r="37" spans="1:9" ht="15.75" x14ac:dyDescent="0.25">
      <c r="A37" t="s">
        <v>153</v>
      </c>
      <c r="B37" t="s">
        <v>154</v>
      </c>
      <c r="C37" s="18" t="s">
        <v>155</v>
      </c>
      <c r="D37" s="19">
        <v>-1.156534328547643</v>
      </c>
      <c r="E37" s="20">
        <v>-1.7685911730370321</v>
      </c>
      <c r="F37" s="19">
        <v>1.3712218049882252</v>
      </c>
      <c r="G37" s="20">
        <v>1.7728483033010232</v>
      </c>
      <c r="H37" s="19">
        <v>0.63021605816019743</v>
      </c>
      <c r="I37" s="21">
        <v>0.24018854353900743</v>
      </c>
    </row>
    <row r="38" spans="1:9" ht="15.75" x14ac:dyDescent="0.25">
      <c r="A38" t="s">
        <v>156</v>
      </c>
      <c r="B38" t="s">
        <v>157</v>
      </c>
      <c r="C38" s="18" t="s">
        <v>158</v>
      </c>
      <c r="D38" s="19">
        <v>-1.9914099630032331</v>
      </c>
      <c r="E38" s="20">
        <v>-2.6145437411869228</v>
      </c>
      <c r="F38" s="19">
        <v>0.48875420548782755</v>
      </c>
      <c r="G38" s="20">
        <v>0.93708401784951323</v>
      </c>
      <c r="H38" s="19">
        <v>0.67343370442801842</v>
      </c>
      <c r="I38" s="21">
        <v>0.94033781154833351</v>
      </c>
    </row>
    <row r="39" spans="1:9" ht="15.75" x14ac:dyDescent="0.25">
      <c r="A39" t="s">
        <v>159</v>
      </c>
      <c r="B39" t="s">
        <v>160</v>
      </c>
      <c r="C39" s="18" t="s">
        <v>161</v>
      </c>
      <c r="D39" s="19">
        <v>-2.6128676450405424</v>
      </c>
      <c r="E39" s="20">
        <v>-2.6456581860802499</v>
      </c>
      <c r="F39" s="19">
        <v>0.61520440019547484</v>
      </c>
      <c r="G39" s="20">
        <v>0.15773548754273614</v>
      </c>
      <c r="H39" s="19">
        <v>0.42666326259151344</v>
      </c>
      <c r="I39" s="21">
        <v>-0.26923118499526666</v>
      </c>
    </row>
    <row r="40" spans="1:9" ht="15.75" x14ac:dyDescent="0.25">
      <c r="A40" t="s">
        <v>162</v>
      </c>
      <c r="B40" t="s">
        <v>163</v>
      </c>
      <c r="C40" s="18" t="s">
        <v>164</v>
      </c>
      <c r="D40" s="19">
        <v>-1.8703017609512065</v>
      </c>
      <c r="E40" s="20">
        <v>-1.8025219783095094</v>
      </c>
      <c r="F40" s="19">
        <v>0.97642659347549987</v>
      </c>
      <c r="G40" s="20">
        <v>1.1071816199272566</v>
      </c>
      <c r="H40" s="19">
        <v>1.6413275071485005</v>
      </c>
      <c r="I40" s="21">
        <v>2.1571074115573805</v>
      </c>
    </row>
    <row r="41" spans="1:9" ht="15.75" x14ac:dyDescent="0.25">
      <c r="A41" t="s">
        <v>165</v>
      </c>
      <c r="B41" t="s">
        <v>166</v>
      </c>
      <c r="C41" s="18" t="s">
        <v>167</v>
      </c>
      <c r="D41" s="19">
        <v>-2.1226850700535453</v>
      </c>
      <c r="E41" s="20">
        <v>-3.1550998777057986</v>
      </c>
      <c r="F41" s="19">
        <v>0.22273100604666185</v>
      </c>
      <c r="G41" s="20">
        <v>0.22205088173359305</v>
      </c>
      <c r="H41" s="19">
        <v>0.50278495417349656</v>
      </c>
      <c r="I41" s="21">
        <v>0.6781773533745582</v>
      </c>
    </row>
    <row r="42" spans="1:9" ht="15.75" x14ac:dyDescent="0.25">
      <c r="A42" t="s">
        <v>168</v>
      </c>
      <c r="B42" t="s">
        <v>169</v>
      </c>
      <c r="C42" s="18" t="s">
        <v>170</v>
      </c>
      <c r="D42" s="19">
        <v>-1.1381226810275891</v>
      </c>
      <c r="E42" s="20">
        <v>-0.69422816295166823</v>
      </c>
      <c r="F42" s="19">
        <v>1.656594430858561</v>
      </c>
      <c r="G42" s="20">
        <v>2.2130040064401006</v>
      </c>
      <c r="H42" s="19">
        <v>0.93473801633583875</v>
      </c>
      <c r="I42" s="21">
        <v>0.17589562865215508</v>
      </c>
    </row>
    <row r="43" spans="1:9" ht="15.75" x14ac:dyDescent="0.25">
      <c r="A43" t="s">
        <v>171</v>
      </c>
      <c r="B43" t="s">
        <v>172</v>
      </c>
      <c r="C43" s="18" t="s">
        <v>173</v>
      </c>
      <c r="D43" s="19">
        <v>-1.3806980944198488</v>
      </c>
      <c r="E43" s="20">
        <v>-2.5954032727877863</v>
      </c>
      <c r="F43" s="19">
        <v>0.69333389154336378</v>
      </c>
      <c r="G43" s="20">
        <v>1.0159906014459068</v>
      </c>
      <c r="H43" s="19">
        <v>-0.60897982203080425</v>
      </c>
      <c r="I43" s="21">
        <v>1.9568559173279627</v>
      </c>
    </row>
    <row r="44" spans="1:9" ht="15.75" x14ac:dyDescent="0.25">
      <c r="A44" t="s">
        <v>174</v>
      </c>
      <c r="B44" t="s">
        <v>175</v>
      </c>
      <c r="C44" s="18" t="s">
        <v>176</v>
      </c>
      <c r="D44" s="19">
        <v>-1.528562967515591</v>
      </c>
      <c r="E44" s="20">
        <v>-2.2726517878005761</v>
      </c>
      <c r="F44" s="19">
        <v>0.77797990244333382</v>
      </c>
      <c r="G44" s="20">
        <v>1.0802002381831581</v>
      </c>
      <c r="H44" s="19">
        <v>0.14809153084066112</v>
      </c>
      <c r="I44" s="21">
        <v>0.88106601751120872</v>
      </c>
    </row>
    <row r="45" spans="1:9" ht="15.75" x14ac:dyDescent="0.25">
      <c r="A45" t="s">
        <v>177</v>
      </c>
      <c r="B45" t="s">
        <v>178</v>
      </c>
      <c r="C45" s="18" t="s">
        <v>179</v>
      </c>
      <c r="D45" s="19">
        <v>-1.956567619834948</v>
      </c>
      <c r="E45" s="20">
        <v>-1.0096788658116977</v>
      </c>
      <c r="F45" s="19">
        <v>0.9823495786109715</v>
      </c>
      <c r="G45" s="20">
        <v>1.6695158581431639</v>
      </c>
      <c r="H45" s="19">
        <v>1.0430917838451934</v>
      </c>
      <c r="I45" s="21">
        <v>0.78290277729666913</v>
      </c>
    </row>
    <row r="46" spans="1:9" ht="15.75" x14ac:dyDescent="0.25">
      <c r="A46" t="s">
        <v>180</v>
      </c>
      <c r="B46" t="s">
        <v>181</v>
      </c>
      <c r="C46" s="18" t="s">
        <v>182</v>
      </c>
      <c r="D46" s="19">
        <v>-1.7873256194439291</v>
      </c>
      <c r="E46" s="20">
        <v>-2.5328584711614432</v>
      </c>
      <c r="F46" s="19">
        <v>0.44903884652482301</v>
      </c>
      <c r="G46" s="20">
        <v>0.83585708564326844</v>
      </c>
      <c r="H46" s="19">
        <v>0.22588731060454759</v>
      </c>
      <c r="I46" s="21">
        <v>0.71930849880527292</v>
      </c>
    </row>
    <row r="47" spans="1:9" ht="15.75" x14ac:dyDescent="0.25">
      <c r="A47" t="s">
        <v>183</v>
      </c>
      <c r="B47" t="s">
        <v>184</v>
      </c>
      <c r="C47" s="18" t="s">
        <v>185</v>
      </c>
      <c r="D47" s="19">
        <v>-1.9983759568735049</v>
      </c>
      <c r="E47" s="20">
        <v>-2.384714704312858</v>
      </c>
      <c r="F47" s="19">
        <v>0.70516946090141919</v>
      </c>
      <c r="G47" s="20">
        <v>0.50545718457488842</v>
      </c>
      <c r="H47" s="19">
        <v>0.50755596873999265</v>
      </c>
      <c r="I47" s="21">
        <v>1.0268390961469083</v>
      </c>
    </row>
    <row r="48" spans="1:9" ht="15.75" x14ac:dyDescent="0.25">
      <c r="A48" t="s">
        <v>186</v>
      </c>
      <c r="B48" t="s">
        <v>187</v>
      </c>
      <c r="C48" s="18" t="s">
        <v>188</v>
      </c>
      <c r="D48" s="19">
        <v>-1.8933354422988893</v>
      </c>
      <c r="E48" s="20">
        <v>-2.9411229792630964</v>
      </c>
      <c r="F48" s="19">
        <v>0.21066401825753367</v>
      </c>
      <c r="G48" s="20">
        <v>0.52459004218977201</v>
      </c>
      <c r="H48" s="19">
        <v>0.5063711879850854</v>
      </c>
      <c r="I48" s="21">
        <v>0.39513017704426634</v>
      </c>
    </row>
    <row r="49" spans="1:9" ht="15.75" x14ac:dyDescent="0.25">
      <c r="A49" t="s">
        <v>189</v>
      </c>
      <c r="B49" t="s">
        <v>190</v>
      </c>
      <c r="C49" s="18" t="s">
        <v>191</v>
      </c>
      <c r="D49" s="19">
        <v>-1.5282265574063794</v>
      </c>
      <c r="E49" s="20">
        <v>-2.4934040358481124</v>
      </c>
      <c r="F49" s="19">
        <v>0.90301635681688497</v>
      </c>
      <c r="G49" s="20">
        <v>0.56722917486404112</v>
      </c>
      <c r="H49" s="19">
        <v>0.66450645902335781</v>
      </c>
      <c r="I49" s="21">
        <v>5.3130807054493689E-2</v>
      </c>
    </row>
    <row r="50" spans="1:9" ht="15.75" x14ac:dyDescent="0.25">
      <c r="A50" t="s">
        <v>192</v>
      </c>
      <c r="B50" t="s">
        <v>193</v>
      </c>
      <c r="C50" s="18" t="s">
        <v>194</v>
      </c>
      <c r="D50" s="19">
        <v>-1.3560241698822086</v>
      </c>
      <c r="E50" s="20">
        <v>-2.1990937904908594</v>
      </c>
      <c r="F50" s="19">
        <v>1.3698762508233513</v>
      </c>
      <c r="G50" s="20">
        <v>0.53743150160016362</v>
      </c>
      <c r="H50" s="19">
        <v>-0.97059305386244366</v>
      </c>
      <c r="I50" s="21">
        <v>1.1931023450442466</v>
      </c>
    </row>
    <row r="51" spans="1:9" ht="15.75" x14ac:dyDescent="0.25">
      <c r="A51" t="s">
        <v>195</v>
      </c>
      <c r="B51" t="s">
        <v>196</v>
      </c>
      <c r="C51" s="18" t="s">
        <v>197</v>
      </c>
      <c r="D51" s="19">
        <v>-1.8265945874216545</v>
      </c>
      <c r="E51" s="20">
        <v>-1.4696800780196877</v>
      </c>
      <c r="F51" s="19">
        <v>1.2712086608457285</v>
      </c>
      <c r="G51" s="20">
        <v>0.83721726953179676</v>
      </c>
      <c r="H51" s="19">
        <v>0.62479622672108848</v>
      </c>
      <c r="I51" s="21">
        <v>-0.97988527975657902</v>
      </c>
    </row>
    <row r="52" spans="1:9" ht="15.75" x14ac:dyDescent="0.25">
      <c r="A52" t="s">
        <v>198</v>
      </c>
      <c r="B52" t="s">
        <v>199</v>
      </c>
      <c r="C52" s="18" t="s">
        <v>200</v>
      </c>
      <c r="D52" s="19">
        <v>-2.0681982659362155</v>
      </c>
      <c r="E52" s="20">
        <v>-2.2859582699976349</v>
      </c>
      <c r="F52" s="19">
        <v>0.46843954894884721</v>
      </c>
      <c r="G52" s="20">
        <v>0.56743789800839961</v>
      </c>
      <c r="H52" s="19">
        <v>0.64808144207175544</v>
      </c>
      <c r="I52" s="21">
        <v>0.54704691516538795</v>
      </c>
    </row>
    <row r="53" spans="1:9" ht="15.75" x14ac:dyDescent="0.25">
      <c r="A53" t="s">
        <v>201</v>
      </c>
      <c r="B53" t="s">
        <v>202</v>
      </c>
      <c r="C53" s="18" t="s">
        <v>203</v>
      </c>
      <c r="D53" s="19">
        <v>-1.1964820989385072</v>
      </c>
      <c r="E53" s="20">
        <v>-0.51623217926803333</v>
      </c>
      <c r="F53" s="19">
        <v>1.7715959579598723</v>
      </c>
      <c r="G53" s="20">
        <v>1.8744146781810942</v>
      </c>
      <c r="H53" s="19">
        <v>1.07495688919514</v>
      </c>
      <c r="I53" s="21">
        <v>1.3754049415680512</v>
      </c>
    </row>
    <row r="54" spans="1:9" ht="15.75" x14ac:dyDescent="0.25">
      <c r="A54" t="s">
        <v>204</v>
      </c>
      <c r="B54" t="s">
        <v>205</v>
      </c>
      <c r="C54" s="18" t="s">
        <v>206</v>
      </c>
      <c r="D54" s="19">
        <v>-2.1000316187815518</v>
      </c>
      <c r="E54" s="20">
        <v>-2.2391562513970715</v>
      </c>
      <c r="F54" s="19">
        <v>0.67243665115990436</v>
      </c>
      <c r="G54" s="20">
        <v>0.3190961722759279</v>
      </c>
      <c r="H54" s="19">
        <v>-0.11313316029703802</v>
      </c>
      <c r="I54" s="21">
        <v>0.41395313469648731</v>
      </c>
    </row>
    <row r="55" spans="1:9" ht="15.75" x14ac:dyDescent="0.25">
      <c r="A55" t="s">
        <v>207</v>
      </c>
      <c r="B55" t="s">
        <v>208</v>
      </c>
      <c r="C55" s="18" t="s">
        <v>209</v>
      </c>
      <c r="D55" s="19">
        <v>-1.6841676965484491</v>
      </c>
      <c r="E55" s="20">
        <v>-2.8088276218565249</v>
      </c>
      <c r="F55" s="19">
        <v>0.45966434507501103</v>
      </c>
      <c r="G55" s="20">
        <v>0.31821257147757653</v>
      </c>
      <c r="H55" s="19">
        <v>0.48189840605210121</v>
      </c>
      <c r="I55" s="21">
        <v>0.88166972872778859</v>
      </c>
    </row>
    <row r="56" spans="1:9" ht="15.75" x14ac:dyDescent="0.25">
      <c r="A56" t="s">
        <v>210</v>
      </c>
      <c r="B56" t="s">
        <v>211</v>
      </c>
      <c r="C56" s="18" t="s">
        <v>212</v>
      </c>
      <c r="D56" s="19">
        <v>-2.3158736660979868</v>
      </c>
      <c r="E56" s="20">
        <v>-1.2958609934005221</v>
      </c>
      <c r="F56" s="19">
        <v>0.86426159161731375</v>
      </c>
      <c r="G56" s="20">
        <v>0.75890522621837009</v>
      </c>
      <c r="H56" s="19">
        <v>0.29058138775733999</v>
      </c>
      <c r="I56" s="21">
        <v>1.1221875717448673</v>
      </c>
    </row>
    <row r="57" spans="1:9" ht="15.75" x14ac:dyDescent="0.25">
      <c r="A57" t="s">
        <v>213</v>
      </c>
      <c r="B57" t="s">
        <v>214</v>
      </c>
      <c r="C57" s="18" t="s">
        <v>215</v>
      </c>
      <c r="D57" s="19">
        <v>-2.3119895164233406</v>
      </c>
      <c r="E57" s="20">
        <v>-2.4094330522650558</v>
      </c>
      <c r="F57" s="19">
        <v>0.34203571013712242</v>
      </c>
      <c r="G57" s="20">
        <v>0.11352079409322802</v>
      </c>
      <c r="H57" s="19">
        <v>0.67602083515959688</v>
      </c>
      <c r="I57" s="21">
        <v>0.6899258304631396</v>
      </c>
    </row>
    <row r="58" spans="1:9" ht="15.75" x14ac:dyDescent="0.25">
      <c r="A58" t="s">
        <v>216</v>
      </c>
      <c r="B58" t="s">
        <v>217</v>
      </c>
      <c r="C58" s="18" t="s">
        <v>218</v>
      </c>
      <c r="D58" s="19">
        <v>-2.1247176261055838</v>
      </c>
      <c r="E58" s="20">
        <v>-2.1848769416651512</v>
      </c>
      <c r="F58" s="19">
        <v>0.50886296669843567</v>
      </c>
      <c r="G58" s="20">
        <v>0.30626337088971567</v>
      </c>
      <c r="H58" s="19">
        <v>0.60209346105694861</v>
      </c>
      <c r="I58" s="21">
        <v>0.47397559266872125</v>
      </c>
    </row>
    <row r="59" spans="1:9" ht="15.75" x14ac:dyDescent="0.25">
      <c r="A59" t="s">
        <v>219</v>
      </c>
      <c r="B59" t="s">
        <v>220</v>
      </c>
      <c r="C59" s="18" t="s">
        <v>221</v>
      </c>
      <c r="D59" s="19">
        <v>-1.4899873219550936</v>
      </c>
      <c r="E59" s="20">
        <v>-1.3619886467105102</v>
      </c>
      <c r="F59" s="19">
        <v>0.69212953415876655</v>
      </c>
      <c r="G59" s="20">
        <v>1.5298955899281912</v>
      </c>
      <c r="H59" s="19">
        <v>0.47109614342217188</v>
      </c>
      <c r="I59" s="21">
        <v>0.62300010023624908</v>
      </c>
    </row>
    <row r="60" spans="1:9" ht="15.75" x14ac:dyDescent="0.25">
      <c r="A60" t="s">
        <v>222</v>
      </c>
      <c r="B60" t="s">
        <v>223</v>
      </c>
      <c r="C60" s="18" t="s">
        <v>224</v>
      </c>
      <c r="D60" s="19">
        <v>-2.1039137328841271</v>
      </c>
      <c r="E60" s="20">
        <v>-1.9960779681693714</v>
      </c>
      <c r="F60" s="19">
        <v>1.0133352655606425</v>
      </c>
      <c r="G60" s="20">
        <v>-4.6226573419573036E-2</v>
      </c>
      <c r="H60" s="19">
        <v>0.89216115493031278</v>
      </c>
      <c r="I60" s="21">
        <v>-0.48323520985620183</v>
      </c>
    </row>
    <row r="61" spans="1:9" ht="15.75" x14ac:dyDescent="0.25">
      <c r="A61" t="s">
        <v>225</v>
      </c>
      <c r="B61" t="s">
        <v>226</v>
      </c>
      <c r="C61" s="18" t="s">
        <v>227</v>
      </c>
      <c r="D61" s="19">
        <v>-2.497020483422717</v>
      </c>
      <c r="E61" s="20">
        <v>-1.9918445774251032</v>
      </c>
      <c r="F61" s="19">
        <v>0.5030850548654624</v>
      </c>
      <c r="G61" s="20">
        <v>2.0177594988409209E-2</v>
      </c>
      <c r="H61" s="19">
        <v>0.82508182934887186</v>
      </c>
      <c r="I61" s="21">
        <v>0.32947469297851728</v>
      </c>
    </row>
    <row r="62" spans="1:9" ht="15.75" x14ac:dyDescent="0.25">
      <c r="A62" t="s">
        <v>228</v>
      </c>
      <c r="B62" t="s">
        <v>229</v>
      </c>
      <c r="C62" s="18" t="s">
        <v>230</v>
      </c>
      <c r="D62" s="19">
        <v>-1.8043502973299987</v>
      </c>
      <c r="E62" s="20">
        <v>-0.79349224986349953</v>
      </c>
      <c r="F62" s="19">
        <v>1.0149608485897468</v>
      </c>
      <c r="G62" s="20">
        <v>1.3948352357809892</v>
      </c>
      <c r="H62" s="19">
        <v>0.47841763512381297</v>
      </c>
      <c r="I62" s="21">
        <v>-0.6728614618403792</v>
      </c>
    </row>
    <row r="63" spans="1:9" ht="15.75" x14ac:dyDescent="0.25">
      <c r="A63" t="s">
        <v>231</v>
      </c>
      <c r="B63" t="s">
        <v>232</v>
      </c>
      <c r="C63" s="18" t="s">
        <v>233</v>
      </c>
      <c r="D63" s="19">
        <v>-2.1879089301312393</v>
      </c>
      <c r="E63" s="20">
        <v>-1.3194071435355923</v>
      </c>
      <c r="F63" s="19">
        <v>0.88762374844789038</v>
      </c>
      <c r="G63" s="20">
        <v>0.58802201648921804</v>
      </c>
      <c r="H63" s="19">
        <v>9.4207428413739525E-2</v>
      </c>
      <c r="I63" s="21">
        <v>1.2216407244658054</v>
      </c>
    </row>
    <row r="64" spans="1:9" ht="15.75" x14ac:dyDescent="0.25">
      <c r="A64" t="s">
        <v>234</v>
      </c>
      <c r="B64" t="s">
        <v>235</v>
      </c>
      <c r="C64" s="18" t="s">
        <v>236</v>
      </c>
      <c r="D64" s="19">
        <v>-0.28636326916722243</v>
      </c>
      <c r="E64" s="20">
        <v>-0.96044801648967693</v>
      </c>
      <c r="F64" s="19">
        <v>1.6894074631214751</v>
      </c>
      <c r="G64" s="20">
        <v>2.0382437608551052</v>
      </c>
      <c r="H64" s="19">
        <v>1.9334667482765946</v>
      </c>
      <c r="I64" s="21">
        <v>2.4984726585386681</v>
      </c>
    </row>
    <row r="65" spans="1:9" ht="15.75" x14ac:dyDescent="0.25">
      <c r="A65" t="s">
        <v>237</v>
      </c>
      <c r="B65" t="s">
        <v>238</v>
      </c>
      <c r="C65" s="18" t="s">
        <v>239</v>
      </c>
      <c r="D65" s="19">
        <v>-1.0707508699741106</v>
      </c>
      <c r="E65" s="20">
        <v>-1.3101962363644182</v>
      </c>
      <c r="F65" s="19">
        <v>0.80525810584160928</v>
      </c>
      <c r="G65" s="20">
        <v>1.7283489359031743</v>
      </c>
      <c r="H65" s="19">
        <v>0.83196191194112301</v>
      </c>
      <c r="I65" s="21">
        <v>1.4576819295493415</v>
      </c>
    </row>
    <row r="66" spans="1:9" ht="15.75" x14ac:dyDescent="0.25">
      <c r="A66" t="s">
        <v>240</v>
      </c>
      <c r="B66" t="s">
        <v>241</v>
      </c>
      <c r="C66" s="18" t="s">
        <v>242</v>
      </c>
      <c r="D66" s="19">
        <v>-1.9379332129123148</v>
      </c>
      <c r="E66" s="20">
        <v>-1.5783986555580971</v>
      </c>
      <c r="F66" s="19">
        <v>0.54391119323819304</v>
      </c>
      <c r="G66" s="20">
        <v>0.84510553254252962</v>
      </c>
      <c r="H66" s="19">
        <v>0.31261478567723988</v>
      </c>
      <c r="I66" s="21">
        <v>0.9540415948749259</v>
      </c>
    </row>
    <row r="67" spans="1:9" ht="15.75" x14ac:dyDescent="0.25">
      <c r="A67" t="s">
        <v>243</v>
      </c>
      <c r="B67" t="s">
        <v>244</v>
      </c>
      <c r="C67" s="18" t="s">
        <v>245</v>
      </c>
      <c r="D67" s="19">
        <v>-1.0045841986980839</v>
      </c>
      <c r="E67" s="20">
        <v>-3.2620178336292938E-2</v>
      </c>
      <c r="F67" s="19">
        <v>1.9751881983930009</v>
      </c>
      <c r="G67" s="20">
        <v>1.892726201170845</v>
      </c>
      <c r="H67" s="19">
        <v>1.3768413911124657</v>
      </c>
      <c r="I67" s="21">
        <v>-1.2336403209616473</v>
      </c>
    </row>
    <row r="68" spans="1:9" ht="15.75" x14ac:dyDescent="0.25">
      <c r="A68" t="s">
        <v>246</v>
      </c>
      <c r="B68" t="s">
        <v>247</v>
      </c>
      <c r="C68" s="18" t="s">
        <v>248</v>
      </c>
      <c r="D68" s="19">
        <v>-2.0796746585758861</v>
      </c>
      <c r="E68" s="20">
        <v>-2.301281149127393</v>
      </c>
      <c r="F68" s="19">
        <v>0.4200472941765786</v>
      </c>
      <c r="G68" s="20">
        <v>7.9933670727210526E-2</v>
      </c>
      <c r="H68" s="19">
        <v>0.80637990434867812</v>
      </c>
      <c r="I68" s="21">
        <v>0.46042796410307696</v>
      </c>
    </row>
    <row r="69" spans="1:9" ht="15.75" x14ac:dyDescent="0.25">
      <c r="A69" t="s">
        <v>249</v>
      </c>
      <c r="B69" t="s">
        <v>250</v>
      </c>
      <c r="C69" s="18" t="s">
        <v>251</v>
      </c>
      <c r="D69" s="19">
        <v>-1.4877190751584779</v>
      </c>
      <c r="E69" s="20">
        <v>-1.3850716784300894</v>
      </c>
      <c r="F69" s="19">
        <v>1.1156050455482962</v>
      </c>
      <c r="G69" s="20">
        <v>0.86192900520984117</v>
      </c>
      <c r="H69" s="19">
        <v>-0.19786292879039447</v>
      </c>
      <c r="I69" s="21">
        <v>0.90558501115722301</v>
      </c>
    </row>
    <row r="70" spans="1:9" ht="15.75" x14ac:dyDescent="0.25">
      <c r="A70" t="s">
        <v>252</v>
      </c>
      <c r="B70" t="s">
        <v>253</v>
      </c>
      <c r="C70" s="18" t="s">
        <v>254</v>
      </c>
      <c r="D70" s="19">
        <v>-1.7599016139710038</v>
      </c>
      <c r="E70" s="20">
        <v>-1.3452538269761722</v>
      </c>
      <c r="F70" s="19">
        <v>1.026661520573203</v>
      </c>
      <c r="G70" s="20">
        <v>0.65238344763047329</v>
      </c>
      <c r="H70" s="19">
        <v>0.4206368308815811</v>
      </c>
      <c r="I70" s="21">
        <v>0.51033940854902382</v>
      </c>
    </row>
    <row r="71" spans="1:9" ht="15.75" x14ac:dyDescent="0.25">
      <c r="A71" t="s">
        <v>255</v>
      </c>
      <c r="B71" t="s">
        <v>256</v>
      </c>
      <c r="C71" s="18" t="s">
        <v>257</v>
      </c>
      <c r="D71" s="19">
        <v>-2.163592310436437</v>
      </c>
      <c r="E71" s="20">
        <v>-2.028697342485084</v>
      </c>
      <c r="F71" s="19">
        <v>0.68065564424972869</v>
      </c>
      <c r="G71" s="20">
        <v>-0.11214802647965483</v>
      </c>
      <c r="H71" s="19">
        <v>0.51774843249647962</v>
      </c>
      <c r="I71" s="21">
        <v>-0.81218048308428592</v>
      </c>
    </row>
    <row r="72" spans="1:9" ht="15.75" x14ac:dyDescent="0.25">
      <c r="A72" t="s">
        <v>258</v>
      </c>
      <c r="B72" t="s">
        <v>259</v>
      </c>
      <c r="C72" s="18" t="s">
        <v>260</v>
      </c>
      <c r="D72" s="19">
        <v>-1.9746667217649947</v>
      </c>
      <c r="E72" s="20">
        <v>-2.2185615036494046</v>
      </c>
      <c r="F72" s="19">
        <v>7.023843711952088E-2</v>
      </c>
      <c r="G72" s="20">
        <v>0.47654269123841175</v>
      </c>
      <c r="H72" s="19">
        <v>0.56840534901625395</v>
      </c>
      <c r="I72" s="21">
        <v>0.48070099017767132</v>
      </c>
    </row>
    <row r="73" spans="1:9" ht="15.75" x14ac:dyDescent="0.25">
      <c r="A73" t="s">
        <v>261</v>
      </c>
      <c r="B73" t="s">
        <v>262</v>
      </c>
      <c r="C73" s="18" t="s">
        <v>263</v>
      </c>
      <c r="D73" s="19">
        <v>-2.0151953665849724</v>
      </c>
      <c r="E73" s="20">
        <v>-2.3822209240782186</v>
      </c>
      <c r="F73" s="19">
        <v>0.17643814144852676</v>
      </c>
      <c r="G73" s="20">
        <v>0.12385684377802553</v>
      </c>
      <c r="H73" s="19">
        <v>0.52174968414379186</v>
      </c>
      <c r="I73" s="21">
        <v>0.40469670996489726</v>
      </c>
    </row>
    <row r="74" spans="1:9" ht="15.75" x14ac:dyDescent="0.25">
      <c r="A74" t="s">
        <v>264</v>
      </c>
      <c r="B74" t="s">
        <v>265</v>
      </c>
      <c r="C74" s="18" t="s">
        <v>266</v>
      </c>
      <c r="D74" s="19">
        <v>-1.4381367628220378</v>
      </c>
      <c r="E74" s="20">
        <v>-1.9020497658216657</v>
      </c>
      <c r="F74" s="19">
        <v>0.51856530009450941</v>
      </c>
      <c r="G74" s="20">
        <v>0.82153166312403914</v>
      </c>
      <c r="H74" s="19">
        <v>-0.38698628717014261</v>
      </c>
      <c r="I74" s="21">
        <v>1.3471325159824437</v>
      </c>
    </row>
    <row r="75" spans="1:9" ht="15.75" x14ac:dyDescent="0.25">
      <c r="A75" t="s">
        <v>267</v>
      </c>
      <c r="B75" t="s">
        <v>268</v>
      </c>
      <c r="C75" s="18" t="s">
        <v>269</v>
      </c>
      <c r="D75" s="19">
        <v>-2.0646454162486849</v>
      </c>
      <c r="E75" s="20">
        <v>-1.9389482226799097</v>
      </c>
      <c r="F75" s="19">
        <v>0.70956471154478651</v>
      </c>
      <c r="G75" s="20">
        <v>-3.6877900642019568E-2</v>
      </c>
      <c r="H75" s="19">
        <v>0.39281368733702182</v>
      </c>
      <c r="I75" s="21">
        <v>0.10661381873630937</v>
      </c>
    </row>
    <row r="76" spans="1:9" ht="15.75" x14ac:dyDescent="0.25">
      <c r="A76" t="s">
        <v>270</v>
      </c>
      <c r="B76" t="s">
        <v>271</v>
      </c>
      <c r="C76" s="18" t="s">
        <v>272</v>
      </c>
      <c r="D76" s="19">
        <v>-1.3547124366082848</v>
      </c>
      <c r="E76" s="20">
        <v>-0.33597538443373898</v>
      </c>
      <c r="F76" s="19">
        <v>1.3401776106116121</v>
      </c>
      <c r="G76" s="20">
        <v>1.5940586412870936</v>
      </c>
      <c r="H76" s="19">
        <v>0.70301759099168404</v>
      </c>
      <c r="I76" s="21">
        <v>-0.92721181407758002</v>
      </c>
    </row>
    <row r="77" spans="1:9" ht="15.75" x14ac:dyDescent="0.25">
      <c r="A77" t="s">
        <v>273</v>
      </c>
      <c r="B77" t="s">
        <v>274</v>
      </c>
      <c r="C77" s="18" t="s">
        <v>275</v>
      </c>
      <c r="D77" s="19">
        <v>-1.46492626187366</v>
      </c>
      <c r="E77" s="20">
        <v>-2.3248890421505255</v>
      </c>
      <c r="F77" s="19">
        <v>0.16714919906694886</v>
      </c>
      <c r="G77" s="20">
        <v>0.66391630103975041</v>
      </c>
      <c r="H77" s="19">
        <v>0.32004412472621219</v>
      </c>
      <c r="I77" s="21">
        <v>0.68325284282416787</v>
      </c>
    </row>
    <row r="78" spans="1:9" ht="15.75" x14ac:dyDescent="0.25">
      <c r="A78" t="s">
        <v>276</v>
      </c>
      <c r="B78" t="s">
        <v>277</v>
      </c>
      <c r="C78" s="18" t="s">
        <v>278</v>
      </c>
      <c r="D78" s="19">
        <v>-1.815100738417188</v>
      </c>
      <c r="E78" s="20">
        <v>-1.2413491867472055</v>
      </c>
      <c r="F78" s="19">
        <v>0.90144550023623926</v>
      </c>
      <c r="G78" s="20">
        <v>0.60034935526310806</v>
      </c>
      <c r="H78" s="19">
        <v>-0.34272925087566908</v>
      </c>
      <c r="I78" s="21">
        <v>0.63857556834842666</v>
      </c>
    </row>
    <row r="79" spans="1:9" ht="15.75" x14ac:dyDescent="0.25">
      <c r="A79" t="s">
        <v>279</v>
      </c>
      <c r="B79" t="s">
        <v>280</v>
      </c>
      <c r="C79" s="18" t="s">
        <v>281</v>
      </c>
      <c r="D79" s="19">
        <v>-1.6040838115209972</v>
      </c>
      <c r="E79" s="20">
        <v>-2.2329357943525823</v>
      </c>
      <c r="F79" s="19">
        <v>0.55504606249525545</v>
      </c>
      <c r="G79" s="20">
        <v>0.14907433109551382</v>
      </c>
      <c r="H79" s="19">
        <v>0.31044784677737464</v>
      </c>
      <c r="I79" s="21">
        <v>0.43399076626159694</v>
      </c>
    </row>
    <row r="80" spans="1:9" ht="15.75" x14ac:dyDescent="0.25">
      <c r="A80" t="s">
        <v>282</v>
      </c>
      <c r="B80" t="s">
        <v>283</v>
      </c>
      <c r="C80" s="18" t="s">
        <v>284</v>
      </c>
      <c r="D80" s="19">
        <v>-0.82330190154793481</v>
      </c>
      <c r="E80" s="20">
        <v>-1.6361487928682983</v>
      </c>
      <c r="F80" s="19">
        <v>1.3041533150705149</v>
      </c>
      <c r="G80" s="20">
        <v>0.77357273529998394</v>
      </c>
      <c r="H80" s="19">
        <v>0.44452988079137346</v>
      </c>
      <c r="I80" s="21">
        <v>0.33952703593250927</v>
      </c>
    </row>
    <row r="81" spans="1:9" ht="15.75" x14ac:dyDescent="0.25">
      <c r="A81" t="s">
        <v>285</v>
      </c>
      <c r="B81" t="s">
        <v>286</v>
      </c>
      <c r="C81" s="18" t="s">
        <v>287</v>
      </c>
      <c r="D81" s="19">
        <v>-1.7702211299061241</v>
      </c>
      <c r="E81" s="20">
        <v>-2.0889276032887976</v>
      </c>
      <c r="F81" s="19">
        <v>0.52495224641269633</v>
      </c>
      <c r="G81" s="20">
        <v>9.5557572532348201E-3</v>
      </c>
      <c r="H81" s="19">
        <v>0.47278842844448554</v>
      </c>
      <c r="I81" s="21">
        <v>0.11805270171218846</v>
      </c>
    </row>
    <row r="82" spans="1:9" ht="15.75" x14ac:dyDescent="0.25">
      <c r="A82" t="s">
        <v>288</v>
      </c>
      <c r="B82" t="s">
        <v>289</v>
      </c>
      <c r="C82" s="18" t="s">
        <v>290</v>
      </c>
      <c r="D82" s="19">
        <v>-1.6204191966927952</v>
      </c>
      <c r="E82" s="20">
        <v>-1.2302084041322217</v>
      </c>
      <c r="F82" s="19">
        <v>0.9456253469986724</v>
      </c>
      <c r="G82" s="20">
        <v>0.59432091793821096</v>
      </c>
      <c r="H82" s="19">
        <v>5.2976386355022775E-2</v>
      </c>
      <c r="I82" s="21">
        <v>0.63674820324257164</v>
      </c>
    </row>
    <row r="83" spans="1:9" ht="15.75" x14ac:dyDescent="0.25">
      <c r="A83" t="s">
        <v>291</v>
      </c>
      <c r="B83" t="s">
        <v>292</v>
      </c>
      <c r="C83" s="18" t="s">
        <v>293</v>
      </c>
      <c r="D83" s="19">
        <v>-1.3487477420037293</v>
      </c>
      <c r="E83" s="20">
        <v>-0.863892001625157</v>
      </c>
      <c r="F83" s="19">
        <v>0.99583800996441996</v>
      </c>
      <c r="G83" s="20">
        <v>1.1677179761577536</v>
      </c>
      <c r="H83" s="19">
        <v>0.51076417775213079</v>
      </c>
      <c r="I83" s="21">
        <v>0.4206063691248112</v>
      </c>
    </row>
    <row r="84" spans="1:9" ht="15.75" x14ac:dyDescent="0.25">
      <c r="A84" t="s">
        <v>294</v>
      </c>
      <c r="B84" t="s">
        <v>295</v>
      </c>
      <c r="C84" s="18" t="s">
        <v>296</v>
      </c>
      <c r="D84" s="19">
        <v>-1.2994129022006002</v>
      </c>
      <c r="E84" s="20">
        <v>-1.4109252099245082</v>
      </c>
      <c r="F84" s="19">
        <v>0.77645527691004745</v>
      </c>
      <c r="G84" s="20">
        <v>0.87352538252143419</v>
      </c>
      <c r="H84" s="19">
        <v>0.22295668945042513</v>
      </c>
      <c r="I84" s="21">
        <v>0.63619333102714326</v>
      </c>
    </row>
    <row r="85" spans="1:9" ht="15.75" x14ac:dyDescent="0.25">
      <c r="A85" t="s">
        <v>297</v>
      </c>
      <c r="B85" t="s">
        <v>298</v>
      </c>
      <c r="C85" s="18" t="s">
        <v>299</v>
      </c>
      <c r="D85" s="19">
        <v>-0.97694595529473749</v>
      </c>
      <c r="E85" s="20">
        <v>-1.1677854308647675</v>
      </c>
      <c r="F85" s="19">
        <v>1.0845835909959303</v>
      </c>
      <c r="G85" s="20">
        <v>1.1114983277189987</v>
      </c>
      <c r="H85" s="19">
        <v>0.93067041603009726</v>
      </c>
      <c r="I85" s="21">
        <v>0.83010597801296626</v>
      </c>
    </row>
    <row r="86" spans="1:9" ht="15.75" x14ac:dyDescent="0.25">
      <c r="A86" t="s">
        <v>300</v>
      </c>
      <c r="B86" t="s">
        <v>301</v>
      </c>
      <c r="C86" s="18" t="s">
        <v>302</v>
      </c>
      <c r="D86" s="19">
        <v>-1.6882280452894673</v>
      </c>
      <c r="E86" s="20">
        <v>-1.2086290093893739</v>
      </c>
      <c r="F86" s="19">
        <v>0.84065783961375451</v>
      </c>
      <c r="G86" s="20">
        <v>0.58186628379453031</v>
      </c>
      <c r="H86" s="19">
        <v>0.52823583316738421</v>
      </c>
      <c r="I86" s="21">
        <v>0.77734799099877261</v>
      </c>
    </row>
    <row r="87" spans="1:9" ht="15.75" x14ac:dyDescent="0.25">
      <c r="A87" t="s">
        <v>303</v>
      </c>
      <c r="B87" t="s">
        <v>304</v>
      </c>
      <c r="C87" s="18" t="s">
        <v>305</v>
      </c>
      <c r="D87" s="19">
        <v>-1.8645691157792625</v>
      </c>
      <c r="E87" s="20">
        <v>-1.8228687922092834</v>
      </c>
      <c r="F87" s="19">
        <v>0.66734605806832803</v>
      </c>
      <c r="G87" s="20">
        <v>-4.084605056424373E-2</v>
      </c>
      <c r="H87" s="19">
        <v>0.54958831973541078</v>
      </c>
      <c r="I87" s="21">
        <v>0.19909468915135642</v>
      </c>
    </row>
    <row r="88" spans="1:9" ht="15.75" x14ac:dyDescent="0.25">
      <c r="A88" t="s">
        <v>306</v>
      </c>
      <c r="B88" t="s">
        <v>307</v>
      </c>
      <c r="C88" s="18" t="s">
        <v>308</v>
      </c>
      <c r="D88" s="19">
        <v>-1.2654143180172936</v>
      </c>
      <c r="E88" s="20">
        <v>-1.6343954265153084</v>
      </c>
      <c r="F88" s="19">
        <v>0.27268469821243091</v>
      </c>
      <c r="G88" s="20">
        <v>1.1011817366103989</v>
      </c>
      <c r="H88" s="19">
        <v>0.28956323726593269</v>
      </c>
      <c r="I88" s="21">
        <v>0.82779009292003014</v>
      </c>
    </row>
    <row r="89" spans="1:9" ht="15.75" x14ac:dyDescent="0.25">
      <c r="A89" t="s">
        <v>309</v>
      </c>
      <c r="B89" t="s">
        <v>310</v>
      </c>
      <c r="C89" s="18" t="s">
        <v>311</v>
      </c>
      <c r="D89" s="19">
        <v>-2.0191181639052687</v>
      </c>
      <c r="E89" s="20">
        <v>-1.3145402190888014</v>
      </c>
      <c r="F89" s="19">
        <v>0.41632485547399323</v>
      </c>
      <c r="G89" s="20">
        <v>0.49274906677974939</v>
      </c>
      <c r="H89" s="19">
        <v>0.34439214357733755</v>
      </c>
      <c r="I89" s="21">
        <v>0.34413237377481354</v>
      </c>
    </row>
    <row r="90" spans="1:9" ht="15.75" x14ac:dyDescent="0.25">
      <c r="A90" t="s">
        <v>312</v>
      </c>
      <c r="B90" t="s">
        <v>313</v>
      </c>
      <c r="C90" s="18" t="s">
        <v>314</v>
      </c>
      <c r="D90" s="19">
        <v>-1.6693737754574745</v>
      </c>
      <c r="E90" s="20">
        <v>-1.3514174421192997</v>
      </c>
      <c r="F90" s="19">
        <v>0.69080220022354966</v>
      </c>
      <c r="G90" s="20">
        <v>0.52740196634601655</v>
      </c>
      <c r="H90" s="19">
        <v>0.20036244389369978</v>
      </c>
      <c r="I90" s="21">
        <v>0.620959209646473</v>
      </c>
    </row>
    <row r="91" spans="1:9" ht="15.75" x14ac:dyDescent="0.25">
      <c r="A91" t="s">
        <v>315</v>
      </c>
      <c r="B91" t="s">
        <v>316</v>
      </c>
      <c r="C91" s="18" t="s">
        <v>317</v>
      </c>
      <c r="D91" s="19">
        <v>-1.3203396543898469</v>
      </c>
      <c r="E91" s="20">
        <v>-2.1647301840371207</v>
      </c>
      <c r="F91" s="19">
        <v>0.50577348564610558</v>
      </c>
      <c r="G91" s="20">
        <v>0.21337869932505313</v>
      </c>
      <c r="H91" s="19">
        <v>0.15422559012864118</v>
      </c>
      <c r="I91" s="21">
        <v>0.38533863034435023</v>
      </c>
    </row>
    <row r="92" spans="1:9" ht="15.75" x14ac:dyDescent="0.25">
      <c r="A92" t="s">
        <v>318</v>
      </c>
      <c r="B92" t="s">
        <v>319</v>
      </c>
      <c r="C92" s="18" t="s">
        <v>320</v>
      </c>
      <c r="D92" s="19">
        <v>-0.93138476241168888</v>
      </c>
      <c r="E92" s="20">
        <v>-1.0949319852707506</v>
      </c>
      <c r="F92" s="19">
        <v>0.92746646806830924</v>
      </c>
      <c r="G92" s="20">
        <v>1.2009377381458906</v>
      </c>
      <c r="H92" s="19">
        <v>0.54732110417744939</v>
      </c>
      <c r="I92" s="21">
        <v>0.41977647367870802</v>
      </c>
    </row>
    <row r="93" spans="1:9" ht="15.75" x14ac:dyDescent="0.25">
      <c r="A93" t="s">
        <v>321</v>
      </c>
      <c r="B93" t="s">
        <v>322</v>
      </c>
      <c r="C93" s="18" t="s">
        <v>323</v>
      </c>
      <c r="D93" s="19">
        <v>-1.6571503257361817</v>
      </c>
      <c r="E93" s="20">
        <v>-1.3841805777266267</v>
      </c>
      <c r="F93" s="19">
        <v>0.89370159144757189</v>
      </c>
      <c r="G93" s="20">
        <v>0.20768798923188708</v>
      </c>
      <c r="H93" s="19">
        <v>0.16095955649499416</v>
      </c>
      <c r="I93" s="21">
        <v>0.67146620471139151</v>
      </c>
    </row>
    <row r="94" spans="1:9" ht="15.75" x14ac:dyDescent="0.25">
      <c r="A94" t="s">
        <v>324</v>
      </c>
      <c r="B94" t="s">
        <v>325</v>
      </c>
      <c r="C94" s="18" t="s">
        <v>326</v>
      </c>
      <c r="D94" s="19">
        <v>-1.3455187029893365</v>
      </c>
      <c r="E94" s="20">
        <v>-1.6989681244809198</v>
      </c>
      <c r="F94" s="19">
        <v>0.58503512088608434</v>
      </c>
      <c r="G94" s="20">
        <v>0.44019548828613997</v>
      </c>
      <c r="H94" s="19">
        <v>0.17928408666054374</v>
      </c>
      <c r="I94" s="21">
        <v>0.68484797954921095</v>
      </c>
    </row>
    <row r="95" spans="1:9" ht="15.75" x14ac:dyDescent="0.25">
      <c r="A95" t="s">
        <v>327</v>
      </c>
      <c r="B95" t="s">
        <v>328</v>
      </c>
      <c r="C95" s="18" t="s">
        <v>329</v>
      </c>
      <c r="D95" s="19">
        <v>-1.66168961469612</v>
      </c>
      <c r="E95" s="20">
        <v>-1.2427539500764162</v>
      </c>
      <c r="F95" s="19">
        <v>0.69090450666079439</v>
      </c>
      <c r="G95" s="20">
        <v>0.47379364126915668</v>
      </c>
      <c r="H95" s="19">
        <v>0.53350834395092073</v>
      </c>
      <c r="I95" s="21">
        <v>0.49087736384480773</v>
      </c>
    </row>
    <row r="96" spans="1:9" ht="15.75" x14ac:dyDescent="0.25">
      <c r="A96" t="s">
        <v>330</v>
      </c>
      <c r="B96" t="s">
        <v>331</v>
      </c>
      <c r="C96" s="18" t="s">
        <v>332</v>
      </c>
      <c r="D96" s="19">
        <v>-1.9767656562499569</v>
      </c>
      <c r="E96" s="20">
        <v>-1.3107418924987464</v>
      </c>
      <c r="F96" s="19">
        <v>0.70723479979085435</v>
      </c>
      <c r="G96" s="20">
        <v>5.4933509739883313E-2</v>
      </c>
      <c r="H96" s="19">
        <v>0.32118510337810546</v>
      </c>
      <c r="I96" s="21">
        <v>-0.16998756315534777</v>
      </c>
    </row>
    <row r="97" spans="1:9" ht="15.75" x14ac:dyDescent="0.25">
      <c r="A97" t="s">
        <v>333</v>
      </c>
      <c r="B97" t="s">
        <v>334</v>
      </c>
      <c r="C97" s="18" t="s">
        <v>335</v>
      </c>
      <c r="D97" s="19">
        <v>-1.5259751173618556</v>
      </c>
      <c r="E97" s="20">
        <v>-1.4899869970248947</v>
      </c>
      <c r="F97" s="19">
        <v>0.5151049195860683</v>
      </c>
      <c r="G97" s="20">
        <v>0.50973747298716043</v>
      </c>
      <c r="H97" s="19">
        <v>0.38763779555782196</v>
      </c>
      <c r="I97" s="21">
        <v>0.66854930517447175</v>
      </c>
    </row>
    <row r="98" spans="1:9" ht="15.75" x14ac:dyDescent="0.25">
      <c r="A98" t="s">
        <v>336</v>
      </c>
      <c r="B98" t="s">
        <v>337</v>
      </c>
      <c r="C98" s="18" t="s">
        <v>338</v>
      </c>
      <c r="D98" s="19">
        <v>-1.4978688054094929</v>
      </c>
      <c r="E98" s="20">
        <v>-1.5037012482174754</v>
      </c>
      <c r="F98" s="19">
        <v>0.43271940632324746</v>
      </c>
      <c r="G98" s="20">
        <v>0.60173939882435934</v>
      </c>
      <c r="H98" s="19">
        <v>0.2170861761986087</v>
      </c>
      <c r="I98" s="21">
        <v>0.73805979989409076</v>
      </c>
    </row>
    <row r="99" spans="1:9" ht="15.75" x14ac:dyDescent="0.25">
      <c r="A99" t="s">
        <v>339</v>
      </c>
      <c r="B99" t="s">
        <v>340</v>
      </c>
      <c r="C99" s="18" t="s">
        <v>341</v>
      </c>
      <c r="D99" s="19">
        <v>-0.94122855234420855</v>
      </c>
      <c r="E99" s="20">
        <v>-0.19812927207186726</v>
      </c>
      <c r="F99" s="19">
        <v>1.2125259750179129</v>
      </c>
      <c r="G99" s="20">
        <v>1.6686575374935841</v>
      </c>
      <c r="H99" s="19">
        <v>0.9623481660069988</v>
      </c>
      <c r="I99" s="21">
        <v>0.84776678391412363</v>
      </c>
    </row>
    <row r="100" spans="1:9" ht="15.75" x14ac:dyDescent="0.25">
      <c r="A100" t="s">
        <v>342</v>
      </c>
      <c r="B100" t="s">
        <v>343</v>
      </c>
      <c r="C100" s="18" t="s">
        <v>344</v>
      </c>
      <c r="D100" s="19">
        <v>-1.0924203892651851</v>
      </c>
      <c r="E100" s="20">
        <v>-1.0434618151067137</v>
      </c>
      <c r="F100" s="19">
        <v>0.97552350404805455</v>
      </c>
      <c r="G100" s="20">
        <v>0.88982387806880403</v>
      </c>
      <c r="H100" s="19">
        <v>8.4616439129376636E-2</v>
      </c>
      <c r="I100" s="21">
        <v>0.93760439786737138</v>
      </c>
    </row>
    <row r="101" spans="1:9" ht="15.75" x14ac:dyDescent="0.25">
      <c r="A101" t="s">
        <v>345</v>
      </c>
      <c r="B101" t="s">
        <v>346</v>
      </c>
      <c r="C101" s="18" t="s">
        <v>347</v>
      </c>
      <c r="D101" s="19">
        <v>-1.2029233968645767</v>
      </c>
      <c r="E101" s="20">
        <v>-1.8363650529969004</v>
      </c>
      <c r="F101" s="19">
        <v>0.53316361963650793</v>
      </c>
      <c r="G101" s="20">
        <v>0.398469265461736</v>
      </c>
      <c r="H101" s="19">
        <v>0.36722234779362578</v>
      </c>
      <c r="I101" s="21">
        <v>0.62785659175025166</v>
      </c>
    </row>
    <row r="102" spans="1:9" ht="15.75" x14ac:dyDescent="0.25">
      <c r="A102" t="s">
        <v>348</v>
      </c>
      <c r="B102" t="s">
        <v>349</v>
      </c>
      <c r="C102" s="18" t="s">
        <v>350</v>
      </c>
      <c r="D102" s="19">
        <v>-1.0572029694973006</v>
      </c>
      <c r="E102" s="20">
        <v>-1.4836862997029832</v>
      </c>
      <c r="F102" s="19">
        <v>0.92242396252529879</v>
      </c>
      <c r="G102" s="20">
        <v>0.49728661423404963</v>
      </c>
      <c r="H102" s="19">
        <v>-0.26351074942864017</v>
      </c>
      <c r="I102" s="21">
        <v>0.49710609558144858</v>
      </c>
    </row>
    <row r="103" spans="1:9" ht="15.75" x14ac:dyDescent="0.25">
      <c r="A103" t="s">
        <v>351</v>
      </c>
      <c r="B103" t="s">
        <v>352</v>
      </c>
      <c r="C103" s="18" t="s">
        <v>353</v>
      </c>
      <c r="D103" s="19">
        <v>-1.4449564306592941</v>
      </c>
      <c r="E103" s="20">
        <v>-1.660129619277416</v>
      </c>
      <c r="F103" s="19">
        <v>0.54026037455483511</v>
      </c>
      <c r="G103" s="20">
        <v>0.3040618988612015</v>
      </c>
      <c r="H103" s="19">
        <v>-0.15682140571287231</v>
      </c>
      <c r="I103" s="21">
        <v>0.38552756156995638</v>
      </c>
    </row>
    <row r="104" spans="1:9" ht="15.75" x14ac:dyDescent="0.25">
      <c r="A104" t="s">
        <v>354</v>
      </c>
      <c r="B104" t="s">
        <v>355</v>
      </c>
      <c r="C104" s="18" t="s">
        <v>356</v>
      </c>
      <c r="D104" s="19">
        <v>-1.6625381901777274</v>
      </c>
      <c r="E104" s="20">
        <v>-1.3222075724888036</v>
      </c>
      <c r="F104" s="19">
        <v>0.36662315923083999</v>
      </c>
      <c r="G104" s="20">
        <v>0.51771498260532223</v>
      </c>
      <c r="H104" s="19">
        <v>0.96414528373123998</v>
      </c>
      <c r="I104" s="21">
        <v>0.51088917175341964</v>
      </c>
    </row>
    <row r="105" spans="1:9" ht="15.75" x14ac:dyDescent="0.25">
      <c r="A105" t="s">
        <v>357</v>
      </c>
      <c r="B105" t="s">
        <v>358</v>
      </c>
      <c r="C105" s="18" t="s">
        <v>359</v>
      </c>
      <c r="D105" s="19">
        <v>-1.1054606262248501</v>
      </c>
      <c r="E105" s="20">
        <v>-1.4943278901557979</v>
      </c>
      <c r="F105" s="19">
        <v>0.58921123611039405</v>
      </c>
      <c r="G105" s="20">
        <v>0.67235018413346725</v>
      </c>
      <c r="H105" s="19">
        <v>0.43679349910955456</v>
      </c>
      <c r="I105" s="21">
        <v>0.82642170230462242</v>
      </c>
    </row>
    <row r="106" spans="1:9" ht="15.75" x14ac:dyDescent="0.25">
      <c r="A106" t="s">
        <v>360</v>
      </c>
      <c r="B106" t="s">
        <v>361</v>
      </c>
      <c r="C106" s="18" t="s">
        <v>362</v>
      </c>
      <c r="D106" s="19">
        <v>-1.4037599959838922</v>
      </c>
      <c r="E106" s="20">
        <v>-1.0596226803474111</v>
      </c>
      <c r="F106" s="19">
        <v>1.0054104449111634</v>
      </c>
      <c r="G106" s="20">
        <v>0.38305731073560162</v>
      </c>
      <c r="H106" s="19">
        <v>0.63921963476917076</v>
      </c>
      <c r="I106" s="21">
        <v>1.1054375437400017</v>
      </c>
    </row>
    <row r="107" spans="1:9" ht="15.75" x14ac:dyDescent="0.25">
      <c r="A107" t="s">
        <v>363</v>
      </c>
      <c r="B107" t="s">
        <v>364</v>
      </c>
      <c r="C107" s="18" t="s">
        <v>365</v>
      </c>
      <c r="D107" s="19">
        <v>-1.3959936773890136</v>
      </c>
      <c r="E107" s="20">
        <v>-1.5828868695231133</v>
      </c>
      <c r="F107" s="19">
        <v>0.53356807898727743</v>
      </c>
      <c r="G107" s="20">
        <v>0.33388467612310124</v>
      </c>
      <c r="H107" s="19">
        <v>0.29662829734132212</v>
      </c>
      <c r="I107" s="21">
        <v>0.57102768987476338</v>
      </c>
    </row>
    <row r="108" spans="1:9" ht="15.75" x14ac:dyDescent="0.25">
      <c r="A108" t="s">
        <v>366</v>
      </c>
      <c r="B108" t="s">
        <v>367</v>
      </c>
      <c r="C108" s="18" t="s">
        <v>368</v>
      </c>
      <c r="D108" s="19">
        <v>-0.782706573755656</v>
      </c>
      <c r="E108" s="20">
        <v>-0.68007126707606724</v>
      </c>
      <c r="F108" s="19">
        <v>1.2999161865205937</v>
      </c>
      <c r="G108" s="20">
        <v>1.0581940683042688</v>
      </c>
      <c r="H108" s="19">
        <v>0.69145667897676111</v>
      </c>
      <c r="I108" s="21">
        <v>0.53495973292393284</v>
      </c>
    </row>
    <row r="109" spans="1:9" ht="15.75" x14ac:dyDescent="0.25">
      <c r="A109" t="s">
        <v>369</v>
      </c>
      <c r="B109" t="s">
        <v>370</v>
      </c>
      <c r="C109" s="18" t="s">
        <v>371</v>
      </c>
      <c r="D109" s="19">
        <v>-1.4677817563663371</v>
      </c>
      <c r="E109" s="20">
        <v>-2.0110909590765136</v>
      </c>
      <c r="F109" s="19">
        <v>-3.0616117928399578E-2</v>
      </c>
      <c r="G109" s="20">
        <v>0.37171711358454179</v>
      </c>
      <c r="H109" s="19">
        <v>0.52941496116091025</v>
      </c>
      <c r="I109" s="21">
        <v>0.52401480252907029</v>
      </c>
    </row>
    <row r="110" spans="1:9" ht="15.75" x14ac:dyDescent="0.25">
      <c r="A110" t="s">
        <v>372</v>
      </c>
      <c r="B110" t="s">
        <v>373</v>
      </c>
      <c r="C110" s="18" t="s">
        <v>374</v>
      </c>
      <c r="D110" s="19">
        <v>-1.4881033354917277</v>
      </c>
      <c r="E110" s="20">
        <v>-0.92496610805080615</v>
      </c>
      <c r="F110" s="19">
        <v>0.57790738203392489</v>
      </c>
      <c r="G110" s="20">
        <v>0.7973199303686197</v>
      </c>
      <c r="H110" s="19">
        <v>0.19206970165866494</v>
      </c>
      <c r="I110" s="21">
        <v>0.52317235527982486</v>
      </c>
    </row>
    <row r="111" spans="1:9" ht="15.75" x14ac:dyDescent="0.25">
      <c r="A111" t="s">
        <v>375</v>
      </c>
      <c r="B111" t="s">
        <v>376</v>
      </c>
      <c r="C111" s="18" t="s">
        <v>377</v>
      </c>
      <c r="D111" s="19">
        <v>-1.4104889940353846</v>
      </c>
      <c r="E111" s="20">
        <v>-1.0474703098292455</v>
      </c>
      <c r="F111" s="19">
        <v>0.76946171823560716</v>
      </c>
      <c r="G111" s="20">
        <v>0.55715334735822264</v>
      </c>
      <c r="H111" s="19">
        <v>0.20971804293766927</v>
      </c>
      <c r="I111" s="21">
        <v>0.51882596228111622</v>
      </c>
    </row>
    <row r="112" spans="1:9" ht="15.75" x14ac:dyDescent="0.25">
      <c r="A112" t="s">
        <v>378</v>
      </c>
      <c r="B112" t="s">
        <v>379</v>
      </c>
      <c r="C112" s="18" t="s">
        <v>380</v>
      </c>
      <c r="D112" s="19">
        <v>-1.1821711677871667</v>
      </c>
      <c r="E112" s="20">
        <v>-1.9047052710059464</v>
      </c>
      <c r="F112" s="19">
        <v>0.48555170250959767</v>
      </c>
      <c r="G112" s="20">
        <v>0.20690717057405122</v>
      </c>
      <c r="H112" s="19">
        <v>0.12460242840954261</v>
      </c>
      <c r="I112" s="21">
        <v>0.6915982704446082</v>
      </c>
    </row>
    <row r="113" spans="1:9" ht="15.75" x14ac:dyDescent="0.25">
      <c r="A113" t="s">
        <v>381</v>
      </c>
      <c r="B113" t="s">
        <v>382</v>
      </c>
      <c r="C113" s="18" t="s">
        <v>383</v>
      </c>
      <c r="D113" s="19">
        <v>-1.125236887701812</v>
      </c>
      <c r="E113" s="20">
        <v>-1.2367377636296997</v>
      </c>
      <c r="F113" s="19">
        <v>1.1178765402261654</v>
      </c>
      <c r="G113" s="20">
        <v>0.26311968719599577</v>
      </c>
      <c r="H113" s="19">
        <v>0.29976050377988139</v>
      </c>
      <c r="I113" s="21">
        <v>-7.8536865357226482E-2</v>
      </c>
    </row>
    <row r="114" spans="1:9" ht="15.75" x14ac:dyDescent="0.25">
      <c r="A114" t="s">
        <v>384</v>
      </c>
      <c r="B114" t="s">
        <v>385</v>
      </c>
      <c r="C114" s="18" t="s">
        <v>386</v>
      </c>
      <c r="D114" s="19">
        <v>-1.4459109312227738</v>
      </c>
      <c r="E114" s="20">
        <v>-2.1178536625313171</v>
      </c>
      <c r="F114" s="19">
        <v>7.9508742874192517E-2</v>
      </c>
      <c r="G114" s="20">
        <v>9.3437914769046282E-2</v>
      </c>
      <c r="H114" s="19">
        <v>0.56061248052332324</v>
      </c>
      <c r="I114" s="21">
        <v>0.10169007038097622</v>
      </c>
    </row>
    <row r="115" spans="1:9" ht="15.75" x14ac:dyDescent="0.25">
      <c r="A115" t="s">
        <v>387</v>
      </c>
      <c r="B115" t="s">
        <v>388</v>
      </c>
      <c r="C115" s="18" t="s">
        <v>389</v>
      </c>
      <c r="D115" s="19">
        <v>-0.89610460830081318</v>
      </c>
      <c r="E115" s="20">
        <v>-1.5567249965510004</v>
      </c>
      <c r="F115" s="19">
        <v>0.7404477504043997</v>
      </c>
      <c r="G115" s="20">
        <v>0.49723071554710652</v>
      </c>
      <c r="H115" s="19">
        <v>0.10595888868801991</v>
      </c>
      <c r="I115" s="21">
        <v>0.20141676873897296</v>
      </c>
    </row>
    <row r="116" spans="1:9" ht="15.75" x14ac:dyDescent="0.25">
      <c r="A116" t="s">
        <v>390</v>
      </c>
      <c r="B116" t="s">
        <v>391</v>
      </c>
      <c r="C116" s="18" t="s">
        <v>392</v>
      </c>
      <c r="D116" s="19">
        <v>-1.1349159041628678</v>
      </c>
      <c r="E116" s="20">
        <v>-1.381672671284583</v>
      </c>
      <c r="F116" s="19">
        <v>0.77121963041865382</v>
      </c>
      <c r="G116" s="20">
        <v>0.39039686476680902</v>
      </c>
      <c r="H116" s="19">
        <v>8.4500036219305158E-2</v>
      </c>
      <c r="I116" s="21">
        <v>0.64366614459741933</v>
      </c>
    </row>
    <row r="117" spans="1:9" ht="15.75" x14ac:dyDescent="0.25">
      <c r="A117" t="s">
        <v>393</v>
      </c>
      <c r="B117" t="s">
        <v>394</v>
      </c>
      <c r="C117" s="18" t="s">
        <v>395</v>
      </c>
      <c r="D117" s="19">
        <v>-0.97221289647233355</v>
      </c>
      <c r="E117" s="20">
        <v>-1.6003108698903095</v>
      </c>
      <c r="F117" s="19">
        <v>0.50080225678399781</v>
      </c>
      <c r="G117" s="20">
        <v>0.59601064227095946</v>
      </c>
      <c r="H117" s="19">
        <v>-0.44859232210272681</v>
      </c>
      <c r="I117" s="21">
        <v>0.3250373149773082</v>
      </c>
    </row>
    <row r="118" spans="1:9" ht="15.75" x14ac:dyDescent="0.25">
      <c r="A118" t="s">
        <v>396</v>
      </c>
      <c r="B118" t="s">
        <v>397</v>
      </c>
      <c r="C118" s="18" t="s">
        <v>398</v>
      </c>
      <c r="D118" s="19">
        <v>-0.44567531363262447</v>
      </c>
      <c r="E118" s="20">
        <v>-0.46916456397424833</v>
      </c>
      <c r="F118" s="19">
        <v>1.1907717128805826</v>
      </c>
      <c r="G118" s="20">
        <v>1.5636332137804885</v>
      </c>
      <c r="H118" s="19">
        <v>1.3795756132078296</v>
      </c>
      <c r="I118" s="21">
        <v>0.4599913183631732</v>
      </c>
    </row>
    <row r="119" spans="1:9" ht="15.75" x14ac:dyDescent="0.25">
      <c r="A119" t="s">
        <v>399</v>
      </c>
      <c r="B119" t="s">
        <v>400</v>
      </c>
      <c r="C119" s="18" t="s">
        <v>401</v>
      </c>
      <c r="D119" s="19">
        <v>-1.5483660234472094</v>
      </c>
      <c r="E119" s="20">
        <v>-0.98009680779815977</v>
      </c>
      <c r="F119" s="19">
        <v>0.51443808327772622</v>
      </c>
      <c r="G119" s="20">
        <v>0.6034639311962825</v>
      </c>
      <c r="H119" s="19">
        <v>0.28862535545744517</v>
      </c>
      <c r="I119" s="21">
        <v>0.70440238688402246</v>
      </c>
    </row>
    <row r="120" spans="1:9" ht="15.75" x14ac:dyDescent="0.25">
      <c r="A120" t="s">
        <v>402</v>
      </c>
      <c r="B120" t="s">
        <v>403</v>
      </c>
      <c r="C120" s="18" t="s">
        <v>404</v>
      </c>
      <c r="D120" s="19">
        <v>-1.2224647497438457</v>
      </c>
      <c r="E120" s="20">
        <v>-1.7996486894183088</v>
      </c>
      <c r="F120" s="19">
        <v>0.59186931714480284</v>
      </c>
      <c r="G120" s="20">
        <v>3.2321289763707628E-2</v>
      </c>
      <c r="H120" s="19">
        <v>7.1651172716697631E-2</v>
      </c>
      <c r="I120" s="21">
        <v>5.6353206789666155E-2</v>
      </c>
    </row>
    <row r="121" spans="1:9" ht="15.75" x14ac:dyDescent="0.25">
      <c r="A121" t="s">
        <v>405</v>
      </c>
      <c r="B121" t="s">
        <v>406</v>
      </c>
      <c r="C121" s="18" t="s">
        <v>407</v>
      </c>
      <c r="D121" s="19">
        <v>-0.73327131241993271</v>
      </c>
      <c r="E121" s="20">
        <v>-1.3851107339769502</v>
      </c>
      <c r="F121" s="19">
        <v>0.56452132429434587</v>
      </c>
      <c r="G121" s="20">
        <v>0.96152496903177465</v>
      </c>
      <c r="H121" s="19">
        <v>-0.30225175566102935</v>
      </c>
      <c r="I121" s="21">
        <v>0.44967116805521018</v>
      </c>
    </row>
    <row r="122" spans="1:9" ht="15.75" x14ac:dyDescent="0.25">
      <c r="A122" t="s">
        <v>408</v>
      </c>
      <c r="B122" t="s">
        <v>409</v>
      </c>
      <c r="C122" s="18" t="s">
        <v>410</v>
      </c>
      <c r="D122" s="19">
        <v>-0.96398132139470472</v>
      </c>
      <c r="E122" s="20">
        <v>-1.6867524012750905</v>
      </c>
      <c r="F122" s="19">
        <v>0.3580433192447805</v>
      </c>
      <c r="G122" s="20">
        <v>0.63283003257800508</v>
      </c>
      <c r="H122" s="19">
        <v>0.51038631380115451</v>
      </c>
      <c r="I122" s="21">
        <v>0.74619889400414907</v>
      </c>
    </row>
    <row r="123" spans="1:9" ht="15.75" x14ac:dyDescent="0.25">
      <c r="A123" t="s">
        <v>411</v>
      </c>
      <c r="B123" t="s">
        <v>412</v>
      </c>
      <c r="C123" s="18" t="s">
        <v>413</v>
      </c>
      <c r="D123" s="19">
        <v>-1.3250300833460573</v>
      </c>
      <c r="E123" s="20">
        <v>-0.96216224980258391</v>
      </c>
      <c r="F123" s="19">
        <v>0.92014085883851493</v>
      </c>
      <c r="G123" s="20">
        <v>0.38890663541386195</v>
      </c>
      <c r="H123" s="19">
        <v>0.92952375467530168</v>
      </c>
      <c r="I123" s="21">
        <v>8.1031240956379591E-3</v>
      </c>
    </row>
    <row r="124" spans="1:9" ht="15.75" x14ac:dyDescent="0.25">
      <c r="A124" t="s">
        <v>414</v>
      </c>
      <c r="B124" t="s">
        <v>415</v>
      </c>
      <c r="C124" s="18" t="s">
        <v>416</v>
      </c>
      <c r="D124" s="19">
        <v>-1.1240043497739403</v>
      </c>
      <c r="E124" s="20">
        <v>-1.1394101783497528</v>
      </c>
      <c r="F124" s="19">
        <v>0.31056119727774478</v>
      </c>
      <c r="G124" s="20">
        <v>1.002289955150973</v>
      </c>
      <c r="H124" s="19">
        <v>0.12225211240640782</v>
      </c>
      <c r="I124" s="21">
        <v>1.7021471715292338</v>
      </c>
    </row>
    <row r="125" spans="1:9" ht="15.75" x14ac:dyDescent="0.25">
      <c r="A125" t="s">
        <v>417</v>
      </c>
      <c r="B125" t="s">
        <v>418</v>
      </c>
      <c r="C125" s="18" t="s">
        <v>419</v>
      </c>
      <c r="D125" s="19">
        <v>-1.7282752521137335</v>
      </c>
      <c r="E125" s="20">
        <v>-1.2692892735597232</v>
      </c>
      <c r="F125" s="19">
        <v>0.39135672571080748</v>
      </c>
      <c r="G125" s="20">
        <v>0.18674576054652853</v>
      </c>
      <c r="H125" s="19">
        <v>0.32412321623865026</v>
      </c>
      <c r="I125" s="21">
        <v>0.30597214071936946</v>
      </c>
    </row>
    <row r="126" spans="1:9" ht="15.75" x14ac:dyDescent="0.25">
      <c r="A126" t="s">
        <v>420</v>
      </c>
      <c r="B126" t="s">
        <v>421</v>
      </c>
      <c r="C126" s="18" t="s">
        <v>422</v>
      </c>
      <c r="D126" s="19">
        <v>-1.5997301294230062</v>
      </c>
      <c r="E126" s="20">
        <v>-1.6663027608274361</v>
      </c>
      <c r="F126" s="19">
        <v>0.54566054190754221</v>
      </c>
      <c r="G126" s="20">
        <v>-0.23678298334918318</v>
      </c>
      <c r="H126" s="19">
        <v>0.25260343051784845</v>
      </c>
      <c r="I126" s="21">
        <v>-5.7171903369651111E-2</v>
      </c>
    </row>
    <row r="127" spans="1:9" ht="15.75" x14ac:dyDescent="0.25">
      <c r="A127" t="s">
        <v>423</v>
      </c>
      <c r="B127" t="s">
        <v>424</v>
      </c>
      <c r="C127" s="18" t="s">
        <v>425</v>
      </c>
      <c r="D127" s="19">
        <v>-1.0901182770082447</v>
      </c>
      <c r="E127" s="20">
        <v>-1.2255371852550652</v>
      </c>
      <c r="F127" s="19">
        <v>0.92710220772692775</v>
      </c>
      <c r="G127" s="20">
        <v>0.3300979525369776</v>
      </c>
      <c r="H127" s="19">
        <v>0.15444153405527272</v>
      </c>
      <c r="I127" s="21">
        <v>0.80605639811211094</v>
      </c>
    </row>
    <row r="128" spans="1:9" ht="15.75" x14ac:dyDescent="0.25">
      <c r="A128" t="s">
        <v>426</v>
      </c>
      <c r="B128" t="s">
        <v>427</v>
      </c>
      <c r="C128" s="18" t="s">
        <v>428</v>
      </c>
      <c r="D128" s="19">
        <v>-1.170963233998686</v>
      </c>
      <c r="E128" s="20">
        <v>-1.0462329450664478</v>
      </c>
      <c r="F128" s="19">
        <v>0.59699306812693598</v>
      </c>
      <c r="G128" s="20">
        <v>0.75052441265926828</v>
      </c>
      <c r="H128" s="19">
        <v>0.24752124406228693</v>
      </c>
      <c r="I128" s="21">
        <v>0.51009954556650383</v>
      </c>
    </row>
    <row r="129" spans="1:9" ht="15.75" x14ac:dyDescent="0.25">
      <c r="A129" t="s">
        <v>429</v>
      </c>
      <c r="B129" t="s">
        <v>430</v>
      </c>
      <c r="C129" s="18" t="s">
        <v>431</v>
      </c>
      <c r="D129" s="19">
        <v>-1.4079378465085115</v>
      </c>
      <c r="E129" s="20">
        <v>-1.3735503327016931</v>
      </c>
      <c r="F129" s="19">
        <v>0.43678929239626019</v>
      </c>
      <c r="G129" s="20">
        <v>0.34515737923984569</v>
      </c>
      <c r="H129" s="19">
        <v>0.11848786856402604</v>
      </c>
      <c r="I129" s="21">
        <v>0.12655228370498184</v>
      </c>
    </row>
    <row r="130" spans="1:9" ht="15.75" x14ac:dyDescent="0.25">
      <c r="A130" t="s">
        <v>432</v>
      </c>
      <c r="B130" t="s">
        <v>433</v>
      </c>
      <c r="C130" s="18" t="s">
        <v>434</v>
      </c>
      <c r="D130" s="19">
        <v>-1.5104950932418233</v>
      </c>
      <c r="E130" s="20">
        <v>-1.485646059608384</v>
      </c>
      <c r="F130" s="19">
        <v>0.47671677979101679</v>
      </c>
      <c r="G130" s="20">
        <v>8.3738848486132861E-2</v>
      </c>
      <c r="H130" s="19">
        <v>0.87402701105891378</v>
      </c>
      <c r="I130" s="21">
        <v>2.8759793859499783E-2</v>
      </c>
    </row>
    <row r="131" spans="1:9" ht="15.75" x14ac:dyDescent="0.25">
      <c r="A131" t="s">
        <v>435</v>
      </c>
      <c r="B131" t="s">
        <v>436</v>
      </c>
      <c r="C131" s="18" t="s">
        <v>437</v>
      </c>
      <c r="D131" s="19">
        <v>-1.0252365549587301</v>
      </c>
      <c r="E131" s="20">
        <v>-1.6116220838964261</v>
      </c>
      <c r="F131" s="19">
        <v>0.52886727500965791</v>
      </c>
      <c r="G131" s="20">
        <v>0.38348353069115698</v>
      </c>
      <c r="H131" s="19">
        <v>0.21017295127010827</v>
      </c>
      <c r="I131" s="21">
        <v>0.53463785902343119</v>
      </c>
    </row>
    <row r="132" spans="1:9" ht="15.75" x14ac:dyDescent="0.25">
      <c r="A132" t="s">
        <v>438</v>
      </c>
      <c r="B132" t="s">
        <v>439</v>
      </c>
      <c r="C132" s="18" t="s">
        <v>440</v>
      </c>
      <c r="D132" s="19">
        <v>-1.4060313476691912</v>
      </c>
      <c r="E132" s="20">
        <v>-1.5938467664093146</v>
      </c>
      <c r="F132" s="19">
        <v>0.1261434124472906</v>
      </c>
      <c r="G132" s="20">
        <v>0.41713610209711099</v>
      </c>
      <c r="H132" s="19">
        <v>0.32053374779311711</v>
      </c>
      <c r="I132" s="21">
        <v>0.44883289856060216</v>
      </c>
    </row>
    <row r="133" spans="1:9" ht="15.75" x14ac:dyDescent="0.25">
      <c r="A133" t="s">
        <v>441</v>
      </c>
      <c r="B133" t="s">
        <v>442</v>
      </c>
      <c r="C133" s="18" t="s">
        <v>443</v>
      </c>
      <c r="D133" s="19">
        <v>-0.88135960839721883</v>
      </c>
      <c r="E133" s="20">
        <v>-1.4444500076947731</v>
      </c>
      <c r="F133" s="19">
        <v>0.77449975382271052</v>
      </c>
      <c r="G133" s="20">
        <v>0.44062418323376312</v>
      </c>
      <c r="H133" s="19">
        <v>-0.22243046514111031</v>
      </c>
      <c r="I133" s="21">
        <v>0.37370474266314196</v>
      </c>
    </row>
    <row r="134" spans="1:9" ht="15.75" x14ac:dyDescent="0.25">
      <c r="A134" t="s">
        <v>444</v>
      </c>
      <c r="B134" t="s">
        <v>445</v>
      </c>
      <c r="C134" s="18" t="s">
        <v>446</v>
      </c>
      <c r="D134" s="19">
        <v>-0.7135058223733981</v>
      </c>
      <c r="E134" s="20">
        <v>-1.5004318919625894</v>
      </c>
      <c r="F134" s="19">
        <v>0.68033505612447231</v>
      </c>
      <c r="G134" s="20">
        <v>0.64393169465167577</v>
      </c>
      <c r="H134" s="19">
        <v>3.9818679383750499E-2</v>
      </c>
      <c r="I134" s="21">
        <v>-8.7275036908489589E-3</v>
      </c>
    </row>
    <row r="135" spans="1:9" ht="15.75" x14ac:dyDescent="0.25">
      <c r="A135" t="s">
        <v>447</v>
      </c>
      <c r="B135" t="s">
        <v>448</v>
      </c>
      <c r="C135" s="18" t="s">
        <v>449</v>
      </c>
      <c r="D135" s="19">
        <v>-0.99115281562812518</v>
      </c>
      <c r="E135" s="20">
        <v>-1.3197792766243328</v>
      </c>
      <c r="F135" s="19">
        <v>0.46706551955964581</v>
      </c>
      <c r="G135" s="20">
        <v>0.73619500772628954</v>
      </c>
      <c r="H135" s="19">
        <v>0.14257606817611856</v>
      </c>
      <c r="I135" s="21">
        <v>0.51737235479983035</v>
      </c>
    </row>
    <row r="136" spans="1:9" ht="15.75" x14ac:dyDescent="0.25">
      <c r="A136" t="s">
        <v>450</v>
      </c>
      <c r="B136" t="s">
        <v>451</v>
      </c>
      <c r="C136" s="18" t="s">
        <v>452</v>
      </c>
      <c r="D136" s="19">
        <v>-1.1326931744727535</v>
      </c>
      <c r="E136" s="20">
        <v>-0.89217990457695651</v>
      </c>
      <c r="F136" s="19">
        <v>0.75144490932779129</v>
      </c>
      <c r="G136" s="20">
        <v>0.72876145631360267</v>
      </c>
      <c r="H136" s="19">
        <v>0.14366607886234994</v>
      </c>
      <c r="I136" s="21">
        <v>0.52861446266858436</v>
      </c>
    </row>
    <row r="137" spans="1:9" ht="15.75" x14ac:dyDescent="0.25">
      <c r="A137" t="s">
        <v>453</v>
      </c>
      <c r="B137" t="s">
        <v>454</v>
      </c>
      <c r="C137" s="18" t="s">
        <v>455</v>
      </c>
      <c r="D137" s="19">
        <v>-1.3052956357646557</v>
      </c>
      <c r="E137" s="20">
        <v>-1.3691448638194939</v>
      </c>
      <c r="F137" s="19">
        <v>0.41705077625510545</v>
      </c>
      <c r="G137" s="20">
        <v>0.40908460512949929</v>
      </c>
      <c r="H137" s="19">
        <v>0.13569421719516361</v>
      </c>
      <c r="I137" s="21">
        <v>0.34632485918834183</v>
      </c>
    </row>
    <row r="138" spans="1:9" ht="15.75" x14ac:dyDescent="0.25">
      <c r="A138" t="s">
        <v>456</v>
      </c>
      <c r="B138" t="s">
        <v>457</v>
      </c>
      <c r="C138" s="18" t="s">
        <v>458</v>
      </c>
      <c r="D138" s="19">
        <v>-0.41721365702713564</v>
      </c>
      <c r="E138" s="20">
        <v>-0.82959204634164507</v>
      </c>
      <c r="F138" s="19">
        <v>0.96116842649057155</v>
      </c>
      <c r="G138" s="20">
        <v>1.2869736955717999</v>
      </c>
      <c r="H138" s="19">
        <v>0.70820572631187684</v>
      </c>
      <c r="I138" s="21">
        <v>-0.22132394689776058</v>
      </c>
    </row>
    <row r="139" spans="1:9" ht="15.75" x14ac:dyDescent="0.25">
      <c r="A139" t="s">
        <v>459</v>
      </c>
      <c r="B139" t="s">
        <v>460</v>
      </c>
      <c r="C139" s="18" t="s">
        <v>461</v>
      </c>
      <c r="D139" s="19">
        <v>-0.81544238619789999</v>
      </c>
      <c r="E139" s="20">
        <v>-1.3856348274258079E-2</v>
      </c>
      <c r="F139" s="19">
        <v>1.3878038427704567</v>
      </c>
      <c r="G139" s="20">
        <v>1.2712797429282503</v>
      </c>
      <c r="H139" s="19">
        <v>-0.15393239593852406</v>
      </c>
      <c r="I139" s="21">
        <v>1.7458749297820153</v>
      </c>
    </row>
    <row r="140" spans="1:9" ht="15.75" x14ac:dyDescent="0.25">
      <c r="A140" t="s">
        <v>462</v>
      </c>
      <c r="B140" t="s">
        <v>463</v>
      </c>
      <c r="C140" s="18" t="s">
        <v>464</v>
      </c>
      <c r="D140" s="19">
        <v>-0.88333556696178384</v>
      </c>
      <c r="E140" s="20">
        <v>-1.2796066609415819</v>
      </c>
      <c r="F140" s="19">
        <v>0.46496499865274643</v>
      </c>
      <c r="G140" s="20">
        <v>0.85879029473353563</v>
      </c>
      <c r="H140" s="19">
        <v>5.5444031012674366E-2</v>
      </c>
      <c r="I140" s="21">
        <v>0.62289209878228546</v>
      </c>
    </row>
    <row r="141" spans="1:9" ht="15.75" x14ac:dyDescent="0.25">
      <c r="A141" t="s">
        <v>465</v>
      </c>
      <c r="B141" t="s">
        <v>466</v>
      </c>
      <c r="C141" s="18" t="s">
        <v>467</v>
      </c>
      <c r="D141" s="19">
        <v>-0.52296114937917482</v>
      </c>
      <c r="E141" s="20">
        <v>-0.3268401521480333</v>
      </c>
      <c r="F141" s="19">
        <v>1.6412778653838556</v>
      </c>
      <c r="G141" s="20">
        <v>0.9749603975566401</v>
      </c>
      <c r="H141" s="19">
        <v>1.0940299515746794</v>
      </c>
      <c r="I141" s="21">
        <v>0.74402488928914401</v>
      </c>
    </row>
    <row r="142" spans="1:9" ht="15.75" x14ac:dyDescent="0.25">
      <c r="A142" t="s">
        <v>468</v>
      </c>
      <c r="B142" t="s">
        <v>469</v>
      </c>
      <c r="C142" s="18" t="s">
        <v>470</v>
      </c>
      <c r="D142" s="19">
        <v>-1.0734532992211274</v>
      </c>
      <c r="E142" s="20">
        <v>-1.841585827973377</v>
      </c>
      <c r="F142" s="19">
        <v>0.28646206468196794</v>
      </c>
      <c r="G142" s="20">
        <v>0.22618673455887794</v>
      </c>
      <c r="H142" s="19">
        <v>0.29797758286297782</v>
      </c>
      <c r="I142" s="21">
        <v>0.46409627257020064</v>
      </c>
    </row>
    <row r="143" spans="1:9" ht="15.75" x14ac:dyDescent="0.25">
      <c r="A143" t="s">
        <v>471</v>
      </c>
      <c r="B143" t="s">
        <v>472</v>
      </c>
      <c r="C143" s="18" t="s">
        <v>473</v>
      </c>
      <c r="D143" s="19">
        <v>-0.97972412286910937</v>
      </c>
      <c r="E143" s="20">
        <v>-1.6016062997773282</v>
      </c>
      <c r="F143" s="19">
        <v>0.27108319655150914</v>
      </c>
      <c r="G143" s="20">
        <v>0.56393231256999898</v>
      </c>
      <c r="H143" s="19">
        <v>4.3074034076928669E-3</v>
      </c>
      <c r="I143" s="21">
        <v>0.37512279596961934</v>
      </c>
    </row>
    <row r="144" spans="1:9" ht="15.75" x14ac:dyDescent="0.25">
      <c r="A144" t="s">
        <v>474</v>
      </c>
      <c r="B144" t="s">
        <v>475</v>
      </c>
      <c r="C144" s="18" t="s">
        <v>476</v>
      </c>
      <c r="D144" s="19">
        <v>-0.65374575405606727</v>
      </c>
      <c r="E144" s="20">
        <v>-1.4235132566622581</v>
      </c>
      <c r="F144" s="19">
        <v>0.62925667150428788</v>
      </c>
      <c r="G144" s="20">
        <v>0.68643696573262347</v>
      </c>
      <c r="H144" s="19">
        <v>0.2444807977381469</v>
      </c>
      <c r="I144" s="21">
        <v>0.61939708352933254</v>
      </c>
    </row>
    <row r="145" spans="1:9" ht="15.75" x14ac:dyDescent="0.25">
      <c r="A145" t="s">
        <v>477</v>
      </c>
      <c r="B145" t="s">
        <v>478</v>
      </c>
      <c r="C145" s="18" t="s">
        <v>479</v>
      </c>
      <c r="D145" s="19">
        <v>-1.6429370059037536</v>
      </c>
      <c r="E145" s="20">
        <v>-1.3975109050835968</v>
      </c>
      <c r="F145" s="19">
        <v>0.1410381986190552</v>
      </c>
      <c r="G145" s="20">
        <v>0.18243396486810615</v>
      </c>
      <c r="H145" s="19">
        <v>-0.29065000902392968</v>
      </c>
      <c r="I145" s="21">
        <v>-0.16421802930638496</v>
      </c>
    </row>
    <row r="146" spans="1:9" ht="15.75" x14ac:dyDescent="0.25">
      <c r="A146" t="s">
        <v>480</v>
      </c>
      <c r="B146" t="s">
        <v>481</v>
      </c>
      <c r="C146" s="18" t="s">
        <v>482</v>
      </c>
      <c r="D146" s="19">
        <v>-1.0130926420748927</v>
      </c>
      <c r="E146" s="20">
        <v>-1.0468955767187393</v>
      </c>
      <c r="F146" s="19">
        <v>0.88327616271754827</v>
      </c>
      <c r="G146" s="20">
        <v>0.41489610568404145</v>
      </c>
      <c r="H146" s="19">
        <v>0.34449950064994228</v>
      </c>
      <c r="I146" s="21">
        <v>0.66762096837544793</v>
      </c>
    </row>
    <row r="147" spans="1:9" ht="15.75" x14ac:dyDescent="0.25">
      <c r="A147" t="s">
        <v>483</v>
      </c>
      <c r="B147" t="s">
        <v>484</v>
      </c>
      <c r="C147" s="18" t="s">
        <v>485</v>
      </c>
      <c r="D147" s="19">
        <v>-1.1873860654853421</v>
      </c>
      <c r="E147" s="20">
        <v>-1.0057203943398676</v>
      </c>
      <c r="F147" s="19">
        <v>0.31320979778300806</v>
      </c>
      <c r="G147" s="20">
        <v>0.83759908919623582</v>
      </c>
      <c r="H147" s="19">
        <v>-2.3566980449346714E-2</v>
      </c>
      <c r="I147" s="21">
        <v>0.35843617163150487</v>
      </c>
    </row>
    <row r="148" spans="1:9" ht="15.75" x14ac:dyDescent="0.25">
      <c r="A148" t="s">
        <v>486</v>
      </c>
      <c r="B148" t="s">
        <v>487</v>
      </c>
      <c r="C148" s="18" t="s">
        <v>488</v>
      </c>
      <c r="D148" s="19">
        <v>-1.0776003023073391</v>
      </c>
      <c r="E148" s="20">
        <v>-0.81167229211952141</v>
      </c>
      <c r="F148" s="19">
        <v>0.76203064244007312</v>
      </c>
      <c r="G148" s="20">
        <v>0.657624574899067</v>
      </c>
      <c r="H148" s="19">
        <v>-0.26817744703550617</v>
      </c>
      <c r="I148" s="21">
        <v>0.49827854965112184</v>
      </c>
    </row>
    <row r="149" spans="1:9" ht="15.75" x14ac:dyDescent="0.25">
      <c r="A149" t="s">
        <v>489</v>
      </c>
      <c r="B149" t="s">
        <v>490</v>
      </c>
      <c r="C149" s="18" t="s">
        <v>491</v>
      </c>
      <c r="D149" s="19">
        <v>-1.4487240841710771</v>
      </c>
      <c r="E149" s="20">
        <v>-1.1840877107628431</v>
      </c>
      <c r="F149" s="19">
        <v>0.61451222577878528</v>
      </c>
      <c r="G149" s="20">
        <v>6.0184422602978363E-2</v>
      </c>
      <c r="H149" s="19">
        <v>4.2490218197011265E-2</v>
      </c>
      <c r="I149" s="21">
        <v>0.72857975264162878</v>
      </c>
    </row>
    <row r="150" spans="1:9" ht="15.75" x14ac:dyDescent="0.25">
      <c r="A150" t="s">
        <v>492</v>
      </c>
      <c r="B150" t="s">
        <v>493</v>
      </c>
      <c r="C150" s="18" t="s">
        <v>494</v>
      </c>
      <c r="D150" s="19">
        <v>-1.3286757092182553</v>
      </c>
      <c r="E150" s="20">
        <v>-1.2297488524361524</v>
      </c>
      <c r="F150" s="19">
        <v>0.74865800277781003</v>
      </c>
      <c r="G150" s="20">
        <v>-9.5262177500989864E-3</v>
      </c>
      <c r="H150" s="19">
        <v>0.1839879575893637</v>
      </c>
      <c r="I150" s="21">
        <v>0.18331529341413655</v>
      </c>
    </row>
    <row r="151" spans="1:9" ht="15.75" x14ac:dyDescent="0.25">
      <c r="A151" t="s">
        <v>495</v>
      </c>
      <c r="B151" t="s">
        <v>496</v>
      </c>
      <c r="C151" s="18" t="s">
        <v>497</v>
      </c>
      <c r="D151" s="19">
        <v>-0.49355665757804024</v>
      </c>
      <c r="E151" s="20">
        <v>-1.1496561214890744</v>
      </c>
      <c r="F151" s="19">
        <v>0.71556069620534823</v>
      </c>
      <c r="G151" s="20">
        <v>0.90666652344818788</v>
      </c>
      <c r="H151" s="19">
        <v>-0.34952053412781497</v>
      </c>
      <c r="I151" s="21">
        <v>0.847744218992174</v>
      </c>
    </row>
    <row r="152" spans="1:9" ht="15.75" x14ac:dyDescent="0.25">
      <c r="A152" t="s">
        <v>498</v>
      </c>
      <c r="B152" t="s">
        <v>499</v>
      </c>
      <c r="C152" s="18" t="s">
        <v>500</v>
      </c>
      <c r="D152" s="19">
        <v>-1.3752263772644207</v>
      </c>
      <c r="E152" s="20">
        <v>-1.9981337295350032</v>
      </c>
      <c r="F152" s="19">
        <v>1.0587472867649439E-3</v>
      </c>
      <c r="G152" s="20">
        <v>-0.1128512822317233</v>
      </c>
      <c r="H152" s="19">
        <v>0.33095791099300909</v>
      </c>
      <c r="I152" s="21">
        <v>-0.28378001852968848</v>
      </c>
    </row>
    <row r="153" spans="1:9" ht="15.75" x14ac:dyDescent="0.25">
      <c r="A153" t="s">
        <v>501</v>
      </c>
      <c r="B153" t="s">
        <v>502</v>
      </c>
      <c r="C153" s="18" t="s">
        <v>503</v>
      </c>
      <c r="D153" s="19">
        <v>-1.141806190204218</v>
      </c>
      <c r="E153" s="20">
        <v>-1.4971418102258309</v>
      </c>
      <c r="F153" s="19">
        <v>0.36240683153807468</v>
      </c>
      <c r="G153" s="20">
        <v>0.24588807322855633</v>
      </c>
      <c r="H153" s="19">
        <v>0.27547915052762839</v>
      </c>
      <c r="I153" s="21">
        <v>0.52917694932687676</v>
      </c>
    </row>
    <row r="154" spans="1:9" ht="15.75" x14ac:dyDescent="0.25">
      <c r="A154" t="s">
        <v>504</v>
      </c>
      <c r="B154" t="s">
        <v>505</v>
      </c>
      <c r="C154" s="18" t="s">
        <v>506</v>
      </c>
      <c r="D154" s="19">
        <v>-0.27981885683091545</v>
      </c>
      <c r="E154" s="20">
        <v>-8.5608874146367864E-2</v>
      </c>
      <c r="F154" s="19">
        <v>1.7645916752673962</v>
      </c>
      <c r="G154" s="20">
        <v>1.0945961385701035</v>
      </c>
      <c r="H154" s="19">
        <v>0.41723993188415354</v>
      </c>
      <c r="I154" s="21">
        <v>-0.65232117209994955</v>
      </c>
    </row>
    <row r="155" spans="1:9" ht="15.75" x14ac:dyDescent="0.25">
      <c r="A155" t="s">
        <v>507</v>
      </c>
      <c r="B155" t="s">
        <v>508</v>
      </c>
      <c r="C155" s="18" t="s">
        <v>509</v>
      </c>
      <c r="D155" s="19">
        <v>-1.0011694601746755</v>
      </c>
      <c r="E155" s="20">
        <v>-1.0371819074785606</v>
      </c>
      <c r="F155" s="19">
        <v>0.51758995968890242</v>
      </c>
      <c r="G155" s="20">
        <v>0.66724452069040074</v>
      </c>
      <c r="H155" s="19">
        <v>0.19692384061192947</v>
      </c>
      <c r="I155" s="21">
        <v>0.48826962679233671</v>
      </c>
    </row>
    <row r="156" spans="1:9" ht="15.75" x14ac:dyDescent="0.25">
      <c r="A156" t="s">
        <v>510</v>
      </c>
      <c r="B156" t="s">
        <v>511</v>
      </c>
      <c r="C156" s="18" t="s">
        <v>512</v>
      </c>
      <c r="D156" s="19">
        <v>-0.85331620442466227</v>
      </c>
      <c r="E156" s="20">
        <v>-1.4151446684136024</v>
      </c>
      <c r="F156" s="19">
        <v>0.3433260261548301</v>
      </c>
      <c r="G156" s="20">
        <v>0.59359855286678587</v>
      </c>
      <c r="H156" s="19">
        <v>-5.45064164952338E-2</v>
      </c>
      <c r="I156" s="21">
        <v>0.5337700985787569</v>
      </c>
    </row>
    <row r="157" spans="1:9" ht="15.75" x14ac:dyDescent="0.25">
      <c r="A157" t="s">
        <v>513</v>
      </c>
      <c r="B157" t="s">
        <v>514</v>
      </c>
      <c r="C157" s="18" t="s">
        <v>515</v>
      </c>
      <c r="D157" s="19">
        <v>-1.1073650665842742</v>
      </c>
      <c r="E157" s="20">
        <v>-1.433957323165308</v>
      </c>
      <c r="F157" s="19">
        <v>0.57197472718457398</v>
      </c>
      <c r="G157" s="20">
        <v>9.0661774340790202E-2</v>
      </c>
      <c r="H157" s="19">
        <v>0.18545150089617268</v>
      </c>
      <c r="I157" s="21">
        <v>0.34723711207508329</v>
      </c>
    </row>
    <row r="158" spans="1:9" ht="15.75" x14ac:dyDescent="0.25">
      <c r="A158" t="s">
        <v>516</v>
      </c>
      <c r="B158" t="s">
        <v>517</v>
      </c>
      <c r="C158" s="18" t="s">
        <v>518</v>
      </c>
      <c r="D158" s="19">
        <v>-1.2117513775642561</v>
      </c>
      <c r="E158" s="20">
        <v>-1.6282881792670421</v>
      </c>
      <c r="F158" s="19">
        <v>0.18325690660699712</v>
      </c>
      <c r="G158" s="20">
        <v>0.1715970649037461</v>
      </c>
      <c r="H158" s="19">
        <v>0.24706921906543711</v>
      </c>
      <c r="I158" s="21">
        <v>0.3289375098743893</v>
      </c>
    </row>
    <row r="159" spans="1:9" ht="15.75" x14ac:dyDescent="0.25">
      <c r="A159" t="s">
        <v>519</v>
      </c>
      <c r="B159" t="s">
        <v>520</v>
      </c>
      <c r="C159" s="18" t="s">
        <v>521</v>
      </c>
      <c r="D159" s="19">
        <v>-0.81095125067685125</v>
      </c>
      <c r="E159" s="20">
        <v>-1.4485881297871983</v>
      </c>
      <c r="F159" s="19">
        <v>0.3068222935587982</v>
      </c>
      <c r="G159" s="20">
        <v>0.61774875935784945</v>
      </c>
      <c r="H159" s="19">
        <v>-5.0144100493192387E-2</v>
      </c>
      <c r="I159" s="21">
        <v>0.75918241967195754</v>
      </c>
    </row>
    <row r="160" spans="1:9" ht="15.75" x14ac:dyDescent="0.25">
      <c r="A160" t="s">
        <v>522</v>
      </c>
      <c r="B160" t="s">
        <v>523</v>
      </c>
      <c r="C160" s="18" t="s">
        <v>257</v>
      </c>
      <c r="D160" s="19">
        <v>-1.4289324834850228</v>
      </c>
      <c r="E160" s="20">
        <v>-1.3658560323085527</v>
      </c>
      <c r="F160" s="19">
        <v>0.44695473288755538</v>
      </c>
      <c r="G160" s="20">
        <v>-5.8867044856445894E-2</v>
      </c>
      <c r="H160" s="19">
        <v>-2.9150393945990949E-2</v>
      </c>
      <c r="I160" s="21">
        <v>-0.34077338102246535</v>
      </c>
    </row>
    <row r="161" spans="1:9" ht="15.75" x14ac:dyDescent="0.25">
      <c r="A161" t="s">
        <v>524</v>
      </c>
      <c r="B161" t="s">
        <v>525</v>
      </c>
      <c r="C161" s="18" t="s">
        <v>526</v>
      </c>
      <c r="D161" s="19">
        <v>-1.2722149749756215</v>
      </c>
      <c r="E161" s="20">
        <v>-1.0087912985583904</v>
      </c>
      <c r="F161" s="19">
        <v>0.47587323026708794</v>
      </c>
      <c r="G161" s="20">
        <v>0.42176423236057287</v>
      </c>
      <c r="H161" s="19">
        <v>-0.11102551239845593</v>
      </c>
      <c r="I161" s="21">
        <v>0.72843994403393619</v>
      </c>
    </row>
    <row r="162" spans="1:9" ht="15.75" x14ac:dyDescent="0.25">
      <c r="A162" t="s">
        <v>527</v>
      </c>
      <c r="B162" t="s">
        <v>528</v>
      </c>
      <c r="C162" s="18" t="s">
        <v>529</v>
      </c>
      <c r="D162" s="19">
        <v>-1.2100390907348268</v>
      </c>
      <c r="E162" s="20">
        <v>-1.9196575592274998</v>
      </c>
      <c r="F162" s="19">
        <v>9.1794184595813677E-2</v>
      </c>
      <c r="G162" s="20">
        <v>-4.3476922650337396E-2</v>
      </c>
      <c r="H162" s="19">
        <v>0.73282255104782679</v>
      </c>
      <c r="I162" s="21">
        <v>0.1969486750906263</v>
      </c>
    </row>
    <row r="163" spans="1:9" ht="15.75" x14ac:dyDescent="0.25">
      <c r="A163" t="s">
        <v>530</v>
      </c>
      <c r="B163" t="s">
        <v>531</v>
      </c>
      <c r="C163" s="18" t="s">
        <v>532</v>
      </c>
      <c r="D163" s="19">
        <v>-0.77151697349255133</v>
      </c>
      <c r="E163" s="20">
        <v>-0.12938484514379001</v>
      </c>
      <c r="F163" s="19">
        <v>1.1964691421348101</v>
      </c>
      <c r="G163" s="20">
        <v>1.0616175993974193</v>
      </c>
      <c r="H163" s="19">
        <v>0.60607887136720695</v>
      </c>
      <c r="I163" s="21">
        <v>-1.0535479622312978</v>
      </c>
    </row>
    <row r="164" spans="1:9" ht="15.75" x14ac:dyDescent="0.25">
      <c r="A164" t="s">
        <v>533</v>
      </c>
      <c r="B164" t="s">
        <v>534</v>
      </c>
      <c r="C164" s="18" t="s">
        <v>535</v>
      </c>
      <c r="D164" s="19">
        <v>-1.2990151784154196</v>
      </c>
      <c r="E164" s="20">
        <v>-1.3312662699928524</v>
      </c>
      <c r="F164" s="19">
        <v>0.43239829510800842</v>
      </c>
      <c r="G164" s="20">
        <v>4.9777620653221055E-2</v>
      </c>
      <c r="H164" s="19">
        <v>0.32061788936463764</v>
      </c>
      <c r="I164" s="21">
        <v>0.26597861048139843</v>
      </c>
    </row>
    <row r="165" spans="1:9" ht="15.75" x14ac:dyDescent="0.25">
      <c r="A165" t="s">
        <v>536</v>
      </c>
      <c r="B165" t="s">
        <v>537</v>
      </c>
      <c r="C165" s="18" t="s">
        <v>538</v>
      </c>
      <c r="D165" s="19">
        <v>-1.8806229511996828</v>
      </c>
      <c r="E165" s="20">
        <v>-1.6817192957935809</v>
      </c>
      <c r="F165" s="19">
        <v>1.0348497777815664E-2</v>
      </c>
      <c r="G165" s="20">
        <v>-0.47180959643616061</v>
      </c>
      <c r="H165" s="19">
        <v>0.49154727149568012</v>
      </c>
      <c r="I165" s="21">
        <v>-0.45833519867491335</v>
      </c>
    </row>
    <row r="166" spans="1:9" ht="15.75" x14ac:dyDescent="0.25">
      <c r="A166" t="s">
        <v>539</v>
      </c>
      <c r="B166" t="s">
        <v>540</v>
      </c>
      <c r="C166" s="18" t="s">
        <v>541</v>
      </c>
      <c r="D166" s="19">
        <v>-1.0924050673318757</v>
      </c>
      <c r="E166" s="20">
        <v>-1.6425678884321475</v>
      </c>
      <c r="F166" s="19">
        <v>0.28300813615228604</v>
      </c>
      <c r="G166" s="20">
        <v>7.8972531558944292E-2</v>
      </c>
      <c r="H166" s="19">
        <v>-3.7612713404433729E-2</v>
      </c>
      <c r="I166" s="21">
        <v>0.43018981125194267</v>
      </c>
    </row>
    <row r="167" spans="1:9" ht="15.75" x14ac:dyDescent="0.25">
      <c r="A167" t="s">
        <v>542</v>
      </c>
      <c r="B167" t="s">
        <v>543</v>
      </c>
      <c r="C167" s="18" t="s">
        <v>544</v>
      </c>
      <c r="D167" s="19">
        <v>-1.5560944020356646</v>
      </c>
      <c r="E167" s="20">
        <v>-0.88583791210484009</v>
      </c>
      <c r="F167" s="19">
        <v>0.21931595589946351</v>
      </c>
      <c r="G167" s="20">
        <v>0.43497483019098998</v>
      </c>
      <c r="H167" s="19">
        <v>4.2454550133783853E-2</v>
      </c>
      <c r="I167" s="21">
        <v>-8.9450533620271611E-2</v>
      </c>
    </row>
    <row r="168" spans="1:9" ht="15.75" x14ac:dyDescent="0.25">
      <c r="A168" t="s">
        <v>545</v>
      </c>
      <c r="B168" t="s">
        <v>546</v>
      </c>
      <c r="C168" s="18" t="s">
        <v>547</v>
      </c>
      <c r="D168" s="19">
        <v>-1.2823369360961356</v>
      </c>
      <c r="E168" s="20">
        <v>-1.1562889283594178</v>
      </c>
      <c r="F168" s="19">
        <v>0.54723812526779303</v>
      </c>
      <c r="G168" s="20">
        <v>0.10218457879277917</v>
      </c>
      <c r="H168" s="19">
        <v>0.44414147715950725</v>
      </c>
      <c r="I168" s="21">
        <v>1.4726633562174851E-3</v>
      </c>
    </row>
    <row r="169" spans="1:9" ht="15.75" x14ac:dyDescent="0.25">
      <c r="A169" t="s">
        <v>548</v>
      </c>
      <c r="B169" t="s">
        <v>549</v>
      </c>
      <c r="C169" s="18" t="s">
        <v>550</v>
      </c>
      <c r="D169" s="19">
        <v>-1.1046042050604612</v>
      </c>
      <c r="E169" s="20">
        <v>-1.5298152231088549</v>
      </c>
      <c r="F169" s="19">
        <v>-1.9779055131647062E-2</v>
      </c>
      <c r="G169" s="20">
        <v>0.47274583202611142</v>
      </c>
      <c r="H169" s="19">
        <v>0.24908042712574471</v>
      </c>
      <c r="I169" s="21">
        <v>0.16006954872832083</v>
      </c>
    </row>
    <row r="170" spans="1:9" ht="15.75" x14ac:dyDescent="0.25">
      <c r="A170" t="s">
        <v>551</v>
      </c>
      <c r="B170" t="s">
        <v>552</v>
      </c>
      <c r="C170" s="18" t="s">
        <v>553</v>
      </c>
      <c r="D170" s="19">
        <v>-0.94411265028371272</v>
      </c>
      <c r="E170" s="20">
        <v>-1.3771721685186458</v>
      </c>
      <c r="F170" s="19">
        <v>0.61469054090973441</v>
      </c>
      <c r="G170" s="20">
        <v>0.13951756358965289</v>
      </c>
      <c r="H170" s="19">
        <v>0.17066334745932865</v>
      </c>
      <c r="I170" s="21">
        <v>0.44910518583801201</v>
      </c>
    </row>
    <row r="171" spans="1:9" ht="15.75" x14ac:dyDescent="0.25">
      <c r="A171" t="s">
        <v>554</v>
      </c>
      <c r="B171" t="s">
        <v>555</v>
      </c>
      <c r="C171" s="18" t="s">
        <v>556</v>
      </c>
      <c r="D171" s="19">
        <v>-1.1000170856794567</v>
      </c>
      <c r="E171" s="20">
        <v>-0.46441467157478705</v>
      </c>
      <c r="F171" s="19">
        <v>0.88163324440454582</v>
      </c>
      <c r="G171" s="20">
        <v>0.62734526227086262</v>
      </c>
      <c r="H171" s="19">
        <v>0.43028975369941547</v>
      </c>
      <c r="I171" s="21">
        <v>-0.16860566096984081</v>
      </c>
    </row>
    <row r="172" spans="1:9" ht="15.75" x14ac:dyDescent="0.25">
      <c r="A172" t="s">
        <v>557</v>
      </c>
      <c r="B172" t="s">
        <v>558</v>
      </c>
      <c r="C172" s="18" t="s">
        <v>559</v>
      </c>
      <c r="D172" s="19">
        <v>-1.0240167895793246</v>
      </c>
      <c r="E172" s="20">
        <v>-1.2087220306657698</v>
      </c>
      <c r="F172" s="19">
        <v>0.33830341353590399</v>
      </c>
      <c r="G172" s="20">
        <v>0.46277265506780552</v>
      </c>
      <c r="H172" s="19">
        <v>0.3031092034478684</v>
      </c>
      <c r="I172" s="21">
        <v>0.16475712675602128</v>
      </c>
    </row>
    <row r="173" spans="1:9" ht="15.75" x14ac:dyDescent="0.25">
      <c r="A173" t="s">
        <v>560</v>
      </c>
      <c r="B173" t="s">
        <v>561</v>
      </c>
      <c r="C173" s="18" t="s">
        <v>562</v>
      </c>
      <c r="D173" s="19">
        <v>-1.0275380829600127</v>
      </c>
      <c r="E173" s="20">
        <v>-1.5554404198402545</v>
      </c>
      <c r="F173" s="19">
        <v>0.25207391068347162</v>
      </c>
      <c r="G173" s="20">
        <v>0.18026359263319713</v>
      </c>
      <c r="H173" s="19">
        <v>5.5603841040382629E-2</v>
      </c>
      <c r="I173" s="21">
        <v>0.62143304840584535</v>
      </c>
    </row>
    <row r="174" spans="1:9" ht="15.75" x14ac:dyDescent="0.25">
      <c r="A174" t="s">
        <v>563</v>
      </c>
      <c r="B174" t="s">
        <v>564</v>
      </c>
      <c r="C174" s="18" t="s">
        <v>565</v>
      </c>
      <c r="D174" s="19">
        <v>-0.99812904478719977</v>
      </c>
      <c r="E174" s="20">
        <v>-1.0451564605908521</v>
      </c>
      <c r="F174" s="19">
        <v>0.14297852115249954</v>
      </c>
      <c r="G174" s="20">
        <v>0.82124886698684163</v>
      </c>
      <c r="H174" s="19">
        <v>8.4540788056911398E-2</v>
      </c>
      <c r="I174" s="21">
        <v>0.71001804549484349</v>
      </c>
    </row>
    <row r="175" spans="1:9" ht="15.75" x14ac:dyDescent="0.25">
      <c r="A175" t="s">
        <v>566</v>
      </c>
      <c r="B175" t="s">
        <v>567</v>
      </c>
      <c r="C175" s="18" t="s">
        <v>568</v>
      </c>
      <c r="D175" s="19">
        <v>-1.1085045159617406</v>
      </c>
      <c r="E175" s="20">
        <v>-0.93802122583884728</v>
      </c>
      <c r="F175" s="19">
        <v>0.19035248816876582</v>
      </c>
      <c r="G175" s="20">
        <v>0.77031065062469917</v>
      </c>
      <c r="H175" s="19">
        <v>-0.17980435563589572</v>
      </c>
      <c r="I175" s="21">
        <v>0.5665524034273024</v>
      </c>
    </row>
    <row r="176" spans="1:9" ht="15.75" x14ac:dyDescent="0.25">
      <c r="A176" t="s">
        <v>569</v>
      </c>
      <c r="B176" t="s">
        <v>570</v>
      </c>
      <c r="C176" s="18" t="s">
        <v>571</v>
      </c>
      <c r="D176" s="19">
        <v>-1.0242710510666204</v>
      </c>
      <c r="E176" s="20">
        <v>-0.58988673696612837</v>
      </c>
      <c r="F176" s="19">
        <v>0.77850946254624787</v>
      </c>
      <c r="G176" s="20">
        <v>0.61275744522840792</v>
      </c>
      <c r="H176" s="19">
        <v>-0.1017056020720879</v>
      </c>
      <c r="I176" s="21">
        <v>0.40122017669713578</v>
      </c>
    </row>
    <row r="177" spans="1:9" ht="15.75" x14ac:dyDescent="0.25">
      <c r="A177" t="s">
        <v>572</v>
      </c>
      <c r="B177" t="s">
        <v>573</v>
      </c>
      <c r="C177" s="18" t="s">
        <v>574</v>
      </c>
      <c r="D177" s="19">
        <v>-1.1102334699828873</v>
      </c>
      <c r="E177" s="20">
        <v>-0.88527940940589633</v>
      </c>
      <c r="F177" s="19">
        <v>0.25882775097535804</v>
      </c>
      <c r="G177" s="20">
        <v>0.75060041149134404</v>
      </c>
      <c r="H177" s="19">
        <v>0.22752908856645382</v>
      </c>
      <c r="I177" s="21">
        <v>-9.3202207490077127E-2</v>
      </c>
    </row>
    <row r="178" spans="1:9" ht="15.75" x14ac:dyDescent="0.25">
      <c r="A178" t="s">
        <v>575</v>
      </c>
      <c r="B178" t="s">
        <v>576</v>
      </c>
      <c r="C178" s="18" t="s">
        <v>577</v>
      </c>
      <c r="D178" s="19">
        <v>-1.1141045208947045</v>
      </c>
      <c r="E178" s="20">
        <v>-0.56482647981085454</v>
      </c>
      <c r="F178" s="19">
        <v>0.58324900380324562</v>
      </c>
      <c r="G178" s="20">
        <v>0.73694929192623138</v>
      </c>
      <c r="H178" s="19">
        <v>0.14561393959313707</v>
      </c>
      <c r="I178" s="21">
        <v>0.36003496484282216</v>
      </c>
    </row>
    <row r="179" spans="1:9" ht="15.75" x14ac:dyDescent="0.25">
      <c r="A179" t="s">
        <v>578</v>
      </c>
      <c r="B179" t="s">
        <v>579</v>
      </c>
      <c r="C179" s="18" t="s">
        <v>580</v>
      </c>
      <c r="D179" s="19">
        <v>-0.72064450353095477</v>
      </c>
      <c r="E179" s="20">
        <v>-0.85766068135210749</v>
      </c>
      <c r="F179" s="19">
        <v>0.5925239246130658</v>
      </c>
      <c r="G179" s="20">
        <v>0.81278038830090349</v>
      </c>
      <c r="H179" s="19">
        <v>-2.6905146350456779E-2</v>
      </c>
      <c r="I179" s="21">
        <v>1.5166065068821102</v>
      </c>
    </row>
    <row r="180" spans="1:9" ht="15.75" x14ac:dyDescent="0.25">
      <c r="A180" t="s">
        <v>581</v>
      </c>
      <c r="B180" t="s">
        <v>582</v>
      </c>
      <c r="C180" s="18" t="s">
        <v>583</v>
      </c>
      <c r="D180" s="19">
        <v>-8.0621161934459784E-2</v>
      </c>
      <c r="E180" s="20">
        <v>-0.63597960963787914</v>
      </c>
      <c r="F180" s="19">
        <v>1.1999898184583102</v>
      </c>
      <c r="G180" s="20">
        <v>1.0639585788618726</v>
      </c>
      <c r="H180" s="19">
        <v>0.15175692787347969</v>
      </c>
      <c r="I180" s="21">
        <v>0.72911980998683434</v>
      </c>
    </row>
    <row r="181" spans="1:9" ht="15.75" x14ac:dyDescent="0.25">
      <c r="A181" t="s">
        <v>584</v>
      </c>
      <c r="B181" t="s">
        <v>585</v>
      </c>
      <c r="C181" s="18" t="s">
        <v>586</v>
      </c>
      <c r="D181" s="19">
        <v>-0.91367817750077762</v>
      </c>
      <c r="E181" s="20">
        <v>-1.3345986477245768</v>
      </c>
      <c r="F181" s="19">
        <v>0.27039366633894391</v>
      </c>
      <c r="G181" s="20">
        <v>0.46144780582209322</v>
      </c>
      <c r="H181" s="19">
        <v>0.20334815007645368</v>
      </c>
      <c r="I181" s="21">
        <v>9.5801876247802564E-2</v>
      </c>
    </row>
    <row r="182" spans="1:9" ht="15.75" x14ac:dyDescent="0.25">
      <c r="A182" t="s">
        <v>587</v>
      </c>
      <c r="B182" t="s">
        <v>588</v>
      </c>
      <c r="C182" s="18" t="s">
        <v>589</v>
      </c>
      <c r="D182" s="19">
        <v>-1.0503775374437874</v>
      </c>
      <c r="E182" s="20">
        <v>-1.4752820742355368</v>
      </c>
      <c r="F182" s="19">
        <v>0.37165907560629607</v>
      </c>
      <c r="G182" s="20">
        <v>7.1048475662526478E-2</v>
      </c>
      <c r="H182" s="19">
        <v>0.24511345507276494</v>
      </c>
      <c r="I182" s="21">
        <v>0.29235947446567856</v>
      </c>
    </row>
    <row r="183" spans="1:9" ht="15.75" x14ac:dyDescent="0.25">
      <c r="A183" t="s">
        <v>590</v>
      </c>
      <c r="B183" t="s">
        <v>591</v>
      </c>
      <c r="C183" s="18" t="s">
        <v>592</v>
      </c>
      <c r="D183" s="19">
        <v>3.9576135566969595E-2</v>
      </c>
      <c r="E183" s="20">
        <v>-0.43553422589573887</v>
      </c>
      <c r="F183" s="19">
        <v>1.3857979892868084</v>
      </c>
      <c r="G183" s="20">
        <v>1.1798053837760398</v>
      </c>
      <c r="H183" s="19">
        <v>0.78684451157896917</v>
      </c>
      <c r="I183" s="21">
        <v>0.58171880786213837</v>
      </c>
    </row>
    <row r="184" spans="1:9" ht="15.75" x14ac:dyDescent="0.25">
      <c r="A184" t="s">
        <v>593</v>
      </c>
      <c r="B184" t="s">
        <v>594</v>
      </c>
      <c r="C184" s="18" t="s">
        <v>595</v>
      </c>
      <c r="D184" s="19">
        <v>-0.90681183217643213</v>
      </c>
      <c r="E184" s="20">
        <v>-0.99534427932313474</v>
      </c>
      <c r="F184" s="19">
        <v>0.48543239682241035</v>
      </c>
      <c r="G184" s="20">
        <v>0.5734709157254374</v>
      </c>
      <c r="H184" s="19">
        <v>-9.4270811463393001E-2</v>
      </c>
      <c r="I184" s="21">
        <v>0.55598303880870326</v>
      </c>
    </row>
    <row r="185" spans="1:9" ht="15.75" x14ac:dyDescent="0.25">
      <c r="A185" t="s">
        <v>596</v>
      </c>
      <c r="B185" t="s">
        <v>597</v>
      </c>
      <c r="C185" s="18" t="s">
        <v>598</v>
      </c>
      <c r="D185" s="19">
        <v>-0.73311595628106219</v>
      </c>
      <c r="E185" s="20">
        <v>-1.1730008471215352</v>
      </c>
      <c r="F185" s="19">
        <v>0.30509421863401276</v>
      </c>
      <c r="G185" s="20">
        <v>0.74983456767381584</v>
      </c>
      <c r="H185" s="19">
        <v>5.3460861158250494E-2</v>
      </c>
      <c r="I185" s="21">
        <v>0.59672130186218053</v>
      </c>
    </row>
    <row r="186" spans="1:9" ht="15.75" x14ac:dyDescent="0.25">
      <c r="A186" t="s">
        <v>599</v>
      </c>
      <c r="B186" t="s">
        <v>600</v>
      </c>
      <c r="C186" s="18" t="s">
        <v>601</v>
      </c>
      <c r="D186" s="19">
        <v>-0.88178670584394969</v>
      </c>
      <c r="E186" s="20">
        <v>-0.62095511027663597</v>
      </c>
      <c r="F186" s="19">
        <v>0.86996960938860479</v>
      </c>
      <c r="G186" s="20">
        <v>0.57204896129715577</v>
      </c>
      <c r="H186" s="19">
        <v>0.39515639548380671</v>
      </c>
      <c r="I186" s="21">
        <v>0.95094449682947657</v>
      </c>
    </row>
    <row r="187" spans="1:9" ht="15.75" x14ac:dyDescent="0.25">
      <c r="A187" t="s">
        <v>602</v>
      </c>
      <c r="B187" t="s">
        <v>603</v>
      </c>
      <c r="C187" s="18" t="s">
        <v>604</v>
      </c>
      <c r="D187" s="19">
        <v>-1.4878571219207255</v>
      </c>
      <c r="E187" s="20">
        <v>-1.5367919946682691</v>
      </c>
      <c r="F187" s="19">
        <v>0.22156771791813368</v>
      </c>
      <c r="G187" s="20">
        <v>-0.30602443399842816</v>
      </c>
      <c r="H187" s="19">
        <v>-5.8566632632987933E-2</v>
      </c>
      <c r="I187" s="21">
        <v>9.1348982093844566E-2</v>
      </c>
    </row>
    <row r="188" spans="1:9" ht="15.75" x14ac:dyDescent="0.25">
      <c r="A188" t="s">
        <v>605</v>
      </c>
      <c r="B188" t="s">
        <v>606</v>
      </c>
      <c r="C188" s="18" t="s">
        <v>607</v>
      </c>
      <c r="D188" s="19">
        <v>-1.1510387720783606</v>
      </c>
      <c r="E188" s="20">
        <v>-1.3011209471735703</v>
      </c>
      <c r="F188" s="19">
        <v>0.28088912452181669</v>
      </c>
      <c r="G188" s="20">
        <v>0.20021997642260769</v>
      </c>
      <c r="H188" s="19">
        <v>0.31658171384858491</v>
      </c>
      <c r="I188" s="21">
        <v>0.48707165870425345</v>
      </c>
    </row>
    <row r="189" spans="1:9" ht="15.75" x14ac:dyDescent="0.25">
      <c r="A189" t="s">
        <v>608</v>
      </c>
      <c r="B189" t="s">
        <v>609</v>
      </c>
      <c r="C189" s="18" t="s">
        <v>610</v>
      </c>
      <c r="D189" s="19">
        <v>-0.49183484111097009</v>
      </c>
      <c r="E189" s="20">
        <v>-0.94565827189089491</v>
      </c>
      <c r="F189" s="19">
        <v>0.70092403222270172</v>
      </c>
      <c r="G189" s="20">
        <v>0.79099523513221559</v>
      </c>
      <c r="H189" s="19">
        <v>0.24255865980254032</v>
      </c>
      <c r="I189" s="21">
        <v>0.15071976124552355</v>
      </c>
    </row>
    <row r="190" spans="1:9" ht="15.75" x14ac:dyDescent="0.25">
      <c r="A190" t="s">
        <v>611</v>
      </c>
      <c r="B190" t="s">
        <v>612</v>
      </c>
      <c r="C190" s="18" t="s">
        <v>613</v>
      </c>
      <c r="D190" s="19">
        <v>-0.66968644319467008</v>
      </c>
      <c r="E190" s="20">
        <v>-0.92726093744415239</v>
      </c>
      <c r="F190" s="19">
        <v>0.44913428158253632</v>
      </c>
      <c r="G190" s="20">
        <v>0.84151178911783076</v>
      </c>
      <c r="H190" s="19">
        <v>0.44845219988697083</v>
      </c>
      <c r="I190" s="21">
        <v>0.26047551860581464</v>
      </c>
    </row>
    <row r="191" spans="1:9" ht="15.75" x14ac:dyDescent="0.25">
      <c r="A191" t="s">
        <v>614</v>
      </c>
      <c r="B191" t="s">
        <v>615</v>
      </c>
      <c r="C191" s="18" t="s">
        <v>616</v>
      </c>
      <c r="D191" s="19">
        <v>-1.3703706257668833</v>
      </c>
      <c r="E191" s="20">
        <v>-0.99934401692624153</v>
      </c>
      <c r="F191" s="19">
        <v>0.37549440447157689</v>
      </c>
      <c r="G191" s="20">
        <v>0.12133547766476493</v>
      </c>
      <c r="H191" s="19">
        <v>0.12445897146626592</v>
      </c>
      <c r="I191" s="21">
        <v>0.17107219442865884</v>
      </c>
    </row>
    <row r="192" spans="1:9" ht="15.75" x14ac:dyDescent="0.25">
      <c r="A192" t="s">
        <v>617</v>
      </c>
      <c r="B192" t="s">
        <v>618</v>
      </c>
      <c r="C192" s="18" t="s">
        <v>619</v>
      </c>
      <c r="D192" s="19">
        <v>-0.97812427462280704</v>
      </c>
      <c r="E192" s="20">
        <v>-1.4823376242030011</v>
      </c>
      <c r="F192" s="19">
        <v>0.28179318724330349</v>
      </c>
      <c r="G192" s="20">
        <v>0.11584052744282447</v>
      </c>
      <c r="H192" s="19">
        <v>0.23533166029858954</v>
      </c>
      <c r="I192" s="21">
        <v>0.19535041888025179</v>
      </c>
    </row>
    <row r="193" spans="1:9" ht="15.75" x14ac:dyDescent="0.25">
      <c r="A193" t="s">
        <v>620</v>
      </c>
      <c r="B193" t="s">
        <v>621</v>
      </c>
      <c r="C193" s="18" t="s">
        <v>622</v>
      </c>
      <c r="D193" s="19">
        <v>-1.1638011783500253</v>
      </c>
      <c r="E193" s="20">
        <v>-1.1941853402413598</v>
      </c>
      <c r="F193" s="19">
        <v>0.24334184266370518</v>
      </c>
      <c r="G193" s="20">
        <v>0.2535017270617046</v>
      </c>
      <c r="H193" s="19">
        <v>0.25279919744187063</v>
      </c>
      <c r="I193" s="21">
        <v>0.50719968189570519</v>
      </c>
    </row>
    <row r="194" spans="1:9" ht="15.75" x14ac:dyDescent="0.25">
      <c r="A194" t="s">
        <v>623</v>
      </c>
      <c r="B194" t="s">
        <v>624</v>
      </c>
      <c r="C194" s="18" t="s">
        <v>625</v>
      </c>
      <c r="D194" s="19">
        <v>-1.3354197737256408</v>
      </c>
      <c r="E194" s="20">
        <v>-0.99514498213811131</v>
      </c>
      <c r="F194" s="19">
        <v>0.53449239742303289</v>
      </c>
      <c r="G194" s="20">
        <v>-1.9894076693069973E-2</v>
      </c>
      <c r="H194" s="19">
        <v>0.48110041079531907</v>
      </c>
      <c r="I194" s="21">
        <v>-0.36067884481215495</v>
      </c>
    </row>
    <row r="195" spans="1:9" ht="15.75" x14ac:dyDescent="0.25">
      <c r="A195" t="s">
        <v>626</v>
      </c>
      <c r="B195" t="s">
        <v>627</v>
      </c>
      <c r="C195" s="18" t="s">
        <v>628</v>
      </c>
      <c r="D195" s="19">
        <v>-0.61419022198482365</v>
      </c>
      <c r="E195" s="20">
        <v>-0.71065979889147712</v>
      </c>
      <c r="F195" s="19">
        <v>0.93755466167584134</v>
      </c>
      <c r="G195" s="20">
        <v>0.57833037798241427</v>
      </c>
      <c r="H195" s="19">
        <v>-0.48335628256327851</v>
      </c>
      <c r="I195" s="21">
        <v>0.7434337449751951</v>
      </c>
    </row>
    <row r="196" spans="1:9" ht="15.75" x14ac:dyDescent="0.25">
      <c r="A196" t="s">
        <v>629</v>
      </c>
      <c r="B196" t="s">
        <v>630</v>
      </c>
      <c r="C196" s="18" t="s">
        <v>631</v>
      </c>
      <c r="D196" s="19">
        <v>-1.0178196515859801</v>
      </c>
      <c r="E196" s="20">
        <v>-1.3689251153658684</v>
      </c>
      <c r="F196" s="19">
        <v>0.19442650492170643</v>
      </c>
      <c r="G196" s="20">
        <v>0.25151962553422003</v>
      </c>
      <c r="H196" s="19">
        <v>0.41156958612237804</v>
      </c>
      <c r="I196" s="21">
        <v>-0.2329062623369782</v>
      </c>
    </row>
    <row r="197" spans="1:9" ht="15.75" x14ac:dyDescent="0.25">
      <c r="A197" t="s">
        <v>632</v>
      </c>
      <c r="B197" t="s">
        <v>633</v>
      </c>
      <c r="C197" s="18" t="s">
        <v>634</v>
      </c>
      <c r="D197" s="19">
        <v>-1.3105625905610037</v>
      </c>
      <c r="E197" s="20">
        <v>-1.5019173149443421</v>
      </c>
      <c r="F197" s="19">
        <v>0.2221493366865086</v>
      </c>
      <c r="G197" s="20">
        <v>-0.20707224321598056</v>
      </c>
      <c r="H197" s="19">
        <v>8.1752986214100543E-2</v>
      </c>
      <c r="I197" s="21">
        <v>2.6237467738077568E-2</v>
      </c>
    </row>
    <row r="198" spans="1:9" ht="15.75" x14ac:dyDescent="0.25">
      <c r="A198" t="s">
        <v>635</v>
      </c>
      <c r="B198" t="s">
        <v>636</v>
      </c>
      <c r="C198" s="18" t="s">
        <v>637</v>
      </c>
      <c r="D198" s="19">
        <v>-0.99620281938348609</v>
      </c>
      <c r="E198" s="20">
        <v>-1.5645858218734254</v>
      </c>
      <c r="F198" s="19">
        <v>0.26776405191283781</v>
      </c>
      <c r="G198" s="20">
        <v>-3.0354230558516937E-3</v>
      </c>
      <c r="H198" s="19">
        <v>0.29393539997313195</v>
      </c>
      <c r="I198" s="21">
        <v>0.32044097376928915</v>
      </c>
    </row>
    <row r="199" spans="1:9" ht="15.75" x14ac:dyDescent="0.25">
      <c r="A199" t="s">
        <v>638</v>
      </c>
      <c r="B199" t="s">
        <v>639</v>
      </c>
      <c r="C199" s="18" t="s">
        <v>640</v>
      </c>
      <c r="D199" s="19">
        <v>-1.2375102893402761</v>
      </c>
      <c r="E199" s="20">
        <v>-0.71654156995889351</v>
      </c>
      <c r="F199" s="19">
        <v>0.41041174158874361</v>
      </c>
      <c r="G199" s="20">
        <v>0.44768935394351506</v>
      </c>
      <c r="H199" s="19">
        <v>0.54724301875288428</v>
      </c>
      <c r="I199" s="21">
        <v>0.26903262157185959</v>
      </c>
    </row>
    <row r="200" spans="1:9" ht="15.75" x14ac:dyDescent="0.25">
      <c r="A200" t="s">
        <v>641</v>
      </c>
      <c r="B200" t="s">
        <v>642</v>
      </c>
      <c r="C200" s="18" t="s">
        <v>643</v>
      </c>
      <c r="D200" s="19">
        <v>-1.5194424733121497</v>
      </c>
      <c r="E200" s="20">
        <v>-0.93221291440994836</v>
      </c>
      <c r="F200" s="19">
        <v>0.13427389260345612</v>
      </c>
      <c r="G200" s="20">
        <v>0.22377441655079383</v>
      </c>
      <c r="H200" s="19">
        <v>0.45978323555858558</v>
      </c>
      <c r="I200" s="21">
        <v>0.36985700996116522</v>
      </c>
    </row>
    <row r="201" spans="1:9" ht="15.75" x14ac:dyDescent="0.25">
      <c r="A201" t="s">
        <v>644</v>
      </c>
      <c r="B201" t="s">
        <v>645</v>
      </c>
      <c r="C201" s="18" t="s">
        <v>646</v>
      </c>
      <c r="D201" s="19">
        <v>-1.0795404273857692</v>
      </c>
      <c r="E201" s="20">
        <v>-1.4634938080789173</v>
      </c>
      <c r="F201" s="19">
        <v>0.37440148849142119</v>
      </c>
      <c r="G201" s="20">
        <v>-0.10778682527691869</v>
      </c>
      <c r="H201" s="19">
        <v>0.20197025050503747</v>
      </c>
      <c r="I201" s="21">
        <v>-6.772603393333726E-2</v>
      </c>
    </row>
    <row r="202" spans="1:9" ht="15.75" x14ac:dyDescent="0.25">
      <c r="A202" t="s">
        <v>647</v>
      </c>
      <c r="B202" t="s">
        <v>648</v>
      </c>
      <c r="C202" s="18" t="s">
        <v>649</v>
      </c>
      <c r="D202" s="19">
        <v>-0.74446924970827721</v>
      </c>
      <c r="E202" s="20">
        <v>-1.2031943107993339</v>
      </c>
      <c r="F202" s="19">
        <v>0.30159083697616407</v>
      </c>
      <c r="G202" s="20">
        <v>0.5414887769291713</v>
      </c>
      <c r="H202" s="19">
        <v>0.48890917192895034</v>
      </c>
      <c r="I202" s="21">
        <v>0.66120562320276655</v>
      </c>
    </row>
    <row r="203" spans="1:9" ht="15.75" x14ac:dyDescent="0.25">
      <c r="A203" t="s">
        <v>650</v>
      </c>
      <c r="B203" t="s">
        <v>651</v>
      </c>
      <c r="C203" s="18" t="s">
        <v>652</v>
      </c>
      <c r="D203" s="19">
        <v>-0.67774085489442881</v>
      </c>
      <c r="E203" s="20">
        <v>-0.96219217206409791</v>
      </c>
      <c r="F203" s="19">
        <v>0.76915365514771095</v>
      </c>
      <c r="G203" s="20">
        <v>0.35202854777938741</v>
      </c>
      <c r="H203" s="19">
        <v>-0.15637793690642937</v>
      </c>
      <c r="I203" s="21">
        <v>0.34699864703055694</v>
      </c>
    </row>
    <row r="204" spans="1:9" ht="15.75" x14ac:dyDescent="0.25">
      <c r="A204" t="s">
        <v>653</v>
      </c>
      <c r="B204" t="s">
        <v>654</v>
      </c>
      <c r="C204" s="18" t="s">
        <v>655</v>
      </c>
      <c r="D204" s="19">
        <v>-1.404663741148618</v>
      </c>
      <c r="E204" s="20">
        <v>-1.2806755380589177</v>
      </c>
      <c r="F204" s="19">
        <v>-0.20357166328683848</v>
      </c>
      <c r="G204" s="20">
        <v>0.26021177477900598</v>
      </c>
      <c r="H204" s="19">
        <v>0.23998621715355029</v>
      </c>
      <c r="I204" s="21">
        <v>0.43824868052891525</v>
      </c>
    </row>
    <row r="205" spans="1:9" ht="15.75" x14ac:dyDescent="0.25">
      <c r="A205" t="s">
        <v>656</v>
      </c>
      <c r="B205" t="s">
        <v>657</v>
      </c>
      <c r="C205" s="18" t="s">
        <v>658</v>
      </c>
      <c r="D205" s="19">
        <v>-0.84028021930399377</v>
      </c>
      <c r="E205" s="20">
        <v>-1.2132855071149313</v>
      </c>
      <c r="F205" s="19">
        <v>0.42649398950089279</v>
      </c>
      <c r="G205" s="20">
        <v>0.25989150438048991</v>
      </c>
      <c r="H205" s="19">
        <v>-1.1115819255896553E-2</v>
      </c>
      <c r="I205" s="21">
        <v>0.4619050417572127</v>
      </c>
    </row>
    <row r="206" spans="1:9" ht="15.75" x14ac:dyDescent="0.25">
      <c r="A206" t="s">
        <v>659</v>
      </c>
      <c r="B206" t="s">
        <v>660</v>
      </c>
      <c r="C206" s="18" t="s">
        <v>661</v>
      </c>
      <c r="D206" s="19">
        <v>-0.65106014406716306</v>
      </c>
      <c r="E206" s="20">
        <v>-0.99242892044234077</v>
      </c>
      <c r="F206" s="19">
        <v>0.30198004072232154</v>
      </c>
      <c r="G206" s="20">
        <v>0.79318971341626465</v>
      </c>
      <c r="H206" s="19">
        <v>0.49458812143492981</v>
      </c>
      <c r="I206" s="21">
        <v>0.50823538337088681</v>
      </c>
    </row>
    <row r="207" spans="1:9" ht="15.75" x14ac:dyDescent="0.25">
      <c r="A207" t="s">
        <v>662</v>
      </c>
      <c r="B207" t="s">
        <v>663</v>
      </c>
      <c r="C207" s="18" t="s">
        <v>664</v>
      </c>
      <c r="D207" s="19">
        <v>-1.0163085227531594</v>
      </c>
      <c r="E207" s="20">
        <v>-1.305714349276391</v>
      </c>
      <c r="F207" s="19">
        <v>0.38850430937313396</v>
      </c>
      <c r="G207" s="20">
        <v>1.004172452904073E-2</v>
      </c>
      <c r="H207" s="19">
        <v>-0.21200120445974144</v>
      </c>
      <c r="I207" s="21">
        <v>0.31410503373368026</v>
      </c>
    </row>
    <row r="208" spans="1:9" ht="15.75" x14ac:dyDescent="0.25">
      <c r="A208" t="s">
        <v>665</v>
      </c>
      <c r="B208" t="s">
        <v>666</v>
      </c>
      <c r="C208" s="18" t="s">
        <v>667</v>
      </c>
      <c r="D208" s="19">
        <v>-0.4282964929750549</v>
      </c>
      <c r="E208" s="20">
        <v>-0.28873536825485269</v>
      </c>
      <c r="F208" s="19">
        <v>1.0893990026697369</v>
      </c>
      <c r="G208" s="20">
        <v>0.89077700592204268</v>
      </c>
      <c r="H208" s="19">
        <v>-0.58851492586252097</v>
      </c>
      <c r="I208" s="21">
        <v>1.1544017016703165</v>
      </c>
    </row>
    <row r="209" spans="1:9" ht="15.75" x14ac:dyDescent="0.25">
      <c r="A209" t="s">
        <v>668</v>
      </c>
      <c r="B209" t="s">
        <v>669</v>
      </c>
      <c r="C209" s="18" t="s">
        <v>670</v>
      </c>
      <c r="D209" s="19">
        <v>-0.93429516291485903</v>
      </c>
      <c r="E209" s="20">
        <v>-1.1539309247974181</v>
      </c>
      <c r="F209" s="19">
        <v>0.46365677766453472</v>
      </c>
      <c r="G209" s="20">
        <v>0.13815256041890434</v>
      </c>
      <c r="H209" s="19">
        <v>0.32186058620826385</v>
      </c>
      <c r="I209" s="21">
        <v>0.15620931007920891</v>
      </c>
    </row>
    <row r="210" spans="1:9" ht="15.75" x14ac:dyDescent="0.25">
      <c r="A210" t="s">
        <v>671</v>
      </c>
      <c r="B210" t="s">
        <v>672</v>
      </c>
      <c r="C210" s="18" t="s">
        <v>673</v>
      </c>
      <c r="D210" s="19">
        <v>-1.0036123295638872</v>
      </c>
      <c r="E210" s="20">
        <v>-1.2727922848111266</v>
      </c>
      <c r="F210" s="19">
        <v>0.19797861190845967</v>
      </c>
      <c r="G210" s="20">
        <v>0.21539701380489323</v>
      </c>
      <c r="H210" s="19">
        <v>9.1647767084163112E-2</v>
      </c>
      <c r="I210" s="21">
        <v>0.58510562849082293</v>
      </c>
    </row>
    <row r="211" spans="1:9" ht="15.75" x14ac:dyDescent="0.25">
      <c r="A211" t="s">
        <v>674</v>
      </c>
      <c r="B211" t="s">
        <v>675</v>
      </c>
      <c r="C211" s="18" t="s">
        <v>676</v>
      </c>
      <c r="D211" s="19">
        <v>-0.92599873653779108</v>
      </c>
      <c r="E211" s="20">
        <v>-0.75783148407508427</v>
      </c>
      <c r="F211" s="19">
        <v>0.48537075644290772</v>
      </c>
      <c r="G211" s="20">
        <v>0.5203818444269267</v>
      </c>
      <c r="H211" s="19">
        <v>0.51573777663300624</v>
      </c>
      <c r="I211" s="21">
        <v>0.23859420713599963</v>
      </c>
    </row>
    <row r="212" spans="1:9" ht="15.75" x14ac:dyDescent="0.25">
      <c r="A212" t="s">
        <v>677</v>
      </c>
      <c r="B212" t="s">
        <v>678</v>
      </c>
      <c r="C212" s="18" t="s">
        <v>679</v>
      </c>
      <c r="D212" s="19">
        <v>-1.3170589223046041</v>
      </c>
      <c r="E212" s="20">
        <v>-1.4759312081364879</v>
      </c>
      <c r="F212" s="19">
        <v>-5.9922035537495588E-2</v>
      </c>
      <c r="G212" s="20">
        <v>-6.6032112794972675E-2</v>
      </c>
      <c r="H212" s="19">
        <v>0.18811512111449274</v>
      </c>
      <c r="I212" s="21">
        <v>-2.6762692661391752E-4</v>
      </c>
    </row>
    <row r="213" spans="1:9" ht="15.75" x14ac:dyDescent="0.25">
      <c r="A213" t="s">
        <v>680</v>
      </c>
      <c r="B213" t="s">
        <v>681</v>
      </c>
      <c r="C213" s="18" t="s">
        <v>682</v>
      </c>
      <c r="D213" s="19">
        <v>-1.0174249768794585</v>
      </c>
      <c r="E213" s="20">
        <v>-1.5655158205362687</v>
      </c>
      <c r="F213" s="19">
        <v>6.3732324660688455E-2</v>
      </c>
      <c r="G213" s="20">
        <v>-2.547536369440051E-3</v>
      </c>
      <c r="H213" s="19">
        <v>6.626640691586172E-2</v>
      </c>
      <c r="I213" s="21">
        <v>0.49149668689296466</v>
      </c>
    </row>
    <row r="214" spans="1:9" ht="15.75" x14ac:dyDescent="0.25">
      <c r="A214" t="s">
        <v>683</v>
      </c>
      <c r="B214" t="s">
        <v>684</v>
      </c>
      <c r="C214" s="18" t="s">
        <v>685</v>
      </c>
      <c r="D214" s="19">
        <v>-0.69961089504397778</v>
      </c>
      <c r="E214" s="20">
        <v>-1.0355554627499128</v>
      </c>
      <c r="F214" s="19">
        <v>0.4108429162353181</v>
      </c>
      <c r="G214" s="20">
        <v>0.48823206212253623</v>
      </c>
      <c r="H214" s="19">
        <v>-1.4324782878007571E-2</v>
      </c>
      <c r="I214" s="21">
        <v>0.43856280469270781</v>
      </c>
    </row>
    <row r="215" spans="1:9" ht="15.75" x14ac:dyDescent="0.25">
      <c r="A215" t="s">
        <v>686</v>
      </c>
      <c r="B215" t="s">
        <v>687</v>
      </c>
      <c r="C215" s="18" t="s">
        <v>688</v>
      </c>
      <c r="D215" s="19">
        <v>-0.62841539005050318</v>
      </c>
      <c r="E215" s="20">
        <v>-1.0476135728880722</v>
      </c>
      <c r="F215" s="19">
        <v>0.48665714774327729</v>
      </c>
      <c r="G215" s="20">
        <v>0.46298133523038831</v>
      </c>
      <c r="H215" s="19">
        <v>0.27176415109163887</v>
      </c>
      <c r="I215" s="21">
        <v>0.13248290576022981</v>
      </c>
    </row>
    <row r="216" spans="1:9" ht="15.75" x14ac:dyDescent="0.25">
      <c r="A216" t="s">
        <v>689</v>
      </c>
      <c r="B216" t="s">
        <v>690</v>
      </c>
      <c r="C216" s="18" t="s">
        <v>691</v>
      </c>
      <c r="D216" s="19">
        <v>-0.58931507471886735</v>
      </c>
      <c r="E216" s="20">
        <v>-0.9294139758934068</v>
      </c>
      <c r="F216" s="19">
        <v>0.56760155794883649</v>
      </c>
      <c r="G216" s="20">
        <v>0.53656097067190089</v>
      </c>
      <c r="H216" s="19">
        <v>4.241259762040861E-2</v>
      </c>
      <c r="I216" s="21">
        <v>-0.37931666246581125</v>
      </c>
    </row>
    <row r="217" spans="1:9" ht="15.75" x14ac:dyDescent="0.25">
      <c r="A217" t="s">
        <v>692</v>
      </c>
      <c r="B217" t="s">
        <v>693</v>
      </c>
      <c r="C217" s="18" t="s">
        <v>694</v>
      </c>
      <c r="D217" s="19">
        <v>-0.69835742333327921</v>
      </c>
      <c r="E217" s="20">
        <v>-0.83824478046689399</v>
      </c>
      <c r="F217" s="19">
        <v>0.27566965867194942</v>
      </c>
      <c r="G217" s="20">
        <v>0.80456699999284309</v>
      </c>
      <c r="H217" s="19">
        <v>5.9968486836868562E-2</v>
      </c>
      <c r="I217" s="21">
        <v>0.61731693095045492</v>
      </c>
    </row>
    <row r="218" spans="1:9" ht="15.75" x14ac:dyDescent="0.25">
      <c r="A218" t="s">
        <v>695</v>
      </c>
      <c r="B218" t="s">
        <v>696</v>
      </c>
      <c r="C218" s="18" t="s">
        <v>697</v>
      </c>
      <c r="D218" s="19">
        <v>-0.9306864834047156</v>
      </c>
      <c r="E218" s="20">
        <v>-0.851972329147621</v>
      </c>
      <c r="F218" s="19">
        <v>0.1566203371007058</v>
      </c>
      <c r="G218" s="20">
        <v>0.65448531549747013</v>
      </c>
      <c r="H218" s="19">
        <v>0.18296699626414917</v>
      </c>
      <c r="I218" s="21">
        <v>0.73944852673922945</v>
      </c>
    </row>
    <row r="219" spans="1:9" ht="15.75" x14ac:dyDescent="0.25">
      <c r="A219" t="s">
        <v>698</v>
      </c>
      <c r="B219" t="s">
        <v>699</v>
      </c>
      <c r="C219" s="18" t="s">
        <v>700</v>
      </c>
      <c r="D219" s="19">
        <v>-0.63404733237638067</v>
      </c>
      <c r="E219" s="20">
        <v>-0.93012986825666577</v>
      </c>
      <c r="F219" s="19">
        <v>0.50429934718092728</v>
      </c>
      <c r="G219" s="20">
        <v>0.51152199582832569</v>
      </c>
      <c r="H219" s="19">
        <v>-0.1905607128554872</v>
      </c>
      <c r="I219" s="21">
        <v>0.72397771316921744</v>
      </c>
    </row>
    <row r="220" spans="1:9" ht="15.75" x14ac:dyDescent="0.25">
      <c r="A220" t="s">
        <v>701</v>
      </c>
      <c r="B220" t="s">
        <v>702</v>
      </c>
      <c r="C220" s="18" t="s">
        <v>703</v>
      </c>
      <c r="D220" s="19">
        <v>-0.93645202638934721</v>
      </c>
      <c r="E220" s="20">
        <v>-0.70608674130231774</v>
      </c>
      <c r="F220" s="19">
        <v>0.65964478202014876</v>
      </c>
      <c r="G220" s="20">
        <v>0.27639207971967128</v>
      </c>
      <c r="H220" s="19">
        <v>0.22670001707106247</v>
      </c>
      <c r="I220" s="21">
        <v>-0.10246572649563568</v>
      </c>
    </row>
    <row r="221" spans="1:9" ht="15.75" x14ac:dyDescent="0.25">
      <c r="A221" t="s">
        <v>704</v>
      </c>
      <c r="B221" t="s">
        <v>705</v>
      </c>
      <c r="C221" s="18" t="s">
        <v>706</v>
      </c>
      <c r="D221" s="19">
        <v>-0.73775049566684814</v>
      </c>
      <c r="E221" s="20">
        <v>-0.69482724646700256</v>
      </c>
      <c r="F221" s="19">
        <v>0.35145194413763908</v>
      </c>
      <c r="G221" s="20">
        <v>0.79130298440713243</v>
      </c>
      <c r="H221" s="19">
        <v>4.2429843445118444E-3</v>
      </c>
      <c r="I221" s="21">
        <v>0.77686319268463067</v>
      </c>
    </row>
    <row r="222" spans="1:9" ht="15.75" x14ac:dyDescent="0.25">
      <c r="A222" t="s">
        <v>707</v>
      </c>
      <c r="B222" t="s">
        <v>708</v>
      </c>
      <c r="C222" s="18" t="s">
        <v>709</v>
      </c>
      <c r="D222" s="19">
        <v>-0.73559626559427382</v>
      </c>
      <c r="E222" s="20">
        <v>-0.59590981494652695</v>
      </c>
      <c r="F222" s="19">
        <v>0.81572567071087843</v>
      </c>
      <c r="G222" s="20">
        <v>0.42719359550892383</v>
      </c>
      <c r="H222" s="19">
        <v>-0.46400986102422526</v>
      </c>
      <c r="I222" s="21">
        <v>0.1187540708334261</v>
      </c>
    </row>
    <row r="223" spans="1:9" ht="15.75" x14ac:dyDescent="0.25">
      <c r="A223" t="s">
        <v>710</v>
      </c>
      <c r="B223" t="s">
        <v>711</v>
      </c>
      <c r="C223" s="18" t="s">
        <v>712</v>
      </c>
      <c r="D223" s="19">
        <v>-0.95427585798944303</v>
      </c>
      <c r="E223" s="20">
        <v>-1.0131730110383617</v>
      </c>
      <c r="F223" s="19">
        <v>0.1817522624995685</v>
      </c>
      <c r="G223" s="20">
        <v>0.41276189261810786</v>
      </c>
      <c r="H223" s="19">
        <v>9.5556387530472242E-2</v>
      </c>
      <c r="I223" s="21">
        <v>0.45405837884647637</v>
      </c>
    </row>
    <row r="224" spans="1:9" ht="15.75" x14ac:dyDescent="0.25">
      <c r="A224" t="s">
        <v>713</v>
      </c>
      <c r="B224" t="s">
        <v>714</v>
      </c>
      <c r="C224" s="18" t="s">
        <v>715</v>
      </c>
      <c r="D224" s="19">
        <v>-0.75361386068696024</v>
      </c>
      <c r="E224" s="20">
        <v>-1.2340878682304273</v>
      </c>
      <c r="F224" s="19">
        <v>0.41988898812870201</v>
      </c>
      <c r="G224" s="20">
        <v>0.12832673320930044</v>
      </c>
      <c r="H224" s="19">
        <v>9.2291724566360478E-2</v>
      </c>
      <c r="I224" s="21">
        <v>-0.30565636007178887</v>
      </c>
    </row>
    <row r="225" spans="1:9" ht="15.75" x14ac:dyDescent="0.25">
      <c r="A225" t="s">
        <v>716</v>
      </c>
      <c r="B225" t="s">
        <v>717</v>
      </c>
      <c r="C225" s="18" t="s">
        <v>718</v>
      </c>
      <c r="D225" s="19">
        <v>-0.76894337519293154</v>
      </c>
      <c r="E225" s="20">
        <v>-1.287356461067116</v>
      </c>
      <c r="F225" s="19">
        <v>0.20483129253210974</v>
      </c>
      <c r="G225" s="20">
        <v>0.27426600728697687</v>
      </c>
      <c r="H225" s="19">
        <v>-0.2535626341279858</v>
      </c>
      <c r="I225" s="21">
        <v>0.22317661037195841</v>
      </c>
    </row>
    <row r="226" spans="1:9" ht="15.75" x14ac:dyDescent="0.25">
      <c r="A226" t="s">
        <v>719</v>
      </c>
      <c r="B226" t="s">
        <v>720</v>
      </c>
      <c r="C226" s="18" t="s">
        <v>721</v>
      </c>
      <c r="D226" s="19">
        <v>-0.82681561919765911</v>
      </c>
      <c r="E226" s="20">
        <v>-0.69855944068713716</v>
      </c>
      <c r="F226" s="19">
        <v>0.61258571631243752</v>
      </c>
      <c r="G226" s="20">
        <v>0.39357038750712342</v>
      </c>
      <c r="H226" s="19">
        <v>0.20126870513226791</v>
      </c>
      <c r="I226" s="21">
        <v>-3.8707862206016908E-2</v>
      </c>
    </row>
    <row r="227" spans="1:9" ht="15.75" x14ac:dyDescent="0.25">
      <c r="A227" t="s">
        <v>722</v>
      </c>
      <c r="B227" t="s">
        <v>723</v>
      </c>
      <c r="C227" s="18" t="s">
        <v>724</v>
      </c>
      <c r="D227" s="19">
        <v>-0.19933509642994918</v>
      </c>
      <c r="E227" s="20">
        <v>-0.27721788210885023</v>
      </c>
      <c r="F227" s="19">
        <v>0.97146750447190366</v>
      </c>
      <c r="G227" s="20">
        <v>1.0782121795824517</v>
      </c>
      <c r="H227" s="19">
        <v>0.3969727669203762</v>
      </c>
      <c r="I227" s="21">
        <v>0.51354946223775588</v>
      </c>
    </row>
    <row r="228" spans="1:9" ht="15.75" x14ac:dyDescent="0.25">
      <c r="A228" t="s">
        <v>725</v>
      </c>
      <c r="B228" t="s">
        <v>726</v>
      </c>
      <c r="C228" s="18" t="s">
        <v>727</v>
      </c>
      <c r="D228" s="19">
        <v>-0.81518137741566676</v>
      </c>
      <c r="E228" s="20">
        <v>-0.4416314258013021</v>
      </c>
      <c r="F228" s="19">
        <v>0.65516261625476135</v>
      </c>
      <c r="G228" s="20">
        <v>0.61080129116296988</v>
      </c>
      <c r="H228" s="19">
        <v>-0.23634364606459271</v>
      </c>
      <c r="I228" s="21">
        <v>0.70771858962433876</v>
      </c>
    </row>
    <row r="229" spans="1:9" ht="15.75" x14ac:dyDescent="0.25">
      <c r="A229" t="s">
        <v>728</v>
      </c>
      <c r="B229" t="s">
        <v>729</v>
      </c>
      <c r="C229" s="18" t="s">
        <v>730</v>
      </c>
      <c r="D229" s="19">
        <v>-0.7823825277583305</v>
      </c>
      <c r="E229" s="20">
        <v>-1.0746693336464475</v>
      </c>
      <c r="F229" s="19">
        <v>0.11687042722069552</v>
      </c>
      <c r="G229" s="20">
        <v>0.53751974729378382</v>
      </c>
      <c r="H229" s="19">
        <v>-1.0655292673553589</v>
      </c>
      <c r="I229" s="21">
        <v>0.39391390236711843</v>
      </c>
    </row>
    <row r="230" spans="1:9" ht="15.75" x14ac:dyDescent="0.25">
      <c r="A230" t="s">
        <v>731</v>
      </c>
      <c r="B230" t="s">
        <v>732</v>
      </c>
      <c r="C230" s="18" t="s">
        <v>733</v>
      </c>
      <c r="D230" s="19">
        <v>-1.0066944668160911</v>
      </c>
      <c r="E230" s="20">
        <v>-0.72838807120847271</v>
      </c>
      <c r="F230" s="19">
        <v>0.37645095232022463</v>
      </c>
      <c r="G230" s="20">
        <v>0.39091969460513476</v>
      </c>
      <c r="H230" s="19">
        <v>1.2855373514981061E-2</v>
      </c>
      <c r="I230" s="21">
        <v>-0.27708350600419263</v>
      </c>
    </row>
    <row r="231" spans="1:9" ht="15.75" x14ac:dyDescent="0.25">
      <c r="A231" t="s">
        <v>734</v>
      </c>
      <c r="B231" t="s">
        <v>735</v>
      </c>
      <c r="C231" s="18" t="s">
        <v>736</v>
      </c>
      <c r="D231" s="19">
        <v>-1.0889087174312528</v>
      </c>
      <c r="E231" s="20">
        <v>-0.82245533872742471</v>
      </c>
      <c r="F231" s="19">
        <v>0.45286200183552922</v>
      </c>
      <c r="G231" s="20">
        <v>0.1117009827392712</v>
      </c>
      <c r="H231" s="19">
        <v>0.19771055210242067</v>
      </c>
      <c r="I231" s="21">
        <v>0.29698502628777362</v>
      </c>
    </row>
    <row r="232" spans="1:9" ht="15.75" x14ac:dyDescent="0.25">
      <c r="A232" t="s">
        <v>737</v>
      </c>
      <c r="B232" t="s">
        <v>738</v>
      </c>
      <c r="C232" s="18" t="s">
        <v>739</v>
      </c>
      <c r="D232" s="19">
        <v>-1.4443018678119592</v>
      </c>
      <c r="E232" s="20">
        <v>-1.3622307896410635</v>
      </c>
      <c r="F232" s="19">
        <v>-0.14686231243248393</v>
      </c>
      <c r="G232" s="20">
        <v>-0.21083595058369076</v>
      </c>
      <c r="H232" s="19">
        <v>0.2153065614980505</v>
      </c>
      <c r="I232" s="21">
        <v>-0.74370582768426519</v>
      </c>
    </row>
    <row r="233" spans="1:9" ht="15.75" x14ac:dyDescent="0.25">
      <c r="A233" t="s">
        <v>740</v>
      </c>
      <c r="B233" t="s">
        <v>741</v>
      </c>
      <c r="C233" s="18" t="s">
        <v>742</v>
      </c>
      <c r="D233" s="19">
        <v>-0.62897560623531767</v>
      </c>
      <c r="E233" s="20">
        <v>-1.129597497304901</v>
      </c>
      <c r="F233" s="19">
        <v>0.41391780714524362</v>
      </c>
      <c r="G233" s="20">
        <v>0.25632904806686452</v>
      </c>
      <c r="H233" s="19">
        <v>-1.0738949338275905E-3</v>
      </c>
      <c r="I233" s="21">
        <v>0.2787447701097846</v>
      </c>
    </row>
    <row r="234" spans="1:9" ht="15.75" x14ac:dyDescent="0.25">
      <c r="A234" t="s">
        <v>743</v>
      </c>
      <c r="B234" t="s">
        <v>744</v>
      </c>
      <c r="C234" s="18" t="s">
        <v>745</v>
      </c>
      <c r="D234" s="19">
        <v>-0.83681442969985409</v>
      </c>
      <c r="E234" s="20">
        <v>-1.191628466840102</v>
      </c>
      <c r="F234" s="19">
        <v>0.41508874455721662</v>
      </c>
      <c r="G234" s="20">
        <v>-1.6892178530200211E-2</v>
      </c>
      <c r="H234" s="19">
        <v>0.26734833968233651</v>
      </c>
      <c r="I234" s="21">
        <v>0.20268916541791915</v>
      </c>
    </row>
    <row r="235" spans="1:9" ht="15.75" x14ac:dyDescent="0.25">
      <c r="A235" t="s">
        <v>746</v>
      </c>
      <c r="B235" t="s">
        <v>747</v>
      </c>
      <c r="C235" s="18" t="s">
        <v>748</v>
      </c>
      <c r="D235" s="19">
        <v>-0.73537413248096883</v>
      </c>
      <c r="E235" s="20">
        <v>-0.47431220270498342</v>
      </c>
      <c r="F235" s="19">
        <v>0.48024130193519776</v>
      </c>
      <c r="G235" s="20">
        <v>0.72059823766769693</v>
      </c>
      <c r="H235" s="19">
        <v>0.15032049055113517</v>
      </c>
      <c r="I235" s="21">
        <v>0.41075810898003712</v>
      </c>
    </row>
    <row r="236" spans="1:9" ht="15.75" x14ac:dyDescent="0.25">
      <c r="A236" t="s">
        <v>749</v>
      </c>
      <c r="B236" t="s">
        <v>750</v>
      </c>
      <c r="C236" s="18" t="s">
        <v>751</v>
      </c>
      <c r="D236" s="19">
        <v>-0.9960581044829655</v>
      </c>
      <c r="E236" s="20">
        <v>-1.0274330968463405</v>
      </c>
      <c r="F236" s="19">
        <v>0.1993828848784121</v>
      </c>
      <c r="G236" s="20">
        <v>0.17022581114819713</v>
      </c>
      <c r="H236" s="19">
        <v>-0.17466887009160315</v>
      </c>
      <c r="I236" s="21">
        <v>0.1654051212997778</v>
      </c>
    </row>
    <row r="237" spans="1:9" ht="15.75" x14ac:dyDescent="0.25">
      <c r="A237" t="s">
        <v>752</v>
      </c>
      <c r="B237" t="s">
        <v>753</v>
      </c>
      <c r="C237" s="18" t="s">
        <v>754</v>
      </c>
      <c r="D237" s="19">
        <v>-0.43534013921250281</v>
      </c>
      <c r="E237" s="20">
        <v>-0.66041659326230018</v>
      </c>
      <c r="F237" s="19">
        <v>0.48235045434635615</v>
      </c>
      <c r="G237" s="20">
        <v>0.80046126788428329</v>
      </c>
      <c r="H237" s="19">
        <v>7.6758771746086474E-2</v>
      </c>
      <c r="I237" s="21">
        <v>0.21291645539248216</v>
      </c>
    </row>
    <row r="238" spans="1:9" ht="15.75" x14ac:dyDescent="0.25">
      <c r="A238" t="s">
        <v>755</v>
      </c>
      <c r="B238" t="s">
        <v>756</v>
      </c>
      <c r="C238" s="18" t="s">
        <v>757</v>
      </c>
      <c r="D238" s="19">
        <v>-0.65499736276427101</v>
      </c>
      <c r="E238" s="20">
        <v>-0.87469372734557738</v>
      </c>
      <c r="F238" s="19">
        <v>0.37279416863814485</v>
      </c>
      <c r="G238" s="20">
        <v>0.47582717075694769</v>
      </c>
      <c r="H238" s="19">
        <v>0.24391304678081815</v>
      </c>
      <c r="I238" s="21">
        <v>0.43123092207700786</v>
      </c>
    </row>
    <row r="239" spans="1:9" ht="15.75" x14ac:dyDescent="0.25">
      <c r="A239" t="s">
        <v>758</v>
      </c>
      <c r="B239" t="s">
        <v>759</v>
      </c>
      <c r="C239" s="18" t="s">
        <v>760</v>
      </c>
      <c r="D239" s="19">
        <v>-0.98315275982642225</v>
      </c>
      <c r="E239" s="20">
        <v>-1.2210259986871175</v>
      </c>
      <c r="F239" s="19">
        <v>4.4540950072535779E-4</v>
      </c>
      <c r="G239" s="20">
        <v>0.16470174663951431</v>
      </c>
      <c r="H239" s="19">
        <v>0.40981646834528007</v>
      </c>
      <c r="I239" s="21">
        <v>0.34179319093865673</v>
      </c>
    </row>
    <row r="240" spans="1:9" ht="15.75" x14ac:dyDescent="0.25">
      <c r="A240" t="s">
        <v>761</v>
      </c>
      <c r="B240" t="s">
        <v>762</v>
      </c>
      <c r="C240" s="18" t="s">
        <v>763</v>
      </c>
      <c r="D240" s="19">
        <v>-1.196343738970858</v>
      </c>
      <c r="E240" s="20">
        <v>-0.98796803898586183</v>
      </c>
      <c r="F240" s="19">
        <v>0.24337594433838161</v>
      </c>
      <c r="G240" s="20">
        <v>-6.247210528778302E-2</v>
      </c>
      <c r="H240" s="19">
        <v>0.54277725362240858</v>
      </c>
      <c r="I240" s="21">
        <v>-9.6399849286910477E-2</v>
      </c>
    </row>
    <row r="241" spans="1:9" ht="15.75" x14ac:dyDescent="0.25">
      <c r="A241" t="s">
        <v>764</v>
      </c>
      <c r="B241" t="s">
        <v>765</v>
      </c>
      <c r="C241" s="18" t="s">
        <v>766</v>
      </c>
      <c r="D241" s="19">
        <v>-0.7247813463955588</v>
      </c>
      <c r="E241" s="20">
        <v>-1.1264977996135319</v>
      </c>
      <c r="F241" s="19">
        <v>0.24085218235789374</v>
      </c>
      <c r="G241" s="20">
        <v>0.27002780609922339</v>
      </c>
      <c r="H241" s="19">
        <v>0.25721404423594807</v>
      </c>
      <c r="I241" s="21">
        <v>0.81497331334142553</v>
      </c>
    </row>
    <row r="242" spans="1:9" ht="15.75" x14ac:dyDescent="0.25">
      <c r="A242" t="s">
        <v>767</v>
      </c>
      <c r="B242" t="s">
        <v>768</v>
      </c>
      <c r="C242" s="18" t="s">
        <v>769</v>
      </c>
      <c r="D242" s="19">
        <v>-0.62085156673832453</v>
      </c>
      <c r="E242" s="20">
        <v>-0.95328071879926246</v>
      </c>
      <c r="F242" s="19">
        <v>0.44397901412943358</v>
      </c>
      <c r="G242" s="20">
        <v>0.33963433078127908</v>
      </c>
      <c r="H242" s="19">
        <v>-9.9782318442304091E-2</v>
      </c>
      <c r="I242" s="21">
        <v>0.36802349626724629</v>
      </c>
    </row>
    <row r="243" spans="1:9" ht="15.75" x14ac:dyDescent="0.25">
      <c r="A243" t="s">
        <v>770</v>
      </c>
      <c r="B243" t="s">
        <v>771</v>
      </c>
      <c r="C243" s="18" t="s">
        <v>772</v>
      </c>
      <c r="D243" s="19">
        <v>9.1836062203236701E-2</v>
      </c>
      <c r="E243" s="20">
        <v>0.44287288880798859</v>
      </c>
      <c r="F243" s="19">
        <v>1.5109630428348946</v>
      </c>
      <c r="G243" s="20">
        <v>1.3679152307177238</v>
      </c>
      <c r="H243" s="19">
        <v>0.54715735188186043</v>
      </c>
      <c r="I243" s="21">
        <v>1.0219697896311237</v>
      </c>
    </row>
    <row r="244" spans="1:9" ht="15.75" x14ac:dyDescent="0.25">
      <c r="A244" t="s">
        <v>773</v>
      </c>
      <c r="B244" t="s">
        <v>774</v>
      </c>
      <c r="C244" s="18" t="s">
        <v>775</v>
      </c>
      <c r="D244" s="19">
        <v>-0.7982578508182856</v>
      </c>
      <c r="E244" s="20">
        <v>-0.91583128594539809</v>
      </c>
      <c r="F244" s="19">
        <v>0.17208729881509</v>
      </c>
      <c r="G244" s="20">
        <v>0.45228894042634826</v>
      </c>
      <c r="H244" s="19">
        <v>9.8813467395886256E-4</v>
      </c>
      <c r="I244" s="21">
        <v>0.31785081758991351</v>
      </c>
    </row>
    <row r="245" spans="1:9" ht="15.75" x14ac:dyDescent="0.25">
      <c r="A245" t="s">
        <v>776</v>
      </c>
      <c r="B245" t="s">
        <v>777</v>
      </c>
      <c r="C245" s="18" t="s">
        <v>778</v>
      </c>
      <c r="D245" s="19">
        <v>-1.0090303080385623</v>
      </c>
      <c r="E245" s="20">
        <v>-0.76231708221807826</v>
      </c>
      <c r="F245" s="19">
        <v>0.14577454720660865</v>
      </c>
      <c r="G245" s="20">
        <v>0.41732679861210092</v>
      </c>
      <c r="H245" s="19">
        <v>0.47979998448573324</v>
      </c>
      <c r="I245" s="21">
        <v>0.44624829115935238</v>
      </c>
    </row>
    <row r="246" spans="1:9" ht="15.75" x14ac:dyDescent="0.25">
      <c r="A246" t="s">
        <v>779</v>
      </c>
      <c r="B246" t="s">
        <v>780</v>
      </c>
      <c r="C246" s="18" t="s">
        <v>781</v>
      </c>
      <c r="D246" s="19">
        <v>-0.69166977666261265</v>
      </c>
      <c r="E246" s="20">
        <v>-1.1387747547017839</v>
      </c>
      <c r="F246" s="19">
        <v>0.40273962243021916</v>
      </c>
      <c r="G246" s="20">
        <v>0.10122987931279347</v>
      </c>
      <c r="H246" s="19">
        <v>-4.8686253852462225E-2</v>
      </c>
      <c r="I246" s="21">
        <v>0.44747665267723458</v>
      </c>
    </row>
    <row r="247" spans="1:9" ht="15.75" x14ac:dyDescent="0.25">
      <c r="A247" t="s">
        <v>782</v>
      </c>
      <c r="B247" t="s">
        <v>783</v>
      </c>
      <c r="C247" s="18" t="s">
        <v>784</v>
      </c>
      <c r="D247" s="19">
        <v>-1.0587315744090067</v>
      </c>
      <c r="E247" s="20">
        <v>-1.1104603342286068</v>
      </c>
      <c r="F247" s="19">
        <v>9.5340584243967991E-2</v>
      </c>
      <c r="G247" s="20">
        <v>5.9234181423471421E-2</v>
      </c>
      <c r="H247" s="19">
        <v>0.13898933006491362</v>
      </c>
      <c r="I247" s="21">
        <v>6.8403251952063815E-2</v>
      </c>
    </row>
    <row r="248" spans="1:9" ht="15.75" x14ac:dyDescent="0.25">
      <c r="A248" t="s">
        <v>785</v>
      </c>
      <c r="B248" t="s">
        <v>786</v>
      </c>
      <c r="C248" s="18" t="s">
        <v>787</v>
      </c>
      <c r="D248" s="19">
        <v>-0.89077440745918279</v>
      </c>
      <c r="E248" s="20">
        <v>-1.2754968930429043</v>
      </c>
      <c r="F248" s="19">
        <v>7.6350234243313775E-2</v>
      </c>
      <c r="G248" s="20">
        <v>7.6655950650736049E-2</v>
      </c>
      <c r="H248" s="19">
        <v>6.9323008581575252E-2</v>
      </c>
      <c r="I248" s="21">
        <v>-9.9410562677612724E-2</v>
      </c>
    </row>
    <row r="249" spans="1:9" ht="15.75" x14ac:dyDescent="0.25">
      <c r="A249" t="s">
        <v>788</v>
      </c>
      <c r="B249" t="s">
        <v>789</v>
      </c>
      <c r="C249" s="18" t="s">
        <v>790</v>
      </c>
      <c r="D249" s="19">
        <v>-0.81289954303590095</v>
      </c>
      <c r="E249" s="20">
        <v>-0.72462666645785789</v>
      </c>
      <c r="F249" s="19">
        <v>0.21845902941215323</v>
      </c>
      <c r="G249" s="20">
        <v>0.55979261004442571</v>
      </c>
      <c r="H249" s="19">
        <v>8.194387150248876E-2</v>
      </c>
      <c r="I249" s="21">
        <v>0.61711690251386409</v>
      </c>
    </row>
    <row r="250" spans="1:9" ht="15.75" x14ac:dyDescent="0.25">
      <c r="A250" t="s">
        <v>791</v>
      </c>
      <c r="B250" t="s">
        <v>792</v>
      </c>
      <c r="C250" s="18" t="s">
        <v>793</v>
      </c>
      <c r="D250" s="19">
        <v>-0.79708238557016597</v>
      </c>
      <c r="E250" s="20">
        <v>-0.32026999953219926</v>
      </c>
      <c r="F250" s="19">
        <v>0.70386707411610971</v>
      </c>
      <c r="G250" s="20">
        <v>0.48444041611803135</v>
      </c>
      <c r="H250" s="19">
        <v>-3.3373865052556462E-2</v>
      </c>
      <c r="I250" s="21">
        <v>0.40914929350925011</v>
      </c>
    </row>
    <row r="251" spans="1:9" ht="15.75" x14ac:dyDescent="0.25">
      <c r="A251" t="s">
        <v>794</v>
      </c>
      <c r="B251" t="s">
        <v>795</v>
      </c>
      <c r="C251" s="18" t="s">
        <v>796</v>
      </c>
      <c r="D251" s="19">
        <v>-0.50083742016767463</v>
      </c>
      <c r="E251" s="20">
        <v>-1.0103795663476052</v>
      </c>
      <c r="F251" s="19">
        <v>0.45986787605640245</v>
      </c>
      <c r="G251" s="20">
        <v>0.31990765880547467</v>
      </c>
      <c r="H251" s="19">
        <v>-0.23979461175290767</v>
      </c>
      <c r="I251" s="21">
        <v>0.48652440811389314</v>
      </c>
    </row>
    <row r="252" spans="1:9" ht="15.75" x14ac:dyDescent="0.25">
      <c r="A252" t="s">
        <v>797</v>
      </c>
      <c r="B252" t="s">
        <v>798</v>
      </c>
      <c r="C252" s="18" t="s">
        <v>799</v>
      </c>
      <c r="D252" s="19">
        <v>-0.91557810775165949</v>
      </c>
      <c r="E252" s="20">
        <v>-1.3065680832319948</v>
      </c>
      <c r="F252" s="19">
        <v>-4.3826193381500872E-2</v>
      </c>
      <c r="G252" s="20">
        <v>0.11126200750220637</v>
      </c>
      <c r="H252" s="19">
        <v>0.10826762724906841</v>
      </c>
      <c r="I252" s="21">
        <v>0.12170316547627048</v>
      </c>
    </row>
    <row r="253" spans="1:9" ht="15.75" x14ac:dyDescent="0.25">
      <c r="A253" t="s">
        <v>800</v>
      </c>
      <c r="B253" t="s">
        <v>801</v>
      </c>
      <c r="C253" s="18" t="s">
        <v>802</v>
      </c>
      <c r="D253" s="19">
        <v>-0.47346266640532242</v>
      </c>
      <c r="E253" s="20">
        <v>-0.36395188962851255</v>
      </c>
      <c r="F253" s="19">
        <v>0.57067298415955781</v>
      </c>
      <c r="G253" s="20">
        <v>0.86055318047720164</v>
      </c>
      <c r="H253" s="19">
        <v>0.35562108772532264</v>
      </c>
      <c r="I253" s="21">
        <v>0.59325481274307468</v>
      </c>
    </row>
    <row r="254" spans="1:9" ht="15.75" x14ac:dyDescent="0.25">
      <c r="A254" t="s">
        <v>803</v>
      </c>
      <c r="B254" t="s">
        <v>804</v>
      </c>
      <c r="C254" s="18" t="s">
        <v>805</v>
      </c>
      <c r="D254" s="19">
        <v>-0.70581788707589199</v>
      </c>
      <c r="E254" s="20">
        <v>-1.0071247933370631</v>
      </c>
      <c r="F254" s="19">
        <v>0.10719310607573512</v>
      </c>
      <c r="G254" s="20">
        <v>0.44139412946301115</v>
      </c>
      <c r="H254" s="19">
        <v>1.0724963675111054</v>
      </c>
      <c r="I254" s="21">
        <v>-0.53072490817612583</v>
      </c>
    </row>
    <row r="255" spans="1:9" ht="15.75" x14ac:dyDescent="0.25">
      <c r="A255" t="s">
        <v>806</v>
      </c>
      <c r="B255" t="s">
        <v>807</v>
      </c>
      <c r="C255" s="18" t="s">
        <v>808</v>
      </c>
      <c r="D255" s="19">
        <v>-1.2667620402107598</v>
      </c>
      <c r="E255" s="20">
        <v>-1.1093297691604982</v>
      </c>
      <c r="F255" s="19">
        <v>0.12223790348912011</v>
      </c>
      <c r="G255" s="20">
        <v>-0.26081823368767776</v>
      </c>
      <c r="H255" s="19">
        <v>0.82270265674374932</v>
      </c>
      <c r="I255" s="21">
        <v>9.422069220136714E-2</v>
      </c>
    </row>
    <row r="256" spans="1:9" ht="15.75" x14ac:dyDescent="0.25">
      <c r="A256" t="s">
        <v>809</v>
      </c>
      <c r="B256" t="s">
        <v>810</v>
      </c>
      <c r="C256" s="18" t="s">
        <v>811</v>
      </c>
      <c r="D256" s="19">
        <v>-0.51795684957538235</v>
      </c>
      <c r="E256" s="20">
        <v>-0.35514552849528935</v>
      </c>
      <c r="F256" s="19">
        <v>0.87314721892471914</v>
      </c>
      <c r="G256" s="20">
        <v>0.4718502614072615</v>
      </c>
      <c r="H256" s="19">
        <v>0.67900905525118449</v>
      </c>
      <c r="I256" s="21">
        <v>0.77597053446561448</v>
      </c>
    </row>
    <row r="257" spans="1:9" ht="15.75" x14ac:dyDescent="0.25">
      <c r="A257" t="s">
        <v>812</v>
      </c>
      <c r="B257" t="s">
        <v>813</v>
      </c>
      <c r="C257" s="18" t="s">
        <v>814</v>
      </c>
      <c r="D257" s="19">
        <v>-0.928092455465517</v>
      </c>
      <c r="E257" s="20">
        <v>-0.96708827340016379</v>
      </c>
      <c r="F257" s="19">
        <v>0.17559531547034285</v>
      </c>
      <c r="G257" s="20">
        <v>0.14730850415123889</v>
      </c>
      <c r="H257" s="19">
        <v>-7.4912787869783615E-2</v>
      </c>
      <c r="I257" s="21">
        <v>0.13925475295727227</v>
      </c>
    </row>
    <row r="258" spans="1:9" ht="15.75" x14ac:dyDescent="0.25">
      <c r="A258" t="s">
        <v>815</v>
      </c>
      <c r="B258" t="s">
        <v>816</v>
      </c>
      <c r="C258" s="18" t="s">
        <v>817</v>
      </c>
      <c r="D258" s="19">
        <v>-0.4563067099932262</v>
      </c>
      <c r="E258" s="20">
        <v>-0.58438422217846808</v>
      </c>
      <c r="F258" s="19">
        <v>0.70627052616263153</v>
      </c>
      <c r="G258" s="20">
        <v>0.46627032521820388</v>
      </c>
      <c r="H258" s="19">
        <v>-0.21439871638057317</v>
      </c>
      <c r="I258" s="21">
        <v>0.59203968548802655</v>
      </c>
    </row>
    <row r="259" spans="1:9" ht="15.75" x14ac:dyDescent="0.25">
      <c r="A259" t="s">
        <v>818</v>
      </c>
      <c r="B259" t="s">
        <v>819</v>
      </c>
      <c r="C259" s="18" t="s">
        <v>820</v>
      </c>
      <c r="D259" s="19">
        <v>-2.7222662807594222E-2</v>
      </c>
      <c r="E259" s="20">
        <v>0.41202087742582805</v>
      </c>
      <c r="F259" s="19">
        <v>1.376545979564898</v>
      </c>
      <c r="G259" s="20">
        <v>1.1945411831800197</v>
      </c>
      <c r="H259" s="19">
        <v>0.70741597636937459</v>
      </c>
      <c r="I259" s="21">
        <v>1.2383197724210908</v>
      </c>
    </row>
    <row r="260" spans="1:9" ht="15.75" x14ac:dyDescent="0.25">
      <c r="A260" t="s">
        <v>821</v>
      </c>
      <c r="B260" t="s">
        <v>822</v>
      </c>
      <c r="C260" s="18" t="s">
        <v>823</v>
      </c>
      <c r="D260" s="19">
        <v>-0.77095787793793225</v>
      </c>
      <c r="E260" s="20">
        <v>-0.94659028285332691</v>
      </c>
      <c r="F260" s="19">
        <v>0.13947114079627299</v>
      </c>
      <c r="G260" s="20">
        <v>0.3210554615979076</v>
      </c>
      <c r="H260" s="19">
        <v>0.32733558285795961</v>
      </c>
      <c r="I260" s="21">
        <v>0.23053986136350987</v>
      </c>
    </row>
    <row r="261" spans="1:9" ht="15.75" x14ac:dyDescent="0.25">
      <c r="A261" t="s">
        <v>824</v>
      </c>
      <c r="B261" t="s">
        <v>825</v>
      </c>
      <c r="C261" s="18" t="s">
        <v>826</v>
      </c>
      <c r="D261" s="19">
        <v>-0.88588669065398196</v>
      </c>
      <c r="E261" s="20">
        <v>-0.60885849764840183</v>
      </c>
      <c r="F261" s="19">
        <v>0.28039653995535097</v>
      </c>
      <c r="G261" s="20">
        <v>0.37344769751921475</v>
      </c>
      <c r="H261" s="19">
        <v>-0.24880484837298941</v>
      </c>
      <c r="I261" s="21">
        <v>0.39384792963659582</v>
      </c>
    </row>
    <row r="262" spans="1:9" ht="15.75" x14ac:dyDescent="0.25">
      <c r="A262" t="s">
        <v>827</v>
      </c>
      <c r="B262" t="s">
        <v>828</v>
      </c>
      <c r="C262" s="18" t="s">
        <v>829</v>
      </c>
      <c r="D262" s="19">
        <v>-0.3590822991132252</v>
      </c>
      <c r="E262" s="20">
        <v>-0.71410184529215492</v>
      </c>
      <c r="F262" s="19">
        <v>0.51728418935778153</v>
      </c>
      <c r="G262" s="20">
        <v>0.53462943129931151</v>
      </c>
      <c r="H262" s="19">
        <v>0.52998513605832009</v>
      </c>
      <c r="I262" s="21">
        <v>0.99854933314692129</v>
      </c>
    </row>
    <row r="263" spans="1:9" ht="15.75" x14ac:dyDescent="0.25">
      <c r="A263" t="s">
        <v>830</v>
      </c>
      <c r="B263" t="s">
        <v>831</v>
      </c>
      <c r="C263" s="18" t="s">
        <v>832</v>
      </c>
      <c r="D263" s="19">
        <v>-0.83153316626413998</v>
      </c>
      <c r="E263" s="20">
        <v>-1.1027384043804525</v>
      </c>
      <c r="F263" s="19">
        <v>0.18470094157512415</v>
      </c>
      <c r="G263" s="20">
        <v>6.8276508152728677E-4</v>
      </c>
      <c r="H263" s="19">
        <v>0.51753343674440433</v>
      </c>
      <c r="I263" s="21">
        <v>0.4899219618958689</v>
      </c>
    </row>
    <row r="264" spans="1:9" ht="15.75" x14ac:dyDescent="0.25">
      <c r="A264" t="s">
        <v>833</v>
      </c>
      <c r="B264" t="s">
        <v>834</v>
      </c>
      <c r="C264" s="18" t="s">
        <v>835</v>
      </c>
      <c r="D264" s="19">
        <v>-0.70644379484215314</v>
      </c>
      <c r="E264" s="20">
        <v>-0.86216552155295667</v>
      </c>
      <c r="F264" s="19">
        <v>4.5307948145817269E-2</v>
      </c>
      <c r="G264" s="20">
        <v>0.49214129387601935</v>
      </c>
      <c r="H264" s="19">
        <v>0.14226910619180838</v>
      </c>
      <c r="I264" s="21">
        <v>0.60561888699655331</v>
      </c>
    </row>
    <row r="265" spans="1:9" ht="15.75" x14ac:dyDescent="0.25">
      <c r="A265" t="s">
        <v>836</v>
      </c>
      <c r="B265" t="s">
        <v>837</v>
      </c>
      <c r="C265" s="18" t="s">
        <v>838</v>
      </c>
      <c r="D265" s="19">
        <v>-0.7527486697205954</v>
      </c>
      <c r="E265" s="20">
        <v>-0.65900740290746485</v>
      </c>
      <c r="F265" s="19">
        <v>0.10721356584132646</v>
      </c>
      <c r="G265" s="20">
        <v>0.58583816230074404</v>
      </c>
      <c r="H265" s="19">
        <v>-1.7828235328104292E-2</v>
      </c>
      <c r="I265" s="21">
        <v>0.38920204951425058</v>
      </c>
    </row>
    <row r="266" spans="1:9" ht="15.75" x14ac:dyDescent="0.25">
      <c r="A266" t="s">
        <v>839</v>
      </c>
      <c r="B266" t="s">
        <v>840</v>
      </c>
      <c r="C266" s="18" t="s">
        <v>841</v>
      </c>
      <c r="D266" s="19">
        <v>-0.89204539905146041</v>
      </c>
      <c r="E266" s="20">
        <v>-0.56613406112654241</v>
      </c>
      <c r="F266" s="19">
        <v>0.42175720993233234</v>
      </c>
      <c r="G266" s="20">
        <v>0.21942482550788586</v>
      </c>
      <c r="H266" s="19">
        <v>0.33697020914357806</v>
      </c>
      <c r="I266" s="21">
        <v>0.44408310739053297</v>
      </c>
    </row>
    <row r="267" spans="1:9" ht="15.75" x14ac:dyDescent="0.25">
      <c r="A267" t="s">
        <v>842</v>
      </c>
      <c r="B267" t="s">
        <v>843</v>
      </c>
      <c r="C267" s="18" t="s">
        <v>844</v>
      </c>
      <c r="D267" s="19">
        <v>-0.63947924823254221</v>
      </c>
      <c r="E267" s="20">
        <v>-0.40421920761796315</v>
      </c>
      <c r="F267" s="19">
        <v>0.6314738758429802</v>
      </c>
      <c r="G267" s="20">
        <v>0.40876299767285107</v>
      </c>
      <c r="H267" s="19">
        <v>0.169651867333585</v>
      </c>
      <c r="I267" s="21">
        <v>0.6245961045809606</v>
      </c>
    </row>
    <row r="268" spans="1:9" ht="15.75" x14ac:dyDescent="0.25">
      <c r="A268" t="s">
        <v>845</v>
      </c>
      <c r="B268" t="s">
        <v>846</v>
      </c>
      <c r="C268" s="18" t="s">
        <v>847</v>
      </c>
      <c r="D268" s="19">
        <v>-9.6008458934843222E-2</v>
      </c>
      <c r="E268" s="20">
        <v>-0.46439095933378099</v>
      </c>
      <c r="F268" s="19">
        <v>0.62952833554496213</v>
      </c>
      <c r="G268" s="20">
        <v>0.88187281413902052</v>
      </c>
      <c r="H268" s="19">
        <v>0.62746954250694231</v>
      </c>
      <c r="I268" s="21">
        <v>0.48837421252154228</v>
      </c>
    </row>
    <row r="269" spans="1:9" ht="15.75" x14ac:dyDescent="0.25">
      <c r="A269" t="s">
        <v>848</v>
      </c>
      <c r="B269" t="s">
        <v>849</v>
      </c>
      <c r="C269" s="18" t="s">
        <v>850</v>
      </c>
      <c r="D269" s="19">
        <v>-0.40119928984171449</v>
      </c>
      <c r="E269" s="20">
        <v>-0.58671019395078927</v>
      </c>
      <c r="F269" s="19">
        <v>0.3949812858922086</v>
      </c>
      <c r="G269" s="20">
        <v>0.68583564880991821</v>
      </c>
      <c r="H269" s="19">
        <v>1.2756958617071823E-2</v>
      </c>
      <c r="I269" s="21">
        <v>0.3415703119558709</v>
      </c>
    </row>
    <row r="270" spans="1:9" ht="15.75" x14ac:dyDescent="0.25">
      <c r="A270" t="s">
        <v>851</v>
      </c>
      <c r="B270" t="s">
        <v>852</v>
      </c>
      <c r="C270" s="18" t="s">
        <v>853</v>
      </c>
      <c r="D270" s="19">
        <v>-0.88098937984514225</v>
      </c>
      <c r="E270" s="20">
        <v>-0.91340595586607132</v>
      </c>
      <c r="F270" s="19">
        <v>0.15399959504082983</v>
      </c>
      <c r="G270" s="20">
        <v>0.10189228340618442</v>
      </c>
      <c r="H270" s="19">
        <v>0.1301799051290336</v>
      </c>
      <c r="I270" s="21">
        <v>0.30899304694660179</v>
      </c>
    </row>
    <row r="271" spans="1:9" ht="15.75" x14ac:dyDescent="0.25">
      <c r="A271" t="s">
        <v>854</v>
      </c>
      <c r="B271" t="s">
        <v>855</v>
      </c>
      <c r="C271" s="18" t="s">
        <v>856</v>
      </c>
      <c r="D271" s="19">
        <v>-0.63497763228951765</v>
      </c>
      <c r="E271" s="20">
        <v>-1.0334609758928082</v>
      </c>
      <c r="F271" s="19">
        <v>7.7249588067570041E-2</v>
      </c>
      <c r="G271" s="20">
        <v>0.30354768866385196</v>
      </c>
      <c r="H271" s="19">
        <v>0.24488171487463523</v>
      </c>
      <c r="I271" s="21">
        <v>0.53455003251818989</v>
      </c>
    </row>
    <row r="272" spans="1:9" ht="15.75" x14ac:dyDescent="0.25">
      <c r="A272" t="s">
        <v>857</v>
      </c>
      <c r="B272" t="s">
        <v>858</v>
      </c>
      <c r="C272" s="18" t="s">
        <v>859</v>
      </c>
      <c r="D272" s="19">
        <v>-0.77772566242346897</v>
      </c>
      <c r="E272" s="20">
        <v>-0.40150783914014521</v>
      </c>
      <c r="F272" s="19">
        <v>0.3410356477868326</v>
      </c>
      <c r="G272" s="20">
        <v>0.51953715402327549</v>
      </c>
      <c r="H272" s="19">
        <v>0.19868362187432398</v>
      </c>
      <c r="I272" s="21">
        <v>0.39844076181239663</v>
      </c>
    </row>
    <row r="273" spans="1:9" ht="15.75" x14ac:dyDescent="0.25">
      <c r="A273" t="s">
        <v>860</v>
      </c>
      <c r="B273" t="s">
        <v>861</v>
      </c>
      <c r="C273" s="18" t="s">
        <v>862</v>
      </c>
      <c r="D273" s="19">
        <v>-0.61696802884304625</v>
      </c>
      <c r="E273" s="20">
        <v>-0.56349735329043782</v>
      </c>
      <c r="F273" s="19">
        <v>0.46417352340995466</v>
      </c>
      <c r="G273" s="20">
        <v>0.39464902609479852</v>
      </c>
      <c r="H273" s="19">
        <v>-6.3890827026797825E-2</v>
      </c>
      <c r="I273" s="21">
        <v>0.44539135157514881</v>
      </c>
    </row>
    <row r="274" spans="1:9" ht="15.75" x14ac:dyDescent="0.25">
      <c r="A274" t="s">
        <v>863</v>
      </c>
      <c r="B274" t="s">
        <v>864</v>
      </c>
      <c r="C274" s="18" t="s">
        <v>865</v>
      </c>
      <c r="D274" s="19">
        <v>-0.87761197847656458</v>
      </c>
      <c r="E274" s="20">
        <v>-0.92058509855580084</v>
      </c>
      <c r="F274" s="19">
        <v>0.21584860897271643</v>
      </c>
      <c r="G274" s="20">
        <v>2.3166971454246232E-2</v>
      </c>
      <c r="H274" s="19">
        <v>0.34592196502258277</v>
      </c>
      <c r="I274" s="21">
        <v>0.32853775839647936</v>
      </c>
    </row>
    <row r="275" spans="1:9" ht="15.75" x14ac:dyDescent="0.25">
      <c r="A275" t="s">
        <v>866</v>
      </c>
      <c r="B275" t="s">
        <v>867</v>
      </c>
      <c r="C275" s="18" t="s">
        <v>868</v>
      </c>
      <c r="D275" s="19">
        <v>-0.84749997191465087</v>
      </c>
      <c r="E275" s="20">
        <v>-0.4166053404028971</v>
      </c>
      <c r="F275" s="19">
        <v>0.40756397555739188</v>
      </c>
      <c r="G275" s="20">
        <v>0.35955446319770124</v>
      </c>
      <c r="H275" s="19">
        <v>0.71761170629653703</v>
      </c>
      <c r="I275" s="21">
        <v>-0.8522272309307195</v>
      </c>
    </row>
    <row r="276" spans="1:9" ht="15.75" x14ac:dyDescent="0.25">
      <c r="A276" t="s">
        <v>869</v>
      </c>
      <c r="B276" t="s">
        <v>870</v>
      </c>
      <c r="C276" s="18" t="s">
        <v>871</v>
      </c>
      <c r="D276" s="19">
        <v>-0.47043594623019458</v>
      </c>
      <c r="E276" s="20">
        <v>-0.24484071651037165</v>
      </c>
      <c r="F276" s="19">
        <v>0.72273607043313493</v>
      </c>
      <c r="G276" s="20">
        <v>0.57604191507854319</v>
      </c>
      <c r="H276" s="19">
        <v>-0.53652600517751581</v>
      </c>
      <c r="I276" s="21">
        <v>0.81366743099165229</v>
      </c>
    </row>
    <row r="277" spans="1:9" ht="15.75" x14ac:dyDescent="0.25">
      <c r="A277" t="s">
        <v>872</v>
      </c>
      <c r="B277" t="s">
        <v>873</v>
      </c>
      <c r="C277" s="18" t="s">
        <v>874</v>
      </c>
      <c r="D277" s="19">
        <v>-0.77656140815199792</v>
      </c>
      <c r="E277" s="20">
        <v>-1.008772459836021</v>
      </c>
      <c r="F277" s="19">
        <v>-8.0381985901698483E-2</v>
      </c>
      <c r="G277" s="20">
        <v>0.29766315142063093</v>
      </c>
      <c r="H277" s="19">
        <v>4.1490055217411892E-2</v>
      </c>
      <c r="I277" s="21">
        <v>0.50104900134444408</v>
      </c>
    </row>
    <row r="278" spans="1:9" ht="15.75" x14ac:dyDescent="0.25">
      <c r="A278" t="s">
        <v>875</v>
      </c>
      <c r="B278" t="s">
        <v>876</v>
      </c>
      <c r="C278" s="18" t="s">
        <v>877</v>
      </c>
      <c r="D278" s="19">
        <v>-0.36601520887146588</v>
      </c>
      <c r="E278" s="20">
        <v>-0.79973928351903001</v>
      </c>
      <c r="F278" s="19">
        <v>0.37118297162015479</v>
      </c>
      <c r="G278" s="20">
        <v>0.46073372694110182</v>
      </c>
      <c r="H278" s="19">
        <v>0.25932921533956999</v>
      </c>
      <c r="I278" s="21">
        <v>-0.13534194303505553</v>
      </c>
    </row>
    <row r="279" spans="1:9" ht="15.75" x14ac:dyDescent="0.25">
      <c r="A279" t="s">
        <v>878</v>
      </c>
      <c r="B279" t="s">
        <v>879</v>
      </c>
      <c r="C279" s="18" t="s">
        <v>880</v>
      </c>
      <c r="D279" s="19">
        <v>-0.71295163947260121</v>
      </c>
      <c r="E279" s="20">
        <v>-0.62571026741978231</v>
      </c>
      <c r="F279" s="19">
        <v>0.20455356789431456</v>
      </c>
      <c r="G279" s="20">
        <v>0.44899946617159603</v>
      </c>
      <c r="H279" s="19">
        <v>6.1384828259596458E-2</v>
      </c>
      <c r="I279" s="21">
        <v>0.2772381109168004</v>
      </c>
    </row>
    <row r="280" spans="1:9" ht="15.75" x14ac:dyDescent="0.25">
      <c r="A280" t="s">
        <v>881</v>
      </c>
      <c r="B280" t="s">
        <v>882</v>
      </c>
      <c r="C280" s="18" t="s">
        <v>883</v>
      </c>
      <c r="D280" s="19">
        <v>-0.38000887578838716</v>
      </c>
      <c r="E280" s="20">
        <v>-0.78602415927325586</v>
      </c>
      <c r="F280" s="19">
        <v>0.37906441485694253</v>
      </c>
      <c r="G280" s="20">
        <v>0.44067128337674055</v>
      </c>
      <c r="H280" s="19">
        <v>-0.17002577744149355</v>
      </c>
      <c r="I280" s="21">
        <v>0.63551415535008737</v>
      </c>
    </row>
    <row r="281" spans="1:9" ht="15.75" x14ac:dyDescent="0.25">
      <c r="A281" t="s">
        <v>884</v>
      </c>
      <c r="B281" t="s">
        <v>885</v>
      </c>
      <c r="C281" s="18" t="s">
        <v>886</v>
      </c>
      <c r="D281" s="19">
        <v>-0.45701825789485895</v>
      </c>
      <c r="E281" s="20">
        <v>-0.48893000160878686</v>
      </c>
      <c r="F281" s="19">
        <v>0.3771427288163175</v>
      </c>
      <c r="G281" s="20">
        <v>0.66151493469165068</v>
      </c>
      <c r="H281" s="19">
        <v>2.0767280851703318E-2</v>
      </c>
      <c r="I281" s="21">
        <v>-0.14307160320155954</v>
      </c>
    </row>
    <row r="282" spans="1:9" ht="15.75" x14ac:dyDescent="0.25">
      <c r="A282" t="s">
        <v>887</v>
      </c>
      <c r="B282" t="s">
        <v>888</v>
      </c>
      <c r="C282" s="18" t="s">
        <v>889</v>
      </c>
      <c r="D282" s="19">
        <v>-0.70026131113877077</v>
      </c>
      <c r="E282" s="20">
        <v>-0.77402666003717013</v>
      </c>
      <c r="F282" s="19">
        <v>0.26314757792947552</v>
      </c>
      <c r="G282" s="20">
        <v>0.24632755016368463</v>
      </c>
      <c r="H282" s="19">
        <v>2.1472070418595779E-2</v>
      </c>
      <c r="I282" s="21">
        <v>0.44791696790387359</v>
      </c>
    </row>
    <row r="283" spans="1:9" ht="15.75" x14ac:dyDescent="0.25">
      <c r="A283" t="s">
        <v>890</v>
      </c>
      <c r="B283" t="s">
        <v>891</v>
      </c>
      <c r="C283" s="18" t="s">
        <v>892</v>
      </c>
      <c r="D283" s="19">
        <v>-0.55495139413727701</v>
      </c>
      <c r="E283" s="20">
        <v>-0.92607724202830566</v>
      </c>
      <c r="F283" s="19">
        <v>0.22525273340559981</v>
      </c>
      <c r="G283" s="20">
        <v>0.27158074449840752</v>
      </c>
      <c r="H283" s="19">
        <v>0.11539363167690109</v>
      </c>
      <c r="I283" s="21">
        <v>0.30492349884230385</v>
      </c>
    </row>
    <row r="284" spans="1:9" ht="15.75" x14ac:dyDescent="0.25">
      <c r="A284" t="s">
        <v>893</v>
      </c>
      <c r="B284" t="s">
        <v>894</v>
      </c>
      <c r="C284" s="18" t="s">
        <v>895</v>
      </c>
      <c r="D284" s="19">
        <v>-0.47764689184497033</v>
      </c>
      <c r="E284" s="20">
        <v>-0.7914560507206001</v>
      </c>
      <c r="F284" s="19">
        <v>0.23400799213137402</v>
      </c>
      <c r="G284" s="20">
        <v>0.47200269249205906</v>
      </c>
      <c r="H284" s="19">
        <v>0.15892015073960564</v>
      </c>
      <c r="I284" s="21">
        <v>-2.0785169072075921E-2</v>
      </c>
    </row>
    <row r="285" spans="1:9" ht="15.75" x14ac:dyDescent="0.25">
      <c r="A285" t="s">
        <v>896</v>
      </c>
      <c r="B285" t="s">
        <v>897</v>
      </c>
      <c r="C285" s="18" t="s">
        <v>898</v>
      </c>
      <c r="D285" s="19">
        <v>-0.33991179823384576</v>
      </c>
      <c r="E285" s="20">
        <v>-0.57451913439000946</v>
      </c>
      <c r="F285" s="19">
        <v>0.62204813895431421</v>
      </c>
      <c r="G285" s="20">
        <v>0.42685071650886963</v>
      </c>
      <c r="H285" s="19">
        <v>0.30243807517257304</v>
      </c>
      <c r="I285" s="21">
        <v>0.40576507770152215</v>
      </c>
    </row>
    <row r="286" spans="1:9" ht="15.75" x14ac:dyDescent="0.25">
      <c r="A286" t="s">
        <v>899</v>
      </c>
      <c r="B286" t="s">
        <v>900</v>
      </c>
      <c r="C286" s="18" t="s">
        <v>901</v>
      </c>
      <c r="D286" s="19">
        <v>-0.38109322194140482</v>
      </c>
      <c r="E286" s="20">
        <v>-0.75527053870511163</v>
      </c>
      <c r="F286" s="19">
        <v>0.41358175301783318</v>
      </c>
      <c r="G286" s="20">
        <v>0.41273617146373331</v>
      </c>
      <c r="H286" s="19">
        <v>-0.18326801504830914</v>
      </c>
      <c r="I286" s="21">
        <v>0.55109480435853453</v>
      </c>
    </row>
    <row r="287" spans="1:9" ht="15.75" x14ac:dyDescent="0.25">
      <c r="A287" t="s">
        <v>902</v>
      </c>
      <c r="B287" t="s">
        <v>903</v>
      </c>
      <c r="C287" s="18" t="s">
        <v>904</v>
      </c>
      <c r="D287" s="19">
        <v>-0.37841283895547762</v>
      </c>
      <c r="E287" s="20">
        <v>-0.70645084092504096</v>
      </c>
      <c r="F287" s="19">
        <v>0.51286947317002651</v>
      </c>
      <c r="G287" s="20">
        <v>0.35253209650270922</v>
      </c>
      <c r="H287" s="19">
        <v>-0.16608296478853019</v>
      </c>
      <c r="I287" s="21">
        <v>0.60240649608806462</v>
      </c>
    </row>
    <row r="288" spans="1:9" ht="15.75" x14ac:dyDescent="0.25">
      <c r="A288" t="s">
        <v>905</v>
      </c>
      <c r="B288" t="s">
        <v>906</v>
      </c>
      <c r="C288" s="18" t="s">
        <v>907</v>
      </c>
      <c r="D288" s="19">
        <v>-0.3799390477165473</v>
      </c>
      <c r="E288" s="20">
        <v>-0.55994453018426071</v>
      </c>
      <c r="F288" s="19">
        <v>0.3570819170398718</v>
      </c>
      <c r="G288" s="20">
        <v>0.65155908528179052</v>
      </c>
      <c r="H288" s="19">
        <v>0.13432427117602974</v>
      </c>
      <c r="I288" s="21">
        <v>-0.12008814927782119</v>
      </c>
    </row>
    <row r="289" spans="1:9" ht="15.75" x14ac:dyDescent="0.25">
      <c r="A289" t="s">
        <v>908</v>
      </c>
      <c r="B289" t="s">
        <v>909</v>
      </c>
      <c r="C289" s="18" t="s">
        <v>910</v>
      </c>
      <c r="D289" s="19">
        <v>-0.26784763492414276</v>
      </c>
      <c r="E289" s="20">
        <v>-0.25517527680367624</v>
      </c>
      <c r="F289" s="19">
        <v>0.60509706976760658</v>
      </c>
      <c r="G289" s="20">
        <v>0.81800325290073972</v>
      </c>
      <c r="H289" s="19">
        <v>-0.30796842900896815</v>
      </c>
      <c r="I289" s="21">
        <v>0.58499610940174429</v>
      </c>
    </row>
    <row r="290" spans="1:9" ht="15.75" x14ac:dyDescent="0.25">
      <c r="A290" t="s">
        <v>911</v>
      </c>
      <c r="B290" t="s">
        <v>912</v>
      </c>
      <c r="C290" s="18" t="s">
        <v>913</v>
      </c>
      <c r="D290" s="19">
        <v>-0.42924731180322029</v>
      </c>
      <c r="E290" s="20">
        <v>-0.70609964398712233</v>
      </c>
      <c r="F290" s="19">
        <v>0.44634021240709726</v>
      </c>
      <c r="G290" s="20">
        <v>0.34050635204364382</v>
      </c>
      <c r="H290" s="19">
        <v>-8.4369289080562737E-2</v>
      </c>
      <c r="I290" s="21">
        <v>0.53825746335258362</v>
      </c>
    </row>
    <row r="291" spans="1:9" ht="15.75" x14ac:dyDescent="0.25">
      <c r="A291" t="s">
        <v>914</v>
      </c>
      <c r="B291" t="s">
        <v>915</v>
      </c>
      <c r="C291" s="18" t="s">
        <v>916</v>
      </c>
      <c r="D291" s="19">
        <v>-0.48375020254867751</v>
      </c>
      <c r="E291" s="20">
        <v>-0.84846931675605919</v>
      </c>
      <c r="F291" s="19">
        <v>0.36819930739674661</v>
      </c>
      <c r="G291" s="20">
        <v>0.21863242243526393</v>
      </c>
      <c r="H291" s="19">
        <v>3.6450215374702194E-3</v>
      </c>
      <c r="I291" s="21">
        <v>0.35945547934338923</v>
      </c>
    </row>
    <row r="292" spans="1:9" ht="15.75" x14ac:dyDescent="0.25">
      <c r="A292" t="s">
        <v>917</v>
      </c>
      <c r="B292" t="s">
        <v>918</v>
      </c>
      <c r="C292" s="18" t="s">
        <v>919</v>
      </c>
      <c r="D292" s="19">
        <v>-0.81367343769708156</v>
      </c>
      <c r="E292" s="20">
        <v>-0.74791768340429354</v>
      </c>
      <c r="F292" s="19">
        <v>0.23835562973285457</v>
      </c>
      <c r="G292" s="20">
        <v>0.11427199137532046</v>
      </c>
      <c r="H292" s="19">
        <v>6.4450457972708985E-3</v>
      </c>
      <c r="I292" s="21">
        <v>0.41794728788880298</v>
      </c>
    </row>
    <row r="293" spans="1:9" ht="15.75" x14ac:dyDescent="0.25">
      <c r="A293" t="s">
        <v>920</v>
      </c>
      <c r="B293" t="s">
        <v>921</v>
      </c>
      <c r="C293" s="18" t="s">
        <v>922</v>
      </c>
      <c r="D293" s="19">
        <v>-0.46017945018399564</v>
      </c>
      <c r="E293" s="20">
        <v>-0.55310673169560853</v>
      </c>
      <c r="F293" s="19">
        <v>0.23398760347508341</v>
      </c>
      <c r="G293" s="20">
        <v>0.66582720040258137</v>
      </c>
      <c r="H293" s="19">
        <v>8.135196223239638E-2</v>
      </c>
      <c r="I293" s="21">
        <v>0.40063928309397101</v>
      </c>
    </row>
    <row r="294" spans="1:9" ht="15.75" x14ac:dyDescent="0.25">
      <c r="A294" t="s">
        <v>923</v>
      </c>
      <c r="B294" t="s">
        <v>924</v>
      </c>
      <c r="C294" s="18" t="s">
        <v>925</v>
      </c>
      <c r="D294" s="19">
        <v>-1.0570889904244565</v>
      </c>
      <c r="E294" s="20">
        <v>-0.78087008188989526</v>
      </c>
      <c r="F294" s="19">
        <v>0.17391053244983867</v>
      </c>
      <c r="G294" s="20">
        <v>-0.11157286783897723</v>
      </c>
      <c r="H294" s="19">
        <v>0.40798558316672284</v>
      </c>
      <c r="I294" s="21">
        <v>-4.7327746622676956E-2</v>
      </c>
    </row>
    <row r="295" spans="1:9" ht="15.75" x14ac:dyDescent="0.25">
      <c r="A295" t="s">
        <v>926</v>
      </c>
      <c r="B295" t="s">
        <v>927</v>
      </c>
      <c r="C295" s="18" t="s">
        <v>928</v>
      </c>
      <c r="D295" s="19">
        <v>-0.58891111358965853</v>
      </c>
      <c r="E295" s="20">
        <v>-0.54556880105668848</v>
      </c>
      <c r="F295" s="19">
        <v>0.38484951490331742</v>
      </c>
      <c r="G295" s="20">
        <v>0.36375471728787051</v>
      </c>
      <c r="H295" s="19">
        <v>0.32668763428961933</v>
      </c>
      <c r="I295" s="21">
        <v>0.20958010671507893</v>
      </c>
    </row>
    <row r="296" spans="1:9" ht="15.75" x14ac:dyDescent="0.25">
      <c r="A296" t="s">
        <v>929</v>
      </c>
      <c r="B296" t="s">
        <v>930</v>
      </c>
      <c r="C296" s="18" t="s">
        <v>931</v>
      </c>
      <c r="D296" s="19">
        <v>-0.62937509042953288</v>
      </c>
      <c r="E296" s="20">
        <v>-1.0181023899858861</v>
      </c>
      <c r="F296" s="19">
        <v>0.20196197923749298</v>
      </c>
      <c r="G296" s="20">
        <v>1.473993101416049E-2</v>
      </c>
      <c r="H296" s="19">
        <v>0.62480134931765052</v>
      </c>
      <c r="I296" s="21">
        <v>0.56437684864827753</v>
      </c>
    </row>
    <row r="297" spans="1:9" ht="15.75" x14ac:dyDescent="0.25">
      <c r="A297" t="s">
        <v>932</v>
      </c>
      <c r="B297" t="s">
        <v>933</v>
      </c>
      <c r="C297" s="18" t="s">
        <v>934</v>
      </c>
      <c r="D297" s="19">
        <v>-0.64724415254100476</v>
      </c>
      <c r="E297" s="20">
        <v>-0.83965999434703409</v>
      </c>
      <c r="F297" s="19">
        <v>0.37913224491035424</v>
      </c>
      <c r="G297" s="20">
        <v>-3.5320159564883602E-3</v>
      </c>
      <c r="H297" s="19">
        <v>0.144152606246717</v>
      </c>
      <c r="I297" s="21">
        <v>0.14048632124664873</v>
      </c>
    </row>
    <row r="298" spans="1:9" ht="15.75" x14ac:dyDescent="0.25">
      <c r="A298" t="s">
        <v>935</v>
      </c>
      <c r="B298" t="s">
        <v>936</v>
      </c>
      <c r="C298" s="18" t="s">
        <v>937</v>
      </c>
      <c r="D298" s="19">
        <v>-1.0164479636018564</v>
      </c>
      <c r="E298" s="20">
        <v>-1.0390806428633597</v>
      </c>
      <c r="F298" s="19">
        <v>-3.1276964624607995E-2</v>
      </c>
      <c r="G298" s="20">
        <v>-0.16937393682926971</v>
      </c>
      <c r="H298" s="19">
        <v>0.6317955667198869</v>
      </c>
      <c r="I298" s="21">
        <v>-0.88610533808257075</v>
      </c>
    </row>
    <row r="299" spans="1:9" ht="15.75" x14ac:dyDescent="0.25">
      <c r="A299" t="s">
        <v>938</v>
      </c>
      <c r="B299" t="s">
        <v>939</v>
      </c>
      <c r="C299" s="18" t="s">
        <v>940</v>
      </c>
      <c r="D299" s="19">
        <v>-0.4685452920026752</v>
      </c>
      <c r="E299" s="20">
        <v>-0.42977741587888313</v>
      </c>
      <c r="F299" s="19">
        <v>0.66386636873582283</v>
      </c>
      <c r="G299" s="20">
        <v>0.27541487769889317</v>
      </c>
      <c r="H299" s="19">
        <v>0.30942798941420624</v>
      </c>
      <c r="I299" s="21">
        <v>0.12016830102794392</v>
      </c>
    </row>
    <row r="300" spans="1:9" ht="15.75" x14ac:dyDescent="0.25">
      <c r="A300" t="s">
        <v>941</v>
      </c>
      <c r="B300" t="s">
        <v>942</v>
      </c>
      <c r="C300" s="18" t="s">
        <v>943</v>
      </c>
      <c r="D300" s="19">
        <v>-0.70038673781722527</v>
      </c>
      <c r="E300" s="20">
        <v>-1.0983464603552588</v>
      </c>
      <c r="F300" s="19">
        <v>7.3471544070311451E-2</v>
      </c>
      <c r="G300" s="20">
        <v>-4.0359395846225027E-2</v>
      </c>
      <c r="H300" s="19">
        <v>-3.7955568693667174E-2</v>
      </c>
      <c r="I300" s="21">
        <v>0.13574522092788216</v>
      </c>
    </row>
    <row r="301" spans="1:9" ht="15.75" x14ac:dyDescent="0.25">
      <c r="A301" t="s">
        <v>944</v>
      </c>
      <c r="B301" t="s">
        <v>945</v>
      </c>
      <c r="C301" s="18" t="s">
        <v>946</v>
      </c>
      <c r="D301" s="19">
        <v>-0.58972547656258412</v>
      </c>
      <c r="E301" s="20">
        <v>-0.62800036252231173</v>
      </c>
      <c r="F301" s="19">
        <v>0.10536505277385239</v>
      </c>
      <c r="G301" s="20">
        <v>0.50022096735984123</v>
      </c>
      <c r="H301" s="19">
        <v>0.28007464913410668</v>
      </c>
      <c r="I301" s="21">
        <v>0.65481939772089914</v>
      </c>
    </row>
    <row r="302" spans="1:9" ht="15.75" x14ac:dyDescent="0.25">
      <c r="A302" t="s">
        <v>947</v>
      </c>
      <c r="B302" t="s">
        <v>948</v>
      </c>
      <c r="C302" s="18" t="s">
        <v>949</v>
      </c>
      <c r="D302" s="19">
        <v>-0.7997694506281845</v>
      </c>
      <c r="E302" s="20">
        <v>-0.56233489276833548</v>
      </c>
      <c r="F302" s="19">
        <v>0.36155743367622423</v>
      </c>
      <c r="G302" s="20">
        <v>9.7283347576828313E-2</v>
      </c>
      <c r="H302" s="19">
        <v>0.19329191878114457</v>
      </c>
      <c r="I302" s="21">
        <v>0.24896473348771192</v>
      </c>
    </row>
    <row r="303" spans="1:9" ht="15.75" x14ac:dyDescent="0.25">
      <c r="A303" t="s">
        <v>950</v>
      </c>
      <c r="B303" t="s">
        <v>951</v>
      </c>
      <c r="C303" s="18" t="s">
        <v>952</v>
      </c>
      <c r="D303" s="19">
        <v>-0.6296386419001565</v>
      </c>
      <c r="E303" s="20">
        <v>-0.56589322112932572</v>
      </c>
      <c r="F303" s="19">
        <v>0.36980081028530876</v>
      </c>
      <c r="G303" s="20">
        <v>0.25442596080796087</v>
      </c>
      <c r="H303" s="19">
        <v>2.9608611597323753E-2</v>
      </c>
      <c r="I303" s="21">
        <v>0.26696930054998691</v>
      </c>
    </row>
    <row r="304" spans="1:9" ht="15.75" x14ac:dyDescent="0.25">
      <c r="A304" t="s">
        <v>953</v>
      </c>
      <c r="B304" t="s">
        <v>954</v>
      </c>
      <c r="C304" s="18" t="s">
        <v>955</v>
      </c>
      <c r="D304" s="19">
        <v>-0.58725428863398388</v>
      </c>
      <c r="E304" s="20">
        <v>-0.26589786465093096</v>
      </c>
      <c r="F304" s="19">
        <v>0.47712368202597316</v>
      </c>
      <c r="G304" s="20">
        <v>0.48710113932446025</v>
      </c>
      <c r="H304" s="19">
        <v>-8.8006111103065165E-2</v>
      </c>
      <c r="I304" s="21">
        <v>0.23788349901812073</v>
      </c>
    </row>
    <row r="305" spans="1:9" ht="15.75" x14ac:dyDescent="0.25">
      <c r="A305" t="s">
        <v>956</v>
      </c>
      <c r="B305" t="s">
        <v>957</v>
      </c>
      <c r="C305" s="18" t="s">
        <v>958</v>
      </c>
      <c r="D305" s="19">
        <v>-0.53689340487225379</v>
      </c>
      <c r="E305" s="20">
        <v>-0.94555965177945445</v>
      </c>
      <c r="F305" s="19">
        <v>0.17264690888086126</v>
      </c>
      <c r="G305" s="20">
        <v>0.15756678615615965</v>
      </c>
      <c r="H305" s="19">
        <v>0.14540314831024731</v>
      </c>
      <c r="I305" s="21">
        <v>0.34912838132515145</v>
      </c>
    </row>
    <row r="306" spans="1:9" ht="15.75" x14ac:dyDescent="0.25">
      <c r="A306" t="s">
        <v>959</v>
      </c>
      <c r="B306" t="s">
        <v>960</v>
      </c>
      <c r="C306" s="18" t="s">
        <v>961</v>
      </c>
      <c r="D306" s="19">
        <v>-0.49498125008347604</v>
      </c>
      <c r="E306" s="20">
        <v>-0.77018740161339672</v>
      </c>
      <c r="F306" s="19">
        <v>0.18032919853432494</v>
      </c>
      <c r="G306" s="20">
        <v>0.35145385618565833</v>
      </c>
      <c r="H306" s="19">
        <v>0.20337485018449719</v>
      </c>
      <c r="I306" s="21">
        <v>-3.1239892238719147E-3</v>
      </c>
    </row>
    <row r="307" spans="1:9" ht="15.75" x14ac:dyDescent="0.25">
      <c r="A307" t="s">
        <v>962</v>
      </c>
      <c r="B307" t="s">
        <v>963</v>
      </c>
      <c r="C307" s="18" t="s">
        <v>964</v>
      </c>
      <c r="D307" s="19">
        <v>-0.14398948421323943</v>
      </c>
      <c r="E307" s="20">
        <v>8.5133658214797486E-2</v>
      </c>
      <c r="F307" s="19">
        <v>0.81145930000727273</v>
      </c>
      <c r="G307" s="20">
        <v>0.92497029695954314</v>
      </c>
      <c r="H307" s="19">
        <v>-6.4244433386171917E-2</v>
      </c>
      <c r="I307" s="21">
        <v>0.57535458507575488</v>
      </c>
    </row>
    <row r="308" spans="1:9" ht="15.75" x14ac:dyDescent="0.25">
      <c r="A308" t="s">
        <v>965</v>
      </c>
      <c r="B308" t="s">
        <v>966</v>
      </c>
      <c r="C308" s="18" t="s">
        <v>967</v>
      </c>
      <c r="D308" s="19">
        <v>-0.31433939952614409</v>
      </c>
      <c r="E308" s="20">
        <v>-0.26739452032109279</v>
      </c>
      <c r="F308" s="19">
        <v>0.4313750516904214</v>
      </c>
      <c r="G308" s="20">
        <v>0.77507581545614646</v>
      </c>
      <c r="H308" s="19">
        <v>-0.25879274815320807</v>
      </c>
      <c r="I308" s="21">
        <v>0.56720933215967451</v>
      </c>
    </row>
    <row r="309" spans="1:9" ht="15.75" x14ac:dyDescent="0.25">
      <c r="A309" t="s">
        <v>968</v>
      </c>
      <c r="B309" t="s">
        <v>969</v>
      </c>
      <c r="C309" s="18" t="s">
        <v>970</v>
      </c>
      <c r="D309" s="19">
        <v>-0.82759567466963935</v>
      </c>
      <c r="E309" s="20">
        <v>-0.64509806645016154</v>
      </c>
      <c r="F309" s="19">
        <v>0.12440902385329405</v>
      </c>
      <c r="G309" s="20">
        <v>0.17526086998373802</v>
      </c>
      <c r="H309" s="19">
        <v>4.2102358460239929E-2</v>
      </c>
      <c r="I309" s="21">
        <v>0.48284595088852955</v>
      </c>
    </row>
    <row r="310" spans="1:9" ht="15.75" x14ac:dyDescent="0.25">
      <c r="A310" t="s">
        <v>971</v>
      </c>
      <c r="B310" t="s">
        <v>972</v>
      </c>
      <c r="C310" s="18" t="s">
        <v>973</v>
      </c>
      <c r="D310" s="19">
        <v>-0.56979796818300721</v>
      </c>
      <c r="E310" s="20">
        <v>-0.70996127516613838</v>
      </c>
      <c r="F310" s="19">
        <v>0.28752585254388291</v>
      </c>
      <c r="G310" s="20">
        <v>0.19870920913802942</v>
      </c>
      <c r="H310" s="19">
        <v>0.3653191725275628</v>
      </c>
      <c r="I310" s="21">
        <v>0.37559922198329099</v>
      </c>
    </row>
    <row r="311" spans="1:9" ht="15.75" x14ac:dyDescent="0.25">
      <c r="A311" t="s">
        <v>974</v>
      </c>
      <c r="B311" t="s">
        <v>975</v>
      </c>
      <c r="C311" s="18" t="s">
        <v>976</v>
      </c>
      <c r="D311" s="19">
        <v>-0.45981847343049476</v>
      </c>
      <c r="E311" s="20">
        <v>-0.65616829885426853</v>
      </c>
      <c r="F311" s="19">
        <v>0.15732103822803573</v>
      </c>
      <c r="G311" s="20">
        <v>0.48758546879675668</v>
      </c>
      <c r="H311" s="19">
        <v>-4.2946070385929458E-2</v>
      </c>
      <c r="I311" s="21">
        <v>0.5825629447990478</v>
      </c>
    </row>
    <row r="312" spans="1:9" ht="15.75" x14ac:dyDescent="0.25">
      <c r="A312" t="s">
        <v>977</v>
      </c>
      <c r="B312" t="s">
        <v>978</v>
      </c>
      <c r="C312" s="18" t="s">
        <v>979</v>
      </c>
      <c r="D312" s="19">
        <v>-0.65642870657111652</v>
      </c>
      <c r="E312" s="20">
        <v>-0.47456715250558007</v>
      </c>
      <c r="F312" s="19">
        <v>0.25555301739943981</v>
      </c>
      <c r="G312" s="20">
        <v>0.37267112613114389</v>
      </c>
      <c r="H312" s="19">
        <v>-7.9345328951835992E-2</v>
      </c>
      <c r="I312" s="21">
        <v>-5.0607834213129366E-2</v>
      </c>
    </row>
    <row r="313" spans="1:9" ht="15.75" x14ac:dyDescent="0.25">
      <c r="A313" t="s">
        <v>980</v>
      </c>
      <c r="B313" t="s">
        <v>981</v>
      </c>
      <c r="C313" s="18" t="s">
        <v>982</v>
      </c>
      <c r="D313" s="19">
        <v>-0.61966789594919369</v>
      </c>
      <c r="E313" s="20">
        <v>-0.83163145110060788</v>
      </c>
      <c r="F313" s="19">
        <v>0.28063005838091254</v>
      </c>
      <c r="G313" s="20">
        <v>6.9199536335739775E-3</v>
      </c>
      <c r="H313" s="19">
        <v>0.24093458193725636</v>
      </c>
      <c r="I313" s="21">
        <v>-6.3296735966309775E-2</v>
      </c>
    </row>
    <row r="314" spans="1:9" ht="15.75" x14ac:dyDescent="0.25">
      <c r="A314" t="s">
        <v>983</v>
      </c>
      <c r="B314" t="s">
        <v>984</v>
      </c>
      <c r="C314" s="18" t="s">
        <v>985</v>
      </c>
      <c r="D314" s="19">
        <v>-0.47821341269603279</v>
      </c>
      <c r="E314" s="20">
        <v>-0.54607905381557087</v>
      </c>
      <c r="F314" s="19">
        <v>0.28188835561714787</v>
      </c>
      <c r="G314" s="20">
        <v>0.42360831676507082</v>
      </c>
      <c r="H314" s="19">
        <v>-8.0825879790806687E-2</v>
      </c>
      <c r="I314" s="21">
        <v>0.61561822350188677</v>
      </c>
    </row>
    <row r="315" spans="1:9" ht="15.75" x14ac:dyDescent="0.25">
      <c r="A315" t="s">
        <v>986</v>
      </c>
      <c r="B315" t="s">
        <v>987</v>
      </c>
      <c r="C315" s="18" t="s">
        <v>988</v>
      </c>
      <c r="D315" s="19">
        <v>-0.47084766784841792</v>
      </c>
      <c r="E315" s="20">
        <v>-0.5851017528952156</v>
      </c>
      <c r="F315" s="19">
        <v>0.27390071823781481</v>
      </c>
      <c r="G315" s="20">
        <v>0.38149742900712191</v>
      </c>
      <c r="H315" s="19">
        <v>0.20512188510828899</v>
      </c>
      <c r="I315" s="21">
        <v>0.45729232497528582</v>
      </c>
    </row>
    <row r="316" spans="1:9" ht="15.75" x14ac:dyDescent="0.25">
      <c r="A316" t="s">
        <v>989</v>
      </c>
      <c r="B316" t="s">
        <v>990</v>
      </c>
      <c r="C316" s="18" t="s">
        <v>991</v>
      </c>
      <c r="D316" s="19">
        <v>-0.44296264950952857</v>
      </c>
      <c r="E316" s="20">
        <v>-0.70614289536605523</v>
      </c>
      <c r="F316" s="19">
        <v>0.35231384144534106</v>
      </c>
      <c r="G316" s="20">
        <v>0.19768632820185619</v>
      </c>
      <c r="H316" s="19">
        <v>0.13103824897435223</v>
      </c>
      <c r="I316" s="21">
        <v>0.26838908172649339</v>
      </c>
    </row>
    <row r="317" spans="1:9" ht="15.75" x14ac:dyDescent="0.25">
      <c r="A317" t="s">
        <v>992</v>
      </c>
      <c r="B317" t="s">
        <v>993</v>
      </c>
      <c r="C317" s="18" t="s">
        <v>994</v>
      </c>
      <c r="D317" s="19">
        <v>0.20628104094845662</v>
      </c>
      <c r="E317" s="20">
        <v>0.36842357082283134</v>
      </c>
      <c r="F317" s="19">
        <v>1.2177916519833984</v>
      </c>
      <c r="G317" s="20">
        <v>1.0405896121620275</v>
      </c>
      <c r="H317" s="19">
        <v>0.43261031057083077</v>
      </c>
      <c r="I317" s="21">
        <v>0.61749584655588818</v>
      </c>
    </row>
    <row r="318" spans="1:9" ht="15.75" x14ac:dyDescent="0.25">
      <c r="A318" t="s">
        <v>995</v>
      </c>
      <c r="B318" t="s">
        <v>996</v>
      </c>
      <c r="C318" s="18" t="s">
        <v>997</v>
      </c>
      <c r="D318" s="19">
        <v>-0.51731445741040449</v>
      </c>
      <c r="E318" s="20">
        <v>-0.20673568434345091</v>
      </c>
      <c r="F318" s="19">
        <v>0.42555831545530159</v>
      </c>
      <c r="G318" s="20">
        <v>0.53325430813214469</v>
      </c>
      <c r="H318" s="19">
        <v>0.43370981947150961</v>
      </c>
      <c r="I318" s="21">
        <v>0.16182044373979382</v>
      </c>
    </row>
    <row r="319" spans="1:9" ht="15.75" x14ac:dyDescent="0.25">
      <c r="A319" t="s">
        <v>998</v>
      </c>
      <c r="B319" t="s">
        <v>999</v>
      </c>
      <c r="C319" s="18" t="s">
        <v>1000</v>
      </c>
      <c r="D319" s="19">
        <v>-0.63192672057383492</v>
      </c>
      <c r="E319" s="20">
        <v>-0.70285288477848673</v>
      </c>
      <c r="F319" s="19">
        <v>0.32783573103580699</v>
      </c>
      <c r="G319" s="20">
        <v>1.6460201758797033E-2</v>
      </c>
      <c r="H319" s="19">
        <v>0.291930883438419</v>
      </c>
      <c r="I319" s="21">
        <v>-3.1045134434356525E-3</v>
      </c>
    </row>
    <row r="320" spans="1:9" ht="15.75" x14ac:dyDescent="0.25">
      <c r="A320" t="s">
        <v>1001</v>
      </c>
      <c r="B320" t="s">
        <v>1002</v>
      </c>
      <c r="C320" s="18" t="s">
        <v>1003</v>
      </c>
      <c r="D320" s="19">
        <v>-0.134907683556622</v>
      </c>
      <c r="E320" s="20">
        <v>-0.30969505366937278</v>
      </c>
      <c r="F320" s="19">
        <v>0.43306167968966242</v>
      </c>
      <c r="G320" s="20">
        <v>0.77505497594693873</v>
      </c>
      <c r="H320" s="19">
        <v>-0.30783206755893061</v>
      </c>
      <c r="I320" s="21">
        <v>0.72575212285814639</v>
      </c>
    </row>
    <row r="321" spans="1:9" ht="15.75" x14ac:dyDescent="0.25">
      <c r="A321" t="s">
        <v>1004</v>
      </c>
      <c r="B321" t="s">
        <v>1005</v>
      </c>
      <c r="C321" s="18" t="s">
        <v>1006</v>
      </c>
      <c r="D321" s="19">
        <v>-0.70697076293908567</v>
      </c>
      <c r="E321" s="20">
        <v>-0.74175481092743323</v>
      </c>
      <c r="F321" s="19">
        <v>0.17120256601152728</v>
      </c>
      <c r="G321" s="20">
        <v>1.6441491749436432E-2</v>
      </c>
      <c r="H321" s="19">
        <v>-0.42935697013894147</v>
      </c>
      <c r="I321" s="21">
        <v>-0.2201053453320867</v>
      </c>
    </row>
    <row r="322" spans="1:9" ht="15.75" x14ac:dyDescent="0.25">
      <c r="A322" t="s">
        <v>1007</v>
      </c>
      <c r="B322" t="s">
        <v>1008</v>
      </c>
      <c r="C322" s="18" t="s">
        <v>1009</v>
      </c>
      <c r="D322" s="19">
        <v>-0.15801077948827</v>
      </c>
      <c r="E322" s="20">
        <v>-0.19264736769198665</v>
      </c>
      <c r="F322" s="19">
        <v>0.58258666179791718</v>
      </c>
      <c r="G322" s="20">
        <v>0.70130181315702722</v>
      </c>
      <c r="H322" s="19">
        <v>-0.46226521776606305</v>
      </c>
      <c r="I322" s="21">
        <v>0.50330357699402828</v>
      </c>
    </row>
    <row r="323" spans="1:9" ht="15.75" x14ac:dyDescent="0.25">
      <c r="A323" t="s">
        <v>1010</v>
      </c>
      <c r="B323" t="s">
        <v>1011</v>
      </c>
      <c r="C323" s="18" t="s">
        <v>1012</v>
      </c>
      <c r="D323" s="19">
        <v>-0.4179998418508486</v>
      </c>
      <c r="E323" s="20">
        <v>-0.25496670885610295</v>
      </c>
      <c r="F323" s="19">
        <v>0.62339947108365235</v>
      </c>
      <c r="G323" s="20">
        <v>0.33435729139380332</v>
      </c>
      <c r="H323" s="19">
        <v>-0.13885843264934139</v>
      </c>
      <c r="I323" s="21">
        <v>2.7901961666995739E-2</v>
      </c>
    </row>
    <row r="324" spans="1:9" ht="15.75" x14ac:dyDescent="0.25">
      <c r="A324" t="s">
        <v>1013</v>
      </c>
      <c r="B324" t="s">
        <v>1014</v>
      </c>
      <c r="C324" s="18" t="s">
        <v>1015</v>
      </c>
      <c r="D324" s="19">
        <v>-1.0025133866515465</v>
      </c>
      <c r="E324" s="20">
        <v>-0.93637609816444067</v>
      </c>
      <c r="F324" s="19">
        <v>-0.22662452618662987</v>
      </c>
      <c r="G324" s="20">
        <v>-8.7742364978028453E-2</v>
      </c>
      <c r="H324" s="19">
        <v>-2.2616188279206417E-2</v>
      </c>
      <c r="I324" s="21">
        <v>-0.88795875173441075</v>
      </c>
    </row>
    <row r="325" spans="1:9" ht="15.75" x14ac:dyDescent="0.25">
      <c r="A325" t="s">
        <v>1016</v>
      </c>
      <c r="B325" t="s">
        <v>1017</v>
      </c>
      <c r="C325" s="18" t="s">
        <v>1018</v>
      </c>
      <c r="D325" s="19">
        <v>-0.30639621286335506</v>
      </c>
      <c r="E325" s="20">
        <v>-9.1794591607686771E-2</v>
      </c>
      <c r="F325" s="19">
        <v>0.52433588733462821</v>
      </c>
      <c r="G325" s="20">
        <v>0.6906616688897721</v>
      </c>
      <c r="H325" s="19">
        <v>0.12418886271717061</v>
      </c>
      <c r="I325" s="21">
        <v>0.27732080740723353</v>
      </c>
    </row>
    <row r="326" spans="1:9" ht="15.75" x14ac:dyDescent="0.25">
      <c r="A326" t="s">
        <v>1019</v>
      </c>
      <c r="B326" t="s">
        <v>1020</v>
      </c>
      <c r="C326" s="18" t="s">
        <v>1021</v>
      </c>
      <c r="D326" s="19">
        <v>-0.69033208738939189</v>
      </c>
      <c r="E326" s="20">
        <v>-0.5956341103619931</v>
      </c>
      <c r="F326" s="19">
        <v>7.2417267486846931E-2</v>
      </c>
      <c r="G326" s="20">
        <v>0.23692105389927082</v>
      </c>
      <c r="H326" s="19">
        <v>-0.46854241757166859</v>
      </c>
      <c r="I326" s="21">
        <v>-0.50726129794278418</v>
      </c>
    </row>
    <row r="327" spans="1:9" ht="15.75" x14ac:dyDescent="0.25">
      <c r="A327" t="s">
        <v>1022</v>
      </c>
      <c r="B327" t="s">
        <v>1023</v>
      </c>
      <c r="C327" s="18" t="s">
        <v>1024</v>
      </c>
      <c r="D327" s="19">
        <v>-0.45198299033042671</v>
      </c>
      <c r="E327" s="20">
        <v>-0.58410126587967204</v>
      </c>
      <c r="F327" s="19">
        <v>0.22164114226184517</v>
      </c>
      <c r="G327" s="20">
        <v>0.3361188652931042</v>
      </c>
      <c r="H327" s="19">
        <v>-0.34215461718652385</v>
      </c>
      <c r="I327" s="21">
        <v>0.60867708397487641</v>
      </c>
    </row>
    <row r="328" spans="1:9" ht="15.75" x14ac:dyDescent="0.25">
      <c r="A328" t="s">
        <v>1025</v>
      </c>
      <c r="B328" t="s">
        <v>1026</v>
      </c>
      <c r="C328" s="18" t="s">
        <v>1027</v>
      </c>
      <c r="D328" s="19">
        <v>-0.63596783037079563</v>
      </c>
      <c r="E328" s="20">
        <v>-0.54726234836309595</v>
      </c>
      <c r="F328" s="19">
        <v>0.14205873133113722</v>
      </c>
      <c r="G328" s="20">
        <v>0.25976583043524365</v>
      </c>
      <c r="H328" s="19">
        <v>0.13827660364534411</v>
      </c>
      <c r="I328" s="21">
        <v>0.17403386403298021</v>
      </c>
    </row>
    <row r="329" spans="1:9" ht="15.75" x14ac:dyDescent="0.25">
      <c r="A329" t="s">
        <v>1028</v>
      </c>
      <c r="B329" t="s">
        <v>1029</v>
      </c>
      <c r="C329" s="18" t="s">
        <v>1030</v>
      </c>
      <c r="D329" s="19">
        <v>-0.64079881815234674</v>
      </c>
      <c r="E329" s="20">
        <v>-0.59538670054878806</v>
      </c>
      <c r="F329" s="19">
        <v>0.14806662160135975</v>
      </c>
      <c r="G329" s="20">
        <v>0.19294979238498694</v>
      </c>
      <c r="H329" s="19">
        <v>8.5812488271229004E-2</v>
      </c>
      <c r="I329" s="21">
        <v>0.26730518454535018</v>
      </c>
    </row>
    <row r="330" spans="1:9" ht="15.75" x14ac:dyDescent="0.25">
      <c r="A330" t="s">
        <v>1031</v>
      </c>
      <c r="B330" t="s">
        <v>1032</v>
      </c>
      <c r="C330" s="18" t="s">
        <v>1033</v>
      </c>
      <c r="D330" s="19">
        <v>-0.70233445001910078</v>
      </c>
      <c r="E330" s="20">
        <v>-0.68046621322513956</v>
      </c>
      <c r="F330" s="19">
        <v>0.16452621271213008</v>
      </c>
      <c r="G330" s="20">
        <v>2.8118876872668203E-2</v>
      </c>
      <c r="H330" s="19">
        <v>2.1012274315349133E-2</v>
      </c>
      <c r="I330" s="21">
        <v>0.14661380512822461</v>
      </c>
    </row>
    <row r="331" spans="1:9" ht="15.75" x14ac:dyDescent="0.25">
      <c r="A331" t="s">
        <v>1034</v>
      </c>
      <c r="B331" t="s">
        <v>1035</v>
      </c>
      <c r="C331" s="18" t="s">
        <v>1036</v>
      </c>
      <c r="D331" s="19">
        <v>-0.34871117402980129</v>
      </c>
      <c r="E331" s="20">
        <v>-0.52601171971239258</v>
      </c>
      <c r="F331" s="19">
        <v>0.2514557928895409</v>
      </c>
      <c r="G331" s="20">
        <v>0.44685000259409619</v>
      </c>
      <c r="H331" s="19">
        <v>-0.31049366670894796</v>
      </c>
      <c r="I331" s="21">
        <v>0.42850620550802709</v>
      </c>
    </row>
    <row r="332" spans="1:9" ht="15.75" x14ac:dyDescent="0.25">
      <c r="A332" t="s">
        <v>1037</v>
      </c>
      <c r="B332" t="s">
        <v>1038</v>
      </c>
      <c r="C332" s="18" t="s">
        <v>1039</v>
      </c>
      <c r="D332" s="19">
        <v>-0.2030929436701685</v>
      </c>
      <c r="E332" s="20">
        <v>-0.10949547387939873</v>
      </c>
      <c r="F332" s="19">
        <v>0.74682950539372794</v>
      </c>
      <c r="G332" s="20">
        <v>0.49836430419275723</v>
      </c>
      <c r="H332" s="19">
        <v>0.71051704794792769</v>
      </c>
      <c r="I332" s="21">
        <v>1.0405709112332384</v>
      </c>
    </row>
    <row r="333" spans="1:9" ht="15.75" x14ac:dyDescent="0.25">
      <c r="A333" t="s">
        <v>1040</v>
      </c>
      <c r="B333" t="s">
        <v>1041</v>
      </c>
      <c r="C333" s="18" t="s">
        <v>1042</v>
      </c>
      <c r="D333" s="19">
        <v>-0.25957056183398741</v>
      </c>
      <c r="E333" s="20">
        <v>-0.55400958122829613</v>
      </c>
      <c r="F333" s="19">
        <v>0.30984217501768463</v>
      </c>
      <c r="G333" s="20">
        <v>0.38266758827750369</v>
      </c>
      <c r="H333" s="19">
        <v>-6.6513893600839147E-4</v>
      </c>
      <c r="I333" s="21">
        <v>5.2049308489947543E-2</v>
      </c>
    </row>
    <row r="334" spans="1:9" ht="15.75" x14ac:dyDescent="0.25">
      <c r="A334" t="s">
        <v>1043</v>
      </c>
      <c r="B334" t="s">
        <v>1044</v>
      </c>
      <c r="C334" s="18" t="s">
        <v>1045</v>
      </c>
      <c r="D334" s="19">
        <v>-0.15596323126821218</v>
      </c>
      <c r="E334" s="20">
        <v>-0.26007581267465474</v>
      </c>
      <c r="F334" s="19">
        <v>0.63617077232204911</v>
      </c>
      <c r="G334" s="20">
        <v>0.44848000435447355</v>
      </c>
      <c r="H334" s="19">
        <v>0.43664689995478578</v>
      </c>
      <c r="I334" s="21">
        <v>0.54395726618433726</v>
      </c>
    </row>
    <row r="335" spans="1:9" ht="15.75" x14ac:dyDescent="0.25">
      <c r="A335" t="s">
        <v>1046</v>
      </c>
      <c r="B335" t="s">
        <v>1047</v>
      </c>
      <c r="C335" s="18" t="s">
        <v>1048</v>
      </c>
      <c r="D335" s="19">
        <v>-0.16506214526542368</v>
      </c>
      <c r="E335" s="20">
        <v>0.14580012384272831</v>
      </c>
      <c r="F335" s="19">
        <v>0.75364547512133817</v>
      </c>
      <c r="G335" s="20">
        <v>0.72284888079756571</v>
      </c>
      <c r="H335" s="19">
        <v>0.28333386038443159</v>
      </c>
      <c r="I335" s="21">
        <v>0.63252253326416052</v>
      </c>
    </row>
    <row r="336" spans="1:9" ht="15.75" x14ac:dyDescent="0.25">
      <c r="A336" t="s">
        <v>1049</v>
      </c>
      <c r="B336" t="s">
        <v>1050</v>
      </c>
      <c r="C336" s="18" t="s">
        <v>1051</v>
      </c>
      <c r="D336" s="19">
        <v>-0.65148762071199895</v>
      </c>
      <c r="E336" s="20">
        <v>-0.52751606847009258</v>
      </c>
      <c r="F336" s="19">
        <v>0.30137873812389826</v>
      </c>
      <c r="G336" s="20">
        <v>7.6999660169929929E-3</v>
      </c>
      <c r="H336" s="19">
        <v>7.5904142971397387E-2</v>
      </c>
      <c r="I336" s="21">
        <v>0.25169425465659551</v>
      </c>
    </row>
    <row r="337" spans="1:9" ht="15.75" x14ac:dyDescent="0.25">
      <c r="A337" t="s">
        <v>1052</v>
      </c>
      <c r="B337" t="s">
        <v>1053</v>
      </c>
      <c r="C337" s="18" t="s">
        <v>1054</v>
      </c>
      <c r="D337" s="19">
        <v>-0.50020260830553021</v>
      </c>
      <c r="E337" s="20">
        <v>-0.63470748462940096</v>
      </c>
      <c r="F337" s="19">
        <v>9.6485531070230501E-2</v>
      </c>
      <c r="G337" s="20">
        <v>0.25147633240963535</v>
      </c>
      <c r="H337" s="19">
        <v>-4.3959004508208999E-2</v>
      </c>
      <c r="I337" s="21">
        <v>-2.3562896008462564E-2</v>
      </c>
    </row>
    <row r="338" spans="1:9" ht="15.75" x14ac:dyDescent="0.25">
      <c r="A338" t="s">
        <v>1055</v>
      </c>
      <c r="B338" t="s">
        <v>1056</v>
      </c>
      <c r="C338" s="18" t="s">
        <v>1057</v>
      </c>
      <c r="D338" s="19">
        <v>-0.64374396176276139</v>
      </c>
      <c r="E338" s="20">
        <v>-0.54909926493834982</v>
      </c>
      <c r="F338" s="19">
        <v>0.16073477287198723</v>
      </c>
      <c r="G338" s="20">
        <v>0.12046902862817098</v>
      </c>
      <c r="H338" s="19">
        <v>9.0376293396928764E-3</v>
      </c>
      <c r="I338" s="21">
        <v>8.4615092403047945E-2</v>
      </c>
    </row>
    <row r="339" spans="1:9" ht="15.75" x14ac:dyDescent="0.25">
      <c r="A339" t="s">
        <v>1058</v>
      </c>
      <c r="B339" t="s">
        <v>1059</v>
      </c>
      <c r="C339" s="18" t="s">
        <v>1060</v>
      </c>
      <c r="D339" s="19">
        <v>-0.50402997329969312</v>
      </c>
      <c r="E339" s="20">
        <v>-0.57274957851792729</v>
      </c>
      <c r="F339" s="19">
        <v>0.13342231370298907</v>
      </c>
      <c r="G339" s="20">
        <v>0.25301926282243842</v>
      </c>
      <c r="H339" s="19">
        <v>1.4511354320000391E-2</v>
      </c>
      <c r="I339" s="21">
        <v>-6.1350603657938083E-2</v>
      </c>
    </row>
    <row r="340" spans="1:9" ht="15.75" x14ac:dyDescent="0.25">
      <c r="A340" t="s">
        <v>1061</v>
      </c>
      <c r="B340" t="s">
        <v>1062</v>
      </c>
      <c r="C340" s="18" t="s">
        <v>1063</v>
      </c>
      <c r="D340" s="19">
        <v>-0.38605042412848378</v>
      </c>
      <c r="E340" s="20">
        <v>-0.66056267134349478</v>
      </c>
      <c r="F340" s="19">
        <v>0.21096195830857867</v>
      </c>
      <c r="G340" s="20">
        <v>0.19711464874081386</v>
      </c>
      <c r="H340" s="19">
        <v>-0.27226744793866031</v>
      </c>
      <c r="I340" s="21">
        <v>0.27338908436467735</v>
      </c>
    </row>
    <row r="341" spans="1:9" ht="15.75" x14ac:dyDescent="0.25">
      <c r="A341" t="s">
        <v>1064</v>
      </c>
      <c r="B341" t="s">
        <v>1065</v>
      </c>
      <c r="C341" s="18" t="s">
        <v>1066</v>
      </c>
      <c r="D341" s="19">
        <v>-7.9352357557533504E-2</v>
      </c>
      <c r="E341" s="20">
        <v>-0.10114378810679336</v>
      </c>
      <c r="F341" s="19">
        <v>0.6195378957376364</v>
      </c>
      <c r="G341" s="20">
        <v>0.64884094694937555</v>
      </c>
      <c r="H341" s="19">
        <v>-0.12515738939293006</v>
      </c>
      <c r="I341" s="21">
        <v>0.34514909624656553</v>
      </c>
    </row>
    <row r="342" spans="1:9" ht="15.75" x14ac:dyDescent="0.25">
      <c r="A342" t="s">
        <v>1067</v>
      </c>
      <c r="B342" t="s">
        <v>1068</v>
      </c>
      <c r="C342" s="18" t="s">
        <v>1069</v>
      </c>
      <c r="D342" s="19">
        <v>-0.59953080878530618</v>
      </c>
      <c r="E342" s="20">
        <v>-0.48908978354300842</v>
      </c>
      <c r="F342" s="19">
        <v>0.2086721472686679</v>
      </c>
      <c r="G342" s="20">
        <v>0.13266223753056122</v>
      </c>
      <c r="H342" s="19">
        <v>8.5404126503783706E-2</v>
      </c>
      <c r="I342" s="21">
        <v>9.5412883789125533E-2</v>
      </c>
    </row>
    <row r="343" spans="1:9" ht="15.75" x14ac:dyDescent="0.25">
      <c r="A343" t="s">
        <v>1070</v>
      </c>
      <c r="B343" t="s">
        <v>1071</v>
      </c>
      <c r="C343" s="18" t="s">
        <v>1072</v>
      </c>
      <c r="D343" s="19">
        <v>-0.33413501140396651</v>
      </c>
      <c r="E343" s="20">
        <v>-0.37984512534887604</v>
      </c>
      <c r="F343" s="19">
        <v>0.21586983114721259</v>
      </c>
      <c r="G343" s="20">
        <v>0.49560006060453893</v>
      </c>
      <c r="H343" s="19">
        <v>-4.128032764924483E-2</v>
      </c>
      <c r="I343" s="21">
        <v>8.4340879676285882E-2</v>
      </c>
    </row>
    <row r="344" spans="1:9" ht="15.75" x14ac:dyDescent="0.25">
      <c r="A344" t="s">
        <v>1073</v>
      </c>
      <c r="B344" t="s">
        <v>1074</v>
      </c>
      <c r="C344" s="18" t="s">
        <v>1075</v>
      </c>
      <c r="D344" s="19">
        <v>-0.22258132074282977</v>
      </c>
      <c r="E344" s="20">
        <v>-0.24196881705312587</v>
      </c>
      <c r="F344" s="19">
        <v>0.59249984358055952</v>
      </c>
      <c r="G344" s="20">
        <v>0.3608414983944811</v>
      </c>
      <c r="H344" s="19">
        <v>0.3003210841280346</v>
      </c>
      <c r="I344" s="21">
        <v>-4.0955408332425253E-2</v>
      </c>
    </row>
    <row r="345" spans="1:9" ht="15.75" x14ac:dyDescent="0.25">
      <c r="A345" t="s">
        <v>1076</v>
      </c>
      <c r="B345" t="s">
        <v>1077</v>
      </c>
      <c r="C345" s="18" t="s">
        <v>1078</v>
      </c>
      <c r="D345" s="19">
        <v>-0.59784736468219823</v>
      </c>
      <c r="E345" s="20">
        <v>-0.69701367636018186</v>
      </c>
      <c r="F345" s="19">
        <v>0.14736468201887259</v>
      </c>
      <c r="G345" s="20">
        <v>-3.0790886766262404E-2</v>
      </c>
      <c r="H345" s="19">
        <v>0.25548386946468943</v>
      </c>
      <c r="I345" s="21">
        <v>-4.5129717674411762E-2</v>
      </c>
    </row>
    <row r="346" spans="1:9" ht="15.75" x14ac:dyDescent="0.25">
      <c r="A346" t="s">
        <v>1079</v>
      </c>
      <c r="B346" t="s">
        <v>1080</v>
      </c>
      <c r="C346" s="18" t="s">
        <v>1081</v>
      </c>
      <c r="D346" s="19">
        <v>0.44783581496091451</v>
      </c>
      <c r="E346" s="20">
        <v>0.44168780719479894</v>
      </c>
      <c r="F346" s="19">
        <v>-0.13818005083491905</v>
      </c>
      <c r="G346" s="20">
        <v>-0.37899847843363499</v>
      </c>
      <c r="H346" s="19">
        <v>-2.5250368793298533E-2</v>
      </c>
      <c r="I346" s="21">
        <v>-0.50015677161810967</v>
      </c>
    </row>
    <row r="347" spans="1:9" ht="15.75" x14ac:dyDescent="0.25">
      <c r="A347" t="s">
        <v>1082</v>
      </c>
      <c r="B347" t="s">
        <v>1083</v>
      </c>
      <c r="C347" s="18" t="s">
        <v>1084</v>
      </c>
      <c r="D347" s="19">
        <v>0.4839261106950728</v>
      </c>
      <c r="E347" s="20">
        <v>0.52023575162651226</v>
      </c>
      <c r="F347" s="19">
        <v>-6.8578566878210623E-2</v>
      </c>
      <c r="G347" s="20">
        <v>-0.34765058760344142</v>
      </c>
      <c r="H347" s="19">
        <v>-0.16198269205667493</v>
      </c>
      <c r="I347" s="21">
        <v>-0.16372198796569518</v>
      </c>
    </row>
    <row r="348" spans="1:9" ht="15.75" x14ac:dyDescent="0.25">
      <c r="A348" t="s">
        <v>1085</v>
      </c>
      <c r="B348" t="s">
        <v>1086</v>
      </c>
      <c r="C348" s="18" t="s">
        <v>1087</v>
      </c>
      <c r="D348" s="19">
        <v>0.3291339101050012</v>
      </c>
      <c r="E348" s="20">
        <v>0.39169633101370904</v>
      </c>
      <c r="F348" s="19">
        <v>-0.32508881672103068</v>
      </c>
      <c r="G348" s="20">
        <v>-0.38490594576705051</v>
      </c>
      <c r="H348" s="19">
        <v>0.10066275777646384</v>
      </c>
      <c r="I348" s="21">
        <v>-0.2843380116090477</v>
      </c>
    </row>
    <row r="349" spans="1:9" ht="15.75" x14ac:dyDescent="0.25">
      <c r="A349" t="s">
        <v>1088</v>
      </c>
      <c r="B349" t="s">
        <v>1089</v>
      </c>
      <c r="C349" s="18" t="s">
        <v>1090</v>
      </c>
      <c r="D349" s="19">
        <v>0.46430745786385441</v>
      </c>
      <c r="E349" s="20">
        <v>0.25286142703384273</v>
      </c>
      <c r="F349" s="19">
        <v>-0.29261408192878569</v>
      </c>
      <c r="G349" s="20">
        <v>-0.43049418987903332</v>
      </c>
      <c r="H349" s="19">
        <v>-8.0266464393971504E-2</v>
      </c>
      <c r="I349" s="21">
        <v>-0.38165204521863172</v>
      </c>
    </row>
    <row r="350" spans="1:9" ht="15.75" x14ac:dyDescent="0.25">
      <c r="A350" t="s">
        <v>1091</v>
      </c>
      <c r="B350" t="s">
        <v>1092</v>
      </c>
      <c r="C350" s="18" t="s">
        <v>1093</v>
      </c>
      <c r="D350" s="19">
        <v>0.48770846983937888</v>
      </c>
      <c r="E350" s="20">
        <v>0.44364291308448739</v>
      </c>
      <c r="F350" s="19">
        <v>-0.3885644873842577</v>
      </c>
      <c r="G350" s="20">
        <v>-0.12046401423058634</v>
      </c>
      <c r="H350" s="19">
        <v>-0.25985989737538479</v>
      </c>
      <c r="I350" s="21">
        <v>-0.17084428125250628</v>
      </c>
    </row>
    <row r="351" spans="1:9" ht="15.75" x14ac:dyDescent="0.25">
      <c r="A351" t="s">
        <v>1094</v>
      </c>
      <c r="B351" t="s">
        <v>1095</v>
      </c>
      <c r="C351" s="18" t="s">
        <v>1096</v>
      </c>
      <c r="D351" s="19">
        <v>0.50624035640883602</v>
      </c>
      <c r="E351" s="20">
        <v>0.53939389655699843</v>
      </c>
      <c r="F351" s="19">
        <v>-6.7797513145583688E-2</v>
      </c>
      <c r="G351" s="20">
        <v>-0.32933734420717942</v>
      </c>
      <c r="H351" s="19">
        <v>-0.28743652381805207</v>
      </c>
      <c r="I351" s="21">
        <v>-0.18308210235351541</v>
      </c>
    </row>
    <row r="352" spans="1:9" ht="15.75" x14ac:dyDescent="0.25">
      <c r="A352" t="s">
        <v>1097</v>
      </c>
      <c r="B352" t="s">
        <v>1098</v>
      </c>
      <c r="C352" s="18" t="s">
        <v>1099</v>
      </c>
      <c r="D352" s="19">
        <v>-2.4613881512397517E-2</v>
      </c>
      <c r="E352" s="20">
        <v>-0.23737303887580996</v>
      </c>
      <c r="F352" s="19">
        <v>-0.88108253853138674</v>
      </c>
      <c r="G352" s="20">
        <v>-0.83529612314952129</v>
      </c>
      <c r="H352" s="19">
        <v>0.19739491729217784</v>
      </c>
      <c r="I352" s="21">
        <v>-0.48266102182253245</v>
      </c>
    </row>
    <row r="353" spans="1:9" ht="15.75" x14ac:dyDescent="0.25">
      <c r="A353" t="s">
        <v>1100</v>
      </c>
      <c r="B353" t="s">
        <v>1101</v>
      </c>
      <c r="C353" s="18" t="s">
        <v>1102</v>
      </c>
      <c r="D353" s="19">
        <v>0.51668866214790699</v>
      </c>
      <c r="E353" s="20">
        <v>0.25700482721230972</v>
      </c>
      <c r="F353" s="19">
        <v>-0.27204468308827445</v>
      </c>
      <c r="G353" s="20">
        <v>-0.41078082318055326</v>
      </c>
      <c r="H353" s="19">
        <v>-0.33379908435404637</v>
      </c>
      <c r="I353" s="21">
        <v>-0.13320118808392203</v>
      </c>
    </row>
    <row r="354" spans="1:9" ht="15.75" x14ac:dyDescent="0.25">
      <c r="A354" t="s">
        <v>1103</v>
      </c>
      <c r="B354" t="s">
        <v>1104</v>
      </c>
      <c r="C354" s="18" t="s">
        <v>1105</v>
      </c>
      <c r="D354" s="19">
        <v>0.46908718881934358</v>
      </c>
      <c r="E354" s="20">
        <v>0.40173276883882036</v>
      </c>
      <c r="F354" s="19">
        <v>-0.2502767445203693</v>
      </c>
      <c r="G354" s="20">
        <v>-0.33862224037871819</v>
      </c>
      <c r="H354" s="19">
        <v>-2.9855316722112502E-2</v>
      </c>
      <c r="I354" s="21">
        <v>-0.39016316960904601</v>
      </c>
    </row>
    <row r="355" spans="1:9" ht="15.75" x14ac:dyDescent="0.25">
      <c r="A355" t="s">
        <v>1106</v>
      </c>
      <c r="B355" t="s">
        <v>1107</v>
      </c>
      <c r="C355" s="18" t="s">
        <v>1108</v>
      </c>
      <c r="D355" s="19">
        <v>0.50984789533978225</v>
      </c>
      <c r="E355" s="20">
        <v>0.62559727598917181</v>
      </c>
      <c r="F355" s="19">
        <v>-0.32716118670001265</v>
      </c>
      <c r="G355" s="20">
        <v>-8.8128410302323046E-3</v>
      </c>
      <c r="H355" s="19">
        <v>-0.12429115143384496</v>
      </c>
      <c r="I355" s="21">
        <v>6.9167916544034147E-2</v>
      </c>
    </row>
    <row r="356" spans="1:9" ht="15.75" x14ac:dyDescent="0.25">
      <c r="A356" t="s">
        <v>1109</v>
      </c>
      <c r="B356" t="s">
        <v>1110</v>
      </c>
      <c r="C356" s="18" t="s">
        <v>1111</v>
      </c>
      <c r="D356" s="19">
        <v>0.32626423056581594</v>
      </c>
      <c r="E356" s="20">
        <v>0.16071770836131083</v>
      </c>
      <c r="F356" s="19">
        <v>-0.40332486070035456</v>
      </c>
      <c r="G356" s="20">
        <v>-0.59367294647820157</v>
      </c>
      <c r="H356" s="19">
        <v>4.7128876014576604E-2</v>
      </c>
      <c r="I356" s="21">
        <v>-0.61820663149552413</v>
      </c>
    </row>
    <row r="357" spans="1:9" ht="15.75" x14ac:dyDescent="0.25">
      <c r="A357" t="s">
        <v>1112</v>
      </c>
      <c r="B357" t="s">
        <v>1113</v>
      </c>
      <c r="C357" s="18" t="s">
        <v>1114</v>
      </c>
      <c r="D357" s="19">
        <v>0.38025867913693978</v>
      </c>
      <c r="E357" s="20">
        <v>0.64307918268669706</v>
      </c>
      <c r="F357" s="19">
        <v>-0.24710911906895228</v>
      </c>
      <c r="G357" s="20">
        <v>-0.23416701318987407</v>
      </c>
      <c r="H357" s="19">
        <v>-2.8815174465851884E-2</v>
      </c>
      <c r="I357" s="21">
        <v>-0.2567376754347922</v>
      </c>
    </row>
    <row r="358" spans="1:9" ht="15.75" x14ac:dyDescent="0.25">
      <c r="A358" t="s">
        <v>1115</v>
      </c>
      <c r="B358" t="s">
        <v>1116</v>
      </c>
      <c r="C358" s="18" t="s">
        <v>1117</v>
      </c>
      <c r="D358" s="19">
        <v>0.41887518009041347</v>
      </c>
      <c r="E358" s="20">
        <v>0.72568702589335188</v>
      </c>
      <c r="F358" s="19">
        <v>-0.25596499768792069</v>
      </c>
      <c r="G358" s="20">
        <v>-0.10573987068397708</v>
      </c>
      <c r="H358" s="19">
        <v>-0.10430384572177132</v>
      </c>
      <c r="I358" s="21">
        <v>-2.85879457700422E-3</v>
      </c>
    </row>
    <row r="359" spans="1:9" ht="15.75" x14ac:dyDescent="0.25">
      <c r="A359" t="s">
        <v>1118</v>
      </c>
      <c r="B359" t="s">
        <v>1119</v>
      </c>
      <c r="C359" s="18" t="s">
        <v>1120</v>
      </c>
      <c r="D359" s="19">
        <v>0.38943306263300265</v>
      </c>
      <c r="E359" s="20">
        <v>0.59144008187524022</v>
      </c>
      <c r="F359" s="19">
        <v>-0.32304660330673635</v>
      </c>
      <c r="G359" s="20">
        <v>-0.21127976403986892</v>
      </c>
      <c r="H359" s="19">
        <v>-0.17798879385841931</v>
      </c>
      <c r="I359" s="21">
        <v>-0.27238874732865831</v>
      </c>
    </row>
    <row r="360" spans="1:9" ht="15.75" x14ac:dyDescent="0.25">
      <c r="A360" t="s">
        <v>1121</v>
      </c>
      <c r="B360" t="s">
        <v>1122</v>
      </c>
      <c r="C360" s="18" t="s">
        <v>1123</v>
      </c>
      <c r="D360" s="19">
        <v>0.21826138317358784</v>
      </c>
      <c r="E360" s="20">
        <v>-8.508794927986707E-2</v>
      </c>
      <c r="F360" s="19">
        <v>-0.60921865099970129</v>
      </c>
      <c r="G360" s="20">
        <v>-0.78385617376191286</v>
      </c>
      <c r="H360" s="19">
        <v>-0.14375685868441823</v>
      </c>
      <c r="I360" s="21">
        <v>-0.27041208161453367</v>
      </c>
    </row>
    <row r="361" spans="1:9" ht="15.75" x14ac:dyDescent="0.25">
      <c r="A361" t="s">
        <v>1124</v>
      </c>
      <c r="B361" t="s">
        <v>1125</v>
      </c>
      <c r="C361" s="18" t="s">
        <v>1126</v>
      </c>
      <c r="D361" s="19">
        <v>0.44183155627947457</v>
      </c>
      <c r="E361" s="20">
        <v>0.52218258721972388</v>
      </c>
      <c r="F361" s="19">
        <v>-0.37827726578641657</v>
      </c>
      <c r="G361" s="20">
        <v>-0.1880434545514017</v>
      </c>
      <c r="H361" s="19">
        <v>4.8901017076861675E-2</v>
      </c>
      <c r="I361" s="21">
        <v>-0.32925407648901495</v>
      </c>
    </row>
    <row r="362" spans="1:9" ht="15.75" x14ac:dyDescent="0.25">
      <c r="A362" t="s">
        <v>1127</v>
      </c>
      <c r="B362" t="s">
        <v>1128</v>
      </c>
      <c r="C362" s="18" t="s">
        <v>1129</v>
      </c>
      <c r="D362" s="19">
        <v>0.52554163059634529</v>
      </c>
      <c r="E362" s="20">
        <v>0.48477582744780867</v>
      </c>
      <c r="F362" s="19">
        <v>-0.43645633440139475</v>
      </c>
      <c r="G362" s="20">
        <v>-8.865298932638771E-2</v>
      </c>
      <c r="H362" s="19">
        <v>-0.11073882536252076</v>
      </c>
      <c r="I362" s="21">
        <v>-0.353811781187928</v>
      </c>
    </row>
    <row r="363" spans="1:9" ht="15.75" x14ac:dyDescent="0.25">
      <c r="A363" t="s">
        <v>1130</v>
      </c>
      <c r="B363" t="s">
        <v>1131</v>
      </c>
      <c r="C363" s="18" t="s">
        <v>1132</v>
      </c>
      <c r="D363" s="19">
        <v>0.43033459525993933</v>
      </c>
      <c r="E363" s="20">
        <v>0.53233498816038671</v>
      </c>
      <c r="F363" s="19">
        <v>-0.1575875479264825</v>
      </c>
      <c r="G363" s="20">
        <v>-0.42153518652986677</v>
      </c>
      <c r="H363" s="19">
        <v>-9.6435295004684618E-2</v>
      </c>
      <c r="I363" s="21">
        <v>-0.41425402901105179</v>
      </c>
    </row>
    <row r="364" spans="1:9" ht="15.75" x14ac:dyDescent="0.25">
      <c r="A364" t="s">
        <v>1133</v>
      </c>
      <c r="B364" t="s">
        <v>1134</v>
      </c>
      <c r="C364" s="18" t="s">
        <v>1135</v>
      </c>
      <c r="D364" s="19">
        <v>0.35657519632060286</v>
      </c>
      <c r="E364" s="20">
        <v>0.37699385466942531</v>
      </c>
      <c r="F364" s="19">
        <v>-0.32118075280560676</v>
      </c>
      <c r="G364" s="20">
        <v>-0.50337066345324066</v>
      </c>
      <c r="H364" s="19">
        <v>0.1687436757561015</v>
      </c>
      <c r="I364" s="21">
        <v>-0.42635629829590088</v>
      </c>
    </row>
    <row r="365" spans="1:9" ht="15.75" x14ac:dyDescent="0.25">
      <c r="A365" t="s">
        <v>1136</v>
      </c>
      <c r="B365" t="s">
        <v>1137</v>
      </c>
      <c r="C365" s="18" t="s">
        <v>1138</v>
      </c>
      <c r="D365" s="19">
        <v>0.34547664557857638</v>
      </c>
      <c r="E365" s="20">
        <v>0.63429865990908807</v>
      </c>
      <c r="F365" s="19">
        <v>-0.37109922368984016</v>
      </c>
      <c r="G365" s="20">
        <v>-0.21992469286029134</v>
      </c>
      <c r="H365" s="19">
        <v>6.0699278440938781E-2</v>
      </c>
      <c r="I365" s="21">
        <v>-0.3889017071209277</v>
      </c>
    </row>
    <row r="366" spans="1:9" ht="15.75" x14ac:dyDescent="0.25">
      <c r="A366" t="s">
        <v>1139</v>
      </c>
      <c r="B366" t="s">
        <v>1140</v>
      </c>
      <c r="C366" s="18" t="s">
        <v>1141</v>
      </c>
      <c r="D366" s="19">
        <v>0.47901679497184912</v>
      </c>
      <c r="E366" s="20">
        <v>0.48841426869337096</v>
      </c>
      <c r="F366" s="19">
        <v>-0.15682819732611186</v>
      </c>
      <c r="G366" s="20">
        <v>-0.46124526203307986</v>
      </c>
      <c r="H366" s="19">
        <v>-0.11165546606402144</v>
      </c>
      <c r="I366" s="21">
        <v>-0.29926899615081343</v>
      </c>
    </row>
    <row r="367" spans="1:9" ht="15.75" x14ac:dyDescent="0.25">
      <c r="A367" t="s">
        <v>1142</v>
      </c>
      <c r="B367" t="s">
        <v>1143</v>
      </c>
      <c r="C367" s="18" t="s">
        <v>1144</v>
      </c>
      <c r="D367" s="19">
        <v>0.23297401554273192</v>
      </c>
      <c r="E367" s="20">
        <v>0.34857867828754424</v>
      </c>
      <c r="F367" s="19">
        <v>-0.5826025069539631</v>
      </c>
      <c r="G367" s="20">
        <v>-0.43130955340156635</v>
      </c>
      <c r="H367" s="19">
        <v>-0.23786627451119824</v>
      </c>
      <c r="I367" s="21">
        <v>-0.75096188622945526</v>
      </c>
    </row>
    <row r="368" spans="1:9" ht="15.75" x14ac:dyDescent="0.25">
      <c r="A368" t="s">
        <v>1145</v>
      </c>
      <c r="B368" t="s">
        <v>1146</v>
      </c>
      <c r="C368" s="18" t="s">
        <v>1147</v>
      </c>
      <c r="D368" s="19">
        <v>0.37673616362882961</v>
      </c>
      <c r="E368" s="20">
        <v>0.33200436583656356</v>
      </c>
      <c r="F368" s="19">
        <v>-0.35849743665445588</v>
      </c>
      <c r="G368" s="20">
        <v>-0.52897936636085408</v>
      </c>
      <c r="H368" s="19">
        <v>0.12889651829379295</v>
      </c>
      <c r="I368" s="21">
        <v>-0.52571751334093142</v>
      </c>
    </row>
    <row r="369" spans="1:9" ht="15.75" x14ac:dyDescent="0.25">
      <c r="A369" t="s">
        <v>1148</v>
      </c>
      <c r="B369" t="s">
        <v>1149</v>
      </c>
      <c r="C369" s="18" t="s">
        <v>1150</v>
      </c>
      <c r="D369" s="19">
        <v>0.47636676374529618</v>
      </c>
      <c r="E369" s="20">
        <v>0.46906934825299784</v>
      </c>
      <c r="F369" s="19">
        <v>-0.33099719992899451</v>
      </c>
      <c r="G369" s="20">
        <v>-0.3230337542044418</v>
      </c>
      <c r="H369" s="19">
        <v>-0.31028829954097314</v>
      </c>
      <c r="I369" s="21">
        <v>-8.3143380005469114E-2</v>
      </c>
    </row>
    <row r="370" spans="1:9" ht="15.75" x14ac:dyDescent="0.25">
      <c r="A370" t="s">
        <v>1151</v>
      </c>
      <c r="B370" t="s">
        <v>1152</v>
      </c>
      <c r="C370" s="18" t="s">
        <v>1153</v>
      </c>
      <c r="D370" s="19">
        <v>0.40129163045491467</v>
      </c>
      <c r="E370" s="20">
        <v>0.53027355253642605</v>
      </c>
      <c r="F370" s="19">
        <v>-0.20050950208782492</v>
      </c>
      <c r="G370" s="20">
        <v>-0.46828985025876213</v>
      </c>
      <c r="H370" s="19">
        <v>-0.18667495254526645</v>
      </c>
      <c r="I370" s="21">
        <v>-0.40584419854614073</v>
      </c>
    </row>
    <row r="371" spans="1:9" ht="15.75" x14ac:dyDescent="0.25">
      <c r="A371" t="s">
        <v>1154</v>
      </c>
      <c r="B371" t="s">
        <v>1155</v>
      </c>
      <c r="C371" s="18" t="s">
        <v>1156</v>
      </c>
      <c r="D371" s="19">
        <v>0.21351745091421923</v>
      </c>
      <c r="E371" s="20">
        <v>0.31092689065332163</v>
      </c>
      <c r="F371" s="19">
        <v>-0.37823519845233888</v>
      </c>
      <c r="G371" s="20">
        <v>-0.70116188526088741</v>
      </c>
      <c r="H371" s="19">
        <v>-0.15819897686672402</v>
      </c>
      <c r="I371" s="21">
        <v>-0.47741997428933874</v>
      </c>
    </row>
    <row r="372" spans="1:9" ht="15.75" x14ac:dyDescent="0.25">
      <c r="A372" t="s">
        <v>1157</v>
      </c>
      <c r="B372" t="s">
        <v>1158</v>
      </c>
      <c r="C372" s="18" t="s">
        <v>1159</v>
      </c>
      <c r="D372" s="19">
        <v>0.14750417332661825</v>
      </c>
      <c r="E372" s="20">
        <v>0.49707062075659714</v>
      </c>
      <c r="F372" s="19">
        <v>-0.4367849574957875</v>
      </c>
      <c r="G372" s="20">
        <v>-0.52625222842988517</v>
      </c>
      <c r="H372" s="19">
        <v>-0.25279647771217661</v>
      </c>
      <c r="I372" s="21">
        <v>-0.38393822384694093</v>
      </c>
    </row>
    <row r="373" spans="1:9" ht="15.75" x14ac:dyDescent="0.25">
      <c r="A373" t="s">
        <v>1160</v>
      </c>
      <c r="B373" t="s">
        <v>1161</v>
      </c>
      <c r="C373" s="18" t="s">
        <v>1162</v>
      </c>
      <c r="D373" s="19">
        <v>0.36870652725836389</v>
      </c>
      <c r="E373" s="20">
        <v>0.43409750743798314</v>
      </c>
      <c r="F373" s="19">
        <v>-0.3036472253031765</v>
      </c>
      <c r="G373" s="20">
        <v>-0.50996194602497669</v>
      </c>
      <c r="H373" s="19">
        <v>4.5359962163253276E-2</v>
      </c>
      <c r="I373" s="21">
        <v>-8.8763016149304402E-2</v>
      </c>
    </row>
    <row r="374" spans="1:9" ht="15.75" x14ac:dyDescent="0.25">
      <c r="A374" t="s">
        <v>1163</v>
      </c>
      <c r="B374" t="s">
        <v>1164</v>
      </c>
      <c r="C374" s="18" t="s">
        <v>1165</v>
      </c>
      <c r="D374" s="19">
        <v>0.37882776187011902</v>
      </c>
      <c r="E374" s="20">
        <v>0.35277172837604387</v>
      </c>
      <c r="F374" s="19">
        <v>-0.27341438602267853</v>
      </c>
      <c r="G374" s="20">
        <v>-0.61222458023214976</v>
      </c>
      <c r="H374" s="19">
        <v>-0.1136296093422271</v>
      </c>
      <c r="I374" s="21">
        <v>-0.3688478618991981</v>
      </c>
    </row>
    <row r="375" spans="1:9" ht="15.75" x14ac:dyDescent="0.25">
      <c r="A375" t="s">
        <v>1166</v>
      </c>
      <c r="B375" t="s">
        <v>1167</v>
      </c>
      <c r="C375" s="18" t="s">
        <v>1168</v>
      </c>
      <c r="D375" s="19">
        <v>0.47129303694525038</v>
      </c>
      <c r="E375" s="20">
        <v>0.21973359247341134</v>
      </c>
      <c r="F375" s="19">
        <v>-0.45813394173846878</v>
      </c>
      <c r="G375" s="20">
        <v>-0.47681552801749832</v>
      </c>
      <c r="H375" s="19">
        <v>0.14580500305759031</v>
      </c>
      <c r="I375" s="21">
        <v>-0.40958936853591876</v>
      </c>
    </row>
    <row r="376" spans="1:9" ht="15.75" x14ac:dyDescent="0.25">
      <c r="A376" t="s">
        <v>1169</v>
      </c>
      <c r="B376" t="s">
        <v>1170</v>
      </c>
      <c r="C376" s="18" t="s">
        <v>1171</v>
      </c>
      <c r="D376" s="19">
        <v>0.47703977619838911</v>
      </c>
      <c r="E376" s="20">
        <v>0.51101185113599779</v>
      </c>
      <c r="F376" s="19">
        <v>-0.38075753346868224</v>
      </c>
      <c r="G376" s="20">
        <v>-0.25818420759653693</v>
      </c>
      <c r="H376" s="19">
        <v>0.1141227964117788</v>
      </c>
      <c r="I376" s="21">
        <v>-0.36863105301548138</v>
      </c>
    </row>
    <row r="377" spans="1:9" ht="15.75" x14ac:dyDescent="0.25">
      <c r="A377" t="s">
        <v>1172</v>
      </c>
      <c r="B377" t="s">
        <v>1173</v>
      </c>
      <c r="C377" s="18" t="s">
        <v>1174</v>
      </c>
      <c r="D377" s="19">
        <v>0.40058837081762083</v>
      </c>
      <c r="E377" s="20">
        <v>0.47912656298459089</v>
      </c>
      <c r="F377" s="19">
        <v>-0.4939117790970865</v>
      </c>
      <c r="G377" s="20">
        <v>-0.25646376726227815</v>
      </c>
      <c r="H377" s="19">
        <v>-0.30368500371915508</v>
      </c>
      <c r="I377" s="21">
        <v>-0.16136861557366933</v>
      </c>
    </row>
    <row r="378" spans="1:9" ht="15.75" x14ac:dyDescent="0.25">
      <c r="A378" t="s">
        <v>1175</v>
      </c>
      <c r="B378" t="s">
        <v>1176</v>
      </c>
      <c r="C378" s="18" t="s">
        <v>1177</v>
      </c>
      <c r="D378" s="19">
        <v>0.11291963405559691</v>
      </c>
      <c r="E378" s="20">
        <v>3.5341327386717206E-2</v>
      </c>
      <c r="F378" s="19">
        <v>-0.92143190266572217</v>
      </c>
      <c r="G378" s="20">
        <v>-0.56127441052175087</v>
      </c>
      <c r="H378" s="19">
        <v>-0.39157510049959332</v>
      </c>
      <c r="I378" s="21">
        <v>-0.7433614326217779</v>
      </c>
    </row>
    <row r="379" spans="1:9" ht="15.75" x14ac:dyDescent="0.25">
      <c r="A379" t="s">
        <v>1178</v>
      </c>
      <c r="B379" t="s">
        <v>1179</v>
      </c>
      <c r="C379" s="18" t="s">
        <v>1180</v>
      </c>
      <c r="D379" s="19">
        <v>0.51548177071768797</v>
      </c>
      <c r="E379" s="20">
        <v>0.859733661784429</v>
      </c>
      <c r="F379" s="19">
        <v>-0.1157339265819215</v>
      </c>
      <c r="G379" s="20">
        <v>-0.14693458306998727</v>
      </c>
      <c r="H379" s="19">
        <v>-9.0452195551606107E-2</v>
      </c>
      <c r="I379" s="21">
        <v>-0.46901157924614389</v>
      </c>
    </row>
    <row r="380" spans="1:9" ht="15.75" x14ac:dyDescent="0.25">
      <c r="A380" t="s">
        <v>1181</v>
      </c>
      <c r="B380" t="s">
        <v>1182</v>
      </c>
      <c r="C380" s="18" t="s">
        <v>1183</v>
      </c>
      <c r="D380" s="19">
        <v>0.5436550947513995</v>
      </c>
      <c r="E380" s="20">
        <v>0.3295782037997278</v>
      </c>
      <c r="F380" s="19">
        <v>-0.3017422066833918</v>
      </c>
      <c r="G380" s="20">
        <v>-0.46303117473322625</v>
      </c>
      <c r="H380" s="19">
        <v>-9.6671892253308855E-2</v>
      </c>
      <c r="I380" s="21">
        <v>-0.39033153858076508</v>
      </c>
    </row>
    <row r="381" spans="1:9" ht="15.75" x14ac:dyDescent="0.25">
      <c r="A381" t="s">
        <v>1184</v>
      </c>
      <c r="B381" t="s">
        <v>1185</v>
      </c>
      <c r="C381" s="18" t="s">
        <v>1186</v>
      </c>
      <c r="D381" s="19">
        <v>0.35597247705231627</v>
      </c>
      <c r="E381" s="20">
        <v>0.72972089362556924</v>
      </c>
      <c r="F381" s="19">
        <v>-0.25982430109819554</v>
      </c>
      <c r="G381" s="20">
        <v>-0.29358815259802945</v>
      </c>
      <c r="H381" s="19">
        <v>-0.29552768817969133</v>
      </c>
      <c r="I381" s="21">
        <v>-4.4728974654130726E-2</v>
      </c>
    </row>
    <row r="382" spans="1:9" ht="15.75" x14ac:dyDescent="0.25">
      <c r="A382" t="s">
        <v>1187</v>
      </c>
      <c r="B382" t="s">
        <v>1188</v>
      </c>
      <c r="C382" s="18" t="s">
        <v>1189</v>
      </c>
      <c r="D382" s="19">
        <v>0.45959044198524657</v>
      </c>
      <c r="E382" s="20">
        <v>0.62299223638648793</v>
      </c>
      <c r="F382" s="19">
        <v>-0.33867468483785335</v>
      </c>
      <c r="G382" s="20">
        <v>-0.23500362805146929</v>
      </c>
      <c r="H382" s="19">
        <v>0.23009644515069788</v>
      </c>
      <c r="I382" s="21">
        <v>-5.4730838645294974E-2</v>
      </c>
    </row>
    <row r="383" spans="1:9" ht="15.75" x14ac:dyDescent="0.25">
      <c r="A383" t="s">
        <v>1190</v>
      </c>
      <c r="B383" t="s">
        <v>1191</v>
      </c>
      <c r="C383" s="18" t="s">
        <v>1192</v>
      </c>
      <c r="D383" s="19">
        <v>0.54016927017646932</v>
      </c>
      <c r="E383" s="20">
        <v>0.70897613812408034</v>
      </c>
      <c r="F383" s="19">
        <v>-0.11093548393213615</v>
      </c>
      <c r="G383" s="20">
        <v>-0.31175763156565889</v>
      </c>
      <c r="H383" s="19">
        <v>0.31071440350675239</v>
      </c>
      <c r="I383" s="21">
        <v>-0.40304114950464304</v>
      </c>
    </row>
    <row r="384" spans="1:9" ht="15.75" x14ac:dyDescent="0.25">
      <c r="A384" t="s">
        <v>1193</v>
      </c>
      <c r="B384" t="s">
        <v>1194</v>
      </c>
      <c r="C384" s="18" t="s">
        <v>1195</v>
      </c>
      <c r="D384" s="19">
        <v>0.73471869008556445</v>
      </c>
      <c r="E384" s="20">
        <v>0.78476589349729065</v>
      </c>
      <c r="F384" s="19">
        <v>-0.24237839735329492</v>
      </c>
      <c r="G384" s="20">
        <v>8.4538932790810789E-2</v>
      </c>
      <c r="H384" s="19">
        <v>-0.2878392932885564</v>
      </c>
      <c r="I384" s="21">
        <v>0.19282419154893224</v>
      </c>
    </row>
    <row r="385" spans="1:9" ht="15.75" x14ac:dyDescent="0.25">
      <c r="A385" t="s">
        <v>1196</v>
      </c>
      <c r="B385" t="s">
        <v>1197</v>
      </c>
      <c r="C385" s="18" t="s">
        <v>1198</v>
      </c>
      <c r="D385" s="19">
        <v>0.67077940128542313</v>
      </c>
      <c r="E385" s="20">
        <v>0.66702690650399254</v>
      </c>
      <c r="F385" s="19">
        <v>-0.10996904041285493</v>
      </c>
      <c r="G385" s="20">
        <v>-0.23199593329179952</v>
      </c>
      <c r="H385" s="19">
        <v>-6.7137500208417356E-2</v>
      </c>
      <c r="I385" s="21">
        <v>-0.17709097905985083</v>
      </c>
    </row>
    <row r="386" spans="1:9" ht="15.75" x14ac:dyDescent="0.25">
      <c r="A386" t="s">
        <v>1199</v>
      </c>
      <c r="B386" t="s">
        <v>1200</v>
      </c>
      <c r="C386" s="18" t="s">
        <v>1201</v>
      </c>
      <c r="D386" s="19">
        <v>0.33663860503894372</v>
      </c>
      <c r="E386" s="20">
        <v>0.37665471697843256</v>
      </c>
      <c r="F386" s="19">
        <v>-0.36855298957777127</v>
      </c>
      <c r="G386" s="20">
        <v>-0.5992645515799131</v>
      </c>
      <c r="H386" s="19">
        <v>-0.11873828850101986</v>
      </c>
      <c r="I386" s="21">
        <v>-0.13193213827096889</v>
      </c>
    </row>
    <row r="387" spans="1:9" ht="15.75" x14ac:dyDescent="0.25">
      <c r="A387" t="s">
        <v>1202</v>
      </c>
      <c r="B387" t="s">
        <v>1203</v>
      </c>
      <c r="C387" s="18" t="s">
        <v>1204</v>
      </c>
      <c r="D387" s="19">
        <v>0.28412778385098664</v>
      </c>
      <c r="E387" s="20">
        <v>0.48537592922397432</v>
      </c>
      <c r="F387" s="19">
        <v>-0.41644434095270955</v>
      </c>
      <c r="G387" s="20">
        <v>-0.49630405311737169</v>
      </c>
      <c r="H387" s="19">
        <v>-3.4538465757861042E-2</v>
      </c>
      <c r="I387" s="21">
        <v>-0.40928698414885778</v>
      </c>
    </row>
    <row r="388" spans="1:9" ht="15.75" x14ac:dyDescent="0.25">
      <c r="A388" t="s">
        <v>1205</v>
      </c>
      <c r="B388" t="s">
        <v>1206</v>
      </c>
      <c r="C388" s="18" t="s">
        <v>1207</v>
      </c>
      <c r="D388" s="19">
        <v>0.44972512232225814</v>
      </c>
      <c r="E388" s="20">
        <v>0.73471853713184765</v>
      </c>
      <c r="F388" s="19">
        <v>-0.30308900557037022</v>
      </c>
      <c r="G388" s="20">
        <v>-0.19795338108952859</v>
      </c>
      <c r="H388" s="19">
        <v>-0.15443059609020396</v>
      </c>
      <c r="I388" s="21">
        <v>-0.25759917587917053</v>
      </c>
    </row>
    <row r="389" spans="1:9" ht="15.75" x14ac:dyDescent="0.25">
      <c r="A389" t="s">
        <v>1208</v>
      </c>
      <c r="B389" t="s">
        <v>1209</v>
      </c>
      <c r="C389" s="18" t="s">
        <v>1210</v>
      </c>
      <c r="D389" s="19">
        <v>0.39092363885660131</v>
      </c>
      <c r="E389" s="20">
        <v>0.20588269181625546</v>
      </c>
      <c r="F389" s="19">
        <v>-0.62437797221986091</v>
      </c>
      <c r="G389" s="20">
        <v>-0.4711513906026103</v>
      </c>
      <c r="H389" s="19">
        <v>5.9396589230631291E-2</v>
      </c>
      <c r="I389" s="21">
        <v>-0.16391999293890269</v>
      </c>
    </row>
    <row r="390" spans="1:9" ht="15.75" x14ac:dyDescent="0.25">
      <c r="A390" t="s">
        <v>1211</v>
      </c>
      <c r="B390" t="s">
        <v>1212</v>
      </c>
      <c r="C390" s="18" t="s">
        <v>1213</v>
      </c>
      <c r="D390" s="19">
        <v>0.69588695664236289</v>
      </c>
      <c r="E390" s="20">
        <v>0.45066806521647551</v>
      </c>
      <c r="F390" s="19">
        <v>-0.3040765152589171</v>
      </c>
      <c r="G390" s="20">
        <v>-0.25625691553601859</v>
      </c>
      <c r="H390" s="19">
        <v>-0.3363127640126865</v>
      </c>
      <c r="I390" s="21">
        <v>-0.27907139688329818</v>
      </c>
    </row>
    <row r="391" spans="1:9" ht="15.75" x14ac:dyDescent="0.25">
      <c r="A391" t="s">
        <v>1214</v>
      </c>
      <c r="B391" t="s">
        <v>1215</v>
      </c>
      <c r="C391" s="18" t="s">
        <v>1216</v>
      </c>
      <c r="D391" s="19">
        <v>0.36717471238389576</v>
      </c>
      <c r="E391" s="20">
        <v>0.38549987988543455</v>
      </c>
      <c r="F391" s="19">
        <v>-0.66177963737466383</v>
      </c>
      <c r="G391" s="20">
        <v>-0.29427246609455732</v>
      </c>
      <c r="H391" s="19">
        <v>0.22092825349017065</v>
      </c>
      <c r="I391" s="21">
        <v>-0.4033269482978587</v>
      </c>
    </row>
    <row r="392" spans="1:9" ht="15.75" x14ac:dyDescent="0.25">
      <c r="A392" t="s">
        <v>1217</v>
      </c>
      <c r="B392" t="s">
        <v>1218</v>
      </c>
      <c r="C392" s="18" t="s">
        <v>1219</v>
      </c>
      <c r="D392" s="19">
        <v>0.48227179870124515</v>
      </c>
      <c r="E392" s="20">
        <v>0.40947013666706256</v>
      </c>
      <c r="F392" s="19">
        <v>-0.58634496541261105</v>
      </c>
      <c r="G392" s="20">
        <v>-0.23149133308818132</v>
      </c>
      <c r="H392" s="19">
        <v>-0.15102992919368666</v>
      </c>
      <c r="I392" s="21">
        <v>-0.10846944096539746</v>
      </c>
    </row>
    <row r="393" spans="1:9" ht="15.75" x14ac:dyDescent="0.25">
      <c r="A393" t="s">
        <v>1220</v>
      </c>
      <c r="B393" t="s">
        <v>1221</v>
      </c>
      <c r="C393" s="18" t="s">
        <v>1222</v>
      </c>
      <c r="D393" s="19">
        <v>0.4226901811848458</v>
      </c>
      <c r="E393" s="20">
        <v>0.54977243633172446</v>
      </c>
      <c r="F393" s="19">
        <v>-0.46180730634433442</v>
      </c>
      <c r="G393" s="20">
        <v>-0.27614459934753666</v>
      </c>
      <c r="H393" s="19">
        <v>0.13576417059054857</v>
      </c>
      <c r="I393" s="21">
        <v>-0.1373695473283765</v>
      </c>
    </row>
    <row r="394" spans="1:9" ht="15.75" x14ac:dyDescent="0.25">
      <c r="A394" t="s">
        <v>1223</v>
      </c>
      <c r="B394" t="s">
        <v>1224</v>
      </c>
      <c r="C394" s="18" t="s">
        <v>1225</v>
      </c>
      <c r="D394" s="19">
        <v>0.50958642008631028</v>
      </c>
      <c r="E394" s="20">
        <v>0.79565419033799012</v>
      </c>
      <c r="F394" s="19">
        <v>-0.15072874466376252</v>
      </c>
      <c r="G394" s="20">
        <v>-0.25895519518515414</v>
      </c>
      <c r="H394" s="19">
        <v>0.14567319755055563</v>
      </c>
      <c r="I394" s="21">
        <v>-0.16463208944955626</v>
      </c>
    </row>
    <row r="395" spans="1:9" ht="15.75" x14ac:dyDescent="0.25">
      <c r="A395" t="s">
        <v>1226</v>
      </c>
      <c r="B395" t="s">
        <v>1227</v>
      </c>
      <c r="C395" s="18" t="s">
        <v>1228</v>
      </c>
      <c r="D395" s="19">
        <v>0.5046695003127748</v>
      </c>
      <c r="E395" s="20">
        <v>0.55732436915774497</v>
      </c>
      <c r="F395" s="19">
        <v>-0.48319334861198387</v>
      </c>
      <c r="G395" s="20">
        <v>-0.17456483623643848</v>
      </c>
      <c r="H395" s="19">
        <v>-0.13889229878234738</v>
      </c>
      <c r="I395" s="21">
        <v>-0.13530587128372421</v>
      </c>
    </row>
    <row r="396" spans="1:9" ht="15.75" x14ac:dyDescent="0.25">
      <c r="A396" t="s">
        <v>1229</v>
      </c>
      <c r="B396" t="s">
        <v>1230</v>
      </c>
      <c r="C396" s="18" t="s">
        <v>1231</v>
      </c>
      <c r="D396" s="19">
        <v>0.3169965920767065</v>
      </c>
      <c r="E396" s="20">
        <v>4.5019081638142722E-2</v>
      </c>
      <c r="F396" s="19">
        <v>-0.71390372184237805</v>
      </c>
      <c r="G396" s="20">
        <v>-0.65044588339309595</v>
      </c>
      <c r="H396" s="19">
        <v>-0.553206349458782</v>
      </c>
      <c r="I396" s="21">
        <v>-0.54196050077393609</v>
      </c>
    </row>
    <row r="397" spans="1:9" ht="15.75" x14ac:dyDescent="0.25">
      <c r="A397" t="s">
        <v>1232</v>
      </c>
      <c r="B397" t="s">
        <v>1233</v>
      </c>
      <c r="C397" s="18" t="s">
        <v>1234</v>
      </c>
      <c r="D397" s="19">
        <v>0.51324563393013445</v>
      </c>
      <c r="E397" s="20">
        <v>0.4131667912541559</v>
      </c>
      <c r="F397" s="19">
        <v>-0.30890821169867383</v>
      </c>
      <c r="G397" s="20">
        <v>-0.49672719989883518</v>
      </c>
      <c r="H397" s="19">
        <v>0.18827208010511032</v>
      </c>
      <c r="I397" s="21">
        <v>-0.24269556655463495</v>
      </c>
    </row>
    <row r="398" spans="1:9" ht="15.75" x14ac:dyDescent="0.25">
      <c r="A398" t="s">
        <v>1235</v>
      </c>
      <c r="B398" t="s">
        <v>1236</v>
      </c>
      <c r="C398" s="18" t="s">
        <v>1237</v>
      </c>
      <c r="D398" s="19">
        <v>0.44088040787813804</v>
      </c>
      <c r="E398" s="20">
        <v>0.23627871846628179</v>
      </c>
      <c r="F398" s="19">
        <v>-0.55078265754743949</v>
      </c>
      <c r="G398" s="20">
        <v>-0.50454679772323474</v>
      </c>
      <c r="H398" s="19">
        <v>-0.52289679891077134</v>
      </c>
      <c r="I398" s="21">
        <v>-0.45877420454091361</v>
      </c>
    </row>
    <row r="399" spans="1:9" ht="15.75" x14ac:dyDescent="0.25">
      <c r="A399" t="s">
        <v>1238</v>
      </c>
      <c r="B399" t="s">
        <v>1239</v>
      </c>
      <c r="C399" s="18" t="s">
        <v>1240</v>
      </c>
      <c r="D399" s="19">
        <v>0.36378206603011798</v>
      </c>
      <c r="E399" s="20">
        <v>0.46890414585662626</v>
      </c>
      <c r="F399" s="19">
        <v>-0.46236229252876809</v>
      </c>
      <c r="G399" s="20">
        <v>-0.44133768796160111</v>
      </c>
      <c r="H399" s="19">
        <v>7.0161393829319241E-2</v>
      </c>
      <c r="I399" s="21">
        <v>-0.67468473192495604</v>
      </c>
    </row>
    <row r="400" spans="1:9" ht="15.75" x14ac:dyDescent="0.25">
      <c r="A400" t="s">
        <v>1241</v>
      </c>
      <c r="B400" t="s">
        <v>1242</v>
      </c>
      <c r="C400" s="18" t="s">
        <v>1243</v>
      </c>
      <c r="D400" s="19">
        <v>0.53057761421510996</v>
      </c>
      <c r="E400" s="20">
        <v>0.46362346420561262</v>
      </c>
      <c r="F400" s="19">
        <v>-0.18086292459318631</v>
      </c>
      <c r="G400" s="20">
        <v>-0.56208844373772415</v>
      </c>
      <c r="H400" s="19">
        <v>-9.3258402055681033E-2</v>
      </c>
      <c r="I400" s="21">
        <v>-0.40681688120376602</v>
      </c>
    </row>
    <row r="401" spans="1:9" ht="15.75" x14ac:dyDescent="0.25">
      <c r="A401" t="s">
        <v>1244</v>
      </c>
      <c r="B401" t="s">
        <v>1245</v>
      </c>
      <c r="C401" s="18" t="s">
        <v>1246</v>
      </c>
      <c r="D401" s="19">
        <v>0.44780565781549009</v>
      </c>
      <c r="E401" s="20">
        <v>0.70104482878817542</v>
      </c>
      <c r="F401" s="19">
        <v>-0.14213975693283909</v>
      </c>
      <c r="G401" s="20">
        <v>-0.44690710098059738</v>
      </c>
      <c r="H401" s="19">
        <v>-5.4611709274573345E-3</v>
      </c>
      <c r="I401" s="21">
        <v>-0.40742590440051651</v>
      </c>
    </row>
    <row r="402" spans="1:9" ht="15.75" x14ac:dyDescent="0.25">
      <c r="A402" t="s">
        <v>1247</v>
      </c>
      <c r="B402" t="s">
        <v>1248</v>
      </c>
      <c r="C402" s="18" t="s">
        <v>1249</v>
      </c>
      <c r="D402" s="19">
        <v>0.42772020851683057</v>
      </c>
      <c r="E402" s="20">
        <v>0.64791118639862733</v>
      </c>
      <c r="F402" s="19">
        <v>-0.3598848671222139</v>
      </c>
      <c r="G402" s="20">
        <v>-0.30304991827826655</v>
      </c>
      <c r="H402" s="19">
        <v>-1.4407842504237989E-2</v>
      </c>
      <c r="I402" s="21">
        <v>-0.18391359307515534</v>
      </c>
    </row>
    <row r="403" spans="1:9" ht="15.75" x14ac:dyDescent="0.25">
      <c r="A403" t="s">
        <v>1250</v>
      </c>
      <c r="B403" t="s">
        <v>1251</v>
      </c>
      <c r="C403" s="18" t="s">
        <v>1252</v>
      </c>
      <c r="D403" s="19">
        <v>0.60683883289037688</v>
      </c>
      <c r="E403" s="20">
        <v>0.44965552976169343</v>
      </c>
      <c r="F403" s="19">
        <v>-0.31190288231399177</v>
      </c>
      <c r="G403" s="20">
        <v>-0.37538201050599485</v>
      </c>
      <c r="H403" s="19">
        <v>4.8034265555189748E-2</v>
      </c>
      <c r="I403" s="21">
        <v>-0.11379255381535547</v>
      </c>
    </row>
    <row r="404" spans="1:9" ht="15.75" x14ac:dyDescent="0.25">
      <c r="A404" t="s">
        <v>1253</v>
      </c>
      <c r="B404" t="s">
        <v>1254</v>
      </c>
      <c r="C404" s="18" t="s">
        <v>1255</v>
      </c>
      <c r="D404" s="19">
        <v>0.15295584056389644</v>
      </c>
      <c r="E404" s="20">
        <v>3.9055729979858733E-2</v>
      </c>
      <c r="F404" s="19">
        <v>-0.89247501220833447</v>
      </c>
      <c r="G404" s="20">
        <v>-0.66320012897640845</v>
      </c>
      <c r="H404" s="19">
        <v>-0.98578035039948309</v>
      </c>
      <c r="I404" s="21">
        <v>-1.0997497467925061</v>
      </c>
    </row>
    <row r="405" spans="1:9" ht="15.75" x14ac:dyDescent="0.25">
      <c r="A405" t="s">
        <v>1256</v>
      </c>
      <c r="B405" t="s">
        <v>1257</v>
      </c>
      <c r="C405" s="18" t="s">
        <v>1258</v>
      </c>
      <c r="D405" s="19">
        <v>0.44296794727362587</v>
      </c>
      <c r="E405" s="20">
        <v>0.59902399876327128</v>
      </c>
      <c r="F405" s="19">
        <v>-0.27975754884694942</v>
      </c>
      <c r="G405" s="20">
        <v>-0.42768766187335544</v>
      </c>
      <c r="H405" s="19">
        <v>-8.0511201879523542E-2</v>
      </c>
      <c r="I405" s="21">
        <v>-0.51460978935687429</v>
      </c>
    </row>
    <row r="406" spans="1:9" ht="15.75" x14ac:dyDescent="0.25">
      <c r="A406" t="s">
        <v>1259</v>
      </c>
      <c r="B406" t="s">
        <v>1260</v>
      </c>
      <c r="C406" s="18" t="s">
        <v>1261</v>
      </c>
      <c r="D406" s="19">
        <v>0.5701220679927006</v>
      </c>
      <c r="E406" s="20">
        <v>0.81290788006819681</v>
      </c>
      <c r="F406" s="19">
        <v>-0.31487571296713734</v>
      </c>
      <c r="G406" s="20">
        <v>-5.3525200313664034E-2</v>
      </c>
      <c r="H406" s="19">
        <v>-0.29178316042000285</v>
      </c>
      <c r="I406" s="21">
        <v>7.8966150539360319E-2</v>
      </c>
    </row>
    <row r="407" spans="1:9" ht="15.75" x14ac:dyDescent="0.25">
      <c r="A407" t="s">
        <v>1262</v>
      </c>
      <c r="B407" t="s">
        <v>1263</v>
      </c>
      <c r="C407" s="18" t="s">
        <v>1264</v>
      </c>
      <c r="D407" s="19">
        <v>0.40492062946249952</v>
      </c>
      <c r="E407" s="20">
        <v>0.58386143466318996</v>
      </c>
      <c r="F407" s="19">
        <v>-0.20268477211075064</v>
      </c>
      <c r="G407" s="20">
        <v>-0.56129908757925762</v>
      </c>
      <c r="H407" s="19">
        <v>-0.28067834467793051</v>
      </c>
      <c r="I407" s="21">
        <v>0.15594020702723951</v>
      </c>
    </row>
    <row r="408" spans="1:9" ht="15.75" x14ac:dyDescent="0.25">
      <c r="A408" t="s">
        <v>1265</v>
      </c>
      <c r="B408" t="s">
        <v>1266</v>
      </c>
      <c r="C408" s="18" t="s">
        <v>1267</v>
      </c>
      <c r="D408" s="19">
        <v>0.59227563898562097</v>
      </c>
      <c r="E408" s="20">
        <v>0.63088099287971933</v>
      </c>
      <c r="F408" s="19">
        <v>-0.45894533781769853</v>
      </c>
      <c r="G408" s="20">
        <v>-7.2465094565353161E-2</v>
      </c>
      <c r="H408" s="19">
        <v>-1.1021463638287821E-2</v>
      </c>
      <c r="I408" s="21">
        <v>-0.26228090474144022</v>
      </c>
    </row>
    <row r="409" spans="1:9" ht="15.75" x14ac:dyDescent="0.25">
      <c r="A409" t="s">
        <v>1268</v>
      </c>
      <c r="B409" t="s">
        <v>1269</v>
      </c>
      <c r="C409" s="18" t="s">
        <v>1270</v>
      </c>
      <c r="D409" s="19">
        <v>0.45051895244572615</v>
      </c>
      <c r="E409" s="20">
        <v>0.48498685300916272</v>
      </c>
      <c r="F409" s="19">
        <v>-0.43069561503137099</v>
      </c>
      <c r="G409" s="20">
        <v>-0.39037620292062408</v>
      </c>
      <c r="H409" s="19">
        <v>0.10022387037764546</v>
      </c>
      <c r="I409" s="21">
        <v>-0.44927121679283272</v>
      </c>
    </row>
    <row r="410" spans="1:9" ht="15.75" x14ac:dyDescent="0.25">
      <c r="A410" t="s">
        <v>1271</v>
      </c>
      <c r="B410" t="s">
        <v>1272</v>
      </c>
      <c r="C410" s="18" t="s">
        <v>1273</v>
      </c>
      <c r="D410" s="19">
        <v>0.408272274529343</v>
      </c>
      <c r="E410" s="20">
        <v>7.2913419673017454E-2</v>
      </c>
      <c r="F410" s="19">
        <v>-0.59346567160722885</v>
      </c>
      <c r="G410" s="20">
        <v>-0.6839136652676151</v>
      </c>
      <c r="H410" s="19">
        <v>-4.0727721092496116E-2</v>
      </c>
      <c r="I410" s="21">
        <v>-0.57144977586527301</v>
      </c>
    </row>
    <row r="411" spans="1:9" ht="15.75" x14ac:dyDescent="0.25">
      <c r="A411" t="s">
        <v>1274</v>
      </c>
      <c r="B411" t="s">
        <v>1275</v>
      </c>
      <c r="C411" s="18" t="s">
        <v>1276</v>
      </c>
      <c r="D411" s="19">
        <v>0.35081559553048725</v>
      </c>
      <c r="E411" s="20">
        <v>0.33072653408867458</v>
      </c>
      <c r="F411" s="19">
        <v>-0.47477415823231317</v>
      </c>
      <c r="G411" s="20">
        <v>-0.60469950626771751</v>
      </c>
      <c r="H411" s="19">
        <v>0.10408258883825561</v>
      </c>
      <c r="I411" s="21">
        <v>-0.50231265581867968</v>
      </c>
    </row>
    <row r="412" spans="1:9" ht="15.75" x14ac:dyDescent="0.25">
      <c r="A412" t="s">
        <v>1277</v>
      </c>
      <c r="B412" t="s">
        <v>1278</v>
      </c>
      <c r="C412" s="18" t="s">
        <v>1279</v>
      </c>
      <c r="D412" s="19">
        <v>0.34090525240637259</v>
      </c>
      <c r="E412" s="20">
        <v>0.61032599921143715</v>
      </c>
      <c r="F412" s="19">
        <v>-0.53207171777055817</v>
      </c>
      <c r="G412" s="20">
        <v>-0.2791678489571241</v>
      </c>
      <c r="H412" s="19">
        <v>0.23206299294618415</v>
      </c>
      <c r="I412" s="21">
        <v>-0.50830568912835306</v>
      </c>
    </row>
    <row r="413" spans="1:9" ht="15.75" x14ac:dyDescent="0.25">
      <c r="A413" t="s">
        <v>1280</v>
      </c>
      <c r="B413" t="s">
        <v>1281</v>
      </c>
      <c r="C413" s="18" t="s">
        <v>1282</v>
      </c>
      <c r="D413" s="19">
        <v>0.47887517049689332</v>
      </c>
      <c r="E413" s="20">
        <v>0.74003458621736673</v>
      </c>
      <c r="F413" s="19">
        <v>-0.41687040688837285</v>
      </c>
      <c r="G413" s="20">
        <v>-0.1333921962598239</v>
      </c>
      <c r="H413" s="19">
        <v>-0.22843696135903557</v>
      </c>
      <c r="I413" s="21">
        <v>-0.59207220350369516</v>
      </c>
    </row>
    <row r="414" spans="1:9" ht="15.75" x14ac:dyDescent="0.25">
      <c r="A414" t="s">
        <v>1283</v>
      </c>
      <c r="B414" t="s">
        <v>1284</v>
      </c>
      <c r="C414" s="18" t="s">
        <v>1285</v>
      </c>
      <c r="D414" s="19">
        <v>0.3715487336882678</v>
      </c>
      <c r="E414" s="20">
        <v>0.3209955656966208</v>
      </c>
      <c r="F414" s="19">
        <v>-0.40283176491987027</v>
      </c>
      <c r="G414" s="20">
        <v>-0.67528695132031147</v>
      </c>
      <c r="H414" s="19">
        <v>-0.1689379441275787</v>
      </c>
      <c r="I414" s="21">
        <v>-0.84435120433547017</v>
      </c>
    </row>
    <row r="415" spans="1:9" ht="15.75" x14ac:dyDescent="0.25">
      <c r="A415" t="s">
        <v>1286</v>
      </c>
      <c r="B415" t="s">
        <v>1287</v>
      </c>
      <c r="C415" s="18" t="s">
        <v>1288</v>
      </c>
      <c r="D415" s="19">
        <v>0.55339057485701515</v>
      </c>
      <c r="E415" s="20">
        <v>0.89936367240773585</v>
      </c>
      <c r="F415" s="19">
        <v>-0.24100210958404378</v>
      </c>
      <c r="G415" s="20">
        <v>-7.6967091551403632E-2</v>
      </c>
      <c r="H415" s="19">
        <v>0.36329458697115069</v>
      </c>
      <c r="I415" s="21">
        <v>5.8462119142972335E-2</v>
      </c>
    </row>
    <row r="416" spans="1:9" ht="15.75" x14ac:dyDescent="0.25">
      <c r="A416" t="s">
        <v>1289</v>
      </c>
      <c r="B416" t="s">
        <v>1290</v>
      </c>
      <c r="C416" s="18" t="s">
        <v>1291</v>
      </c>
      <c r="D416" s="19">
        <v>0.48461327071966387</v>
      </c>
      <c r="E416" s="20">
        <v>0.6077065070526646</v>
      </c>
      <c r="F416" s="19">
        <v>-0.43663193582545035</v>
      </c>
      <c r="G416" s="20">
        <v>-0.24201702899169414</v>
      </c>
      <c r="H416" s="19">
        <v>-7.0271534742360836E-2</v>
      </c>
      <c r="I416" s="21">
        <v>-0.36922292063901613</v>
      </c>
    </row>
    <row r="417" spans="1:9" ht="15.75" x14ac:dyDescent="0.25">
      <c r="A417" t="s">
        <v>1292</v>
      </c>
      <c r="B417" t="s">
        <v>1293</v>
      </c>
      <c r="C417" s="18" t="s">
        <v>1294</v>
      </c>
      <c r="D417" s="19">
        <v>0.48580895209915897</v>
      </c>
      <c r="E417" s="20">
        <v>0.58501427472011236</v>
      </c>
      <c r="F417" s="19">
        <v>-0.24424150804639977</v>
      </c>
      <c r="G417" s="20">
        <v>-0.47193207621995487</v>
      </c>
      <c r="H417" s="19">
        <v>-6.7713906561083448E-2</v>
      </c>
      <c r="I417" s="21">
        <v>-0.28319063376792258</v>
      </c>
    </row>
    <row r="418" spans="1:9" ht="15.75" x14ac:dyDescent="0.25">
      <c r="A418" t="s">
        <v>1295</v>
      </c>
      <c r="B418" t="s">
        <v>1296</v>
      </c>
      <c r="C418" s="18" t="s">
        <v>1297</v>
      </c>
      <c r="D418" s="19">
        <v>0.46937862021222393</v>
      </c>
      <c r="E418" s="20">
        <v>0.63034640457324864</v>
      </c>
      <c r="F418" s="19">
        <v>-0.1717813011312711</v>
      </c>
      <c r="G418" s="20">
        <v>-0.52049563583359792</v>
      </c>
      <c r="H418" s="19">
        <v>-1.8387319230629084E-2</v>
      </c>
      <c r="I418" s="21">
        <v>-0.30356721940056697</v>
      </c>
    </row>
    <row r="419" spans="1:9" ht="15.75" x14ac:dyDescent="0.25">
      <c r="A419" t="s">
        <v>1298</v>
      </c>
      <c r="B419" t="s">
        <v>1299</v>
      </c>
      <c r="C419" s="18" t="s">
        <v>1300</v>
      </c>
      <c r="D419" s="19">
        <v>0.66065169497697074</v>
      </c>
      <c r="E419" s="20">
        <v>0.51014795365183829</v>
      </c>
      <c r="F419" s="19">
        <v>-0.25928238776192497</v>
      </c>
      <c r="G419" s="20">
        <v>-0.36630169360549003</v>
      </c>
      <c r="H419" s="19">
        <v>-0.38640441071427906</v>
      </c>
      <c r="I419" s="21">
        <v>-0.515378503036233</v>
      </c>
    </row>
    <row r="420" spans="1:9" ht="15.75" x14ac:dyDescent="0.25">
      <c r="A420" t="s">
        <v>1301</v>
      </c>
      <c r="B420" t="s">
        <v>1302</v>
      </c>
      <c r="C420" s="18" t="s">
        <v>1303</v>
      </c>
      <c r="D420" s="19">
        <v>0.52077619741730063</v>
      </c>
      <c r="E420" s="20">
        <v>0.46312358018516586</v>
      </c>
      <c r="F420" s="19">
        <v>-0.2329860403029741</v>
      </c>
      <c r="G420" s="20">
        <v>-0.5848392137752858</v>
      </c>
      <c r="H420" s="19">
        <v>8.6499515024385576E-2</v>
      </c>
      <c r="I420" s="21">
        <v>-0.35236112869173841</v>
      </c>
    </row>
    <row r="421" spans="1:9" ht="15.75" x14ac:dyDescent="0.25">
      <c r="A421" t="s">
        <v>1304</v>
      </c>
      <c r="B421" t="s">
        <v>1305</v>
      </c>
      <c r="C421" s="18" t="s">
        <v>1174</v>
      </c>
      <c r="D421" s="19">
        <v>0.60593767754387717</v>
      </c>
      <c r="E421" s="20">
        <v>0.66091080246328271</v>
      </c>
      <c r="F421" s="19">
        <v>-0.33669959641546199</v>
      </c>
      <c r="G421" s="20">
        <v>-0.19883981728624545</v>
      </c>
      <c r="H421" s="19">
        <v>-0.49509890424595282</v>
      </c>
      <c r="I421" s="21">
        <v>-0.3539993561579533</v>
      </c>
    </row>
    <row r="422" spans="1:9" ht="15.75" x14ac:dyDescent="0.25">
      <c r="A422" t="s">
        <v>1306</v>
      </c>
      <c r="B422" t="s">
        <v>1307</v>
      </c>
      <c r="C422" s="18" t="s">
        <v>1308</v>
      </c>
      <c r="D422" s="19">
        <v>0.52792492559267523</v>
      </c>
      <c r="E422" s="20">
        <v>0.6727957510146888</v>
      </c>
      <c r="F422" s="19">
        <v>-0.47924300101039397</v>
      </c>
      <c r="G422" s="20">
        <v>-0.14139496018185627</v>
      </c>
      <c r="H422" s="19">
        <v>-0.1583057291390321</v>
      </c>
      <c r="I422" s="21">
        <v>-0.14044275772483084</v>
      </c>
    </row>
    <row r="423" spans="1:9" ht="15.75" x14ac:dyDescent="0.25">
      <c r="A423" t="s">
        <v>1309</v>
      </c>
      <c r="B423" t="s">
        <v>1310</v>
      </c>
      <c r="C423" s="18" t="s">
        <v>1311</v>
      </c>
      <c r="D423" s="19">
        <v>0.56169852997948155</v>
      </c>
      <c r="E423" s="20">
        <v>0.72886345277190778</v>
      </c>
      <c r="F423" s="19">
        <v>-0.12896968864499159</v>
      </c>
      <c r="G423" s="20">
        <v>-0.41316119864739398</v>
      </c>
      <c r="H423" s="19">
        <v>-7.0886662870747852E-2</v>
      </c>
      <c r="I423" s="21">
        <v>-0.33513439198070616</v>
      </c>
    </row>
    <row r="424" spans="1:9" ht="15.75" x14ac:dyDescent="0.25">
      <c r="A424" t="s">
        <v>1312</v>
      </c>
      <c r="B424" t="s">
        <v>1313</v>
      </c>
      <c r="C424" s="18" t="s">
        <v>1314</v>
      </c>
      <c r="D424" s="19">
        <v>0.49344644550111505</v>
      </c>
      <c r="E424" s="20">
        <v>0.594435904302692</v>
      </c>
      <c r="F424" s="19">
        <v>-0.23763502172284651</v>
      </c>
      <c r="G424" s="20">
        <v>-0.5125326736696475</v>
      </c>
      <c r="H424" s="19">
        <v>-0.2342777744130275</v>
      </c>
      <c r="I424" s="21">
        <v>-0.2711404460493807</v>
      </c>
    </row>
    <row r="425" spans="1:9" ht="15.75" x14ac:dyDescent="0.25">
      <c r="A425" t="s">
        <v>1315</v>
      </c>
      <c r="B425" t="s">
        <v>1316</v>
      </c>
      <c r="C425" s="18" t="s">
        <v>1317</v>
      </c>
      <c r="D425" s="19">
        <v>0.55550571390136705</v>
      </c>
      <c r="E425" s="20">
        <v>0.4613885241395142</v>
      </c>
      <c r="F425" s="19">
        <v>-0.26987221843455889</v>
      </c>
      <c r="G425" s="20">
        <v>-0.55132721348092928</v>
      </c>
      <c r="H425" s="19">
        <v>-1.4754350396609661E-3</v>
      </c>
      <c r="I425" s="21">
        <v>-0.3366415176730605</v>
      </c>
    </row>
    <row r="426" spans="1:9" ht="15.75" x14ac:dyDescent="0.25">
      <c r="A426" t="s">
        <v>1318</v>
      </c>
      <c r="B426" t="s">
        <v>1319</v>
      </c>
      <c r="C426" s="18" t="s">
        <v>1320</v>
      </c>
      <c r="D426" s="19">
        <v>0.62972130840627916</v>
      </c>
      <c r="E426" s="20">
        <v>0.62227772067249454</v>
      </c>
      <c r="F426" s="19">
        <v>-8.484098008411467E-2</v>
      </c>
      <c r="G426" s="20">
        <v>-0.50164473197256265</v>
      </c>
      <c r="H426" s="19">
        <v>-0.32293203768283185</v>
      </c>
      <c r="I426" s="21">
        <v>-9.531979299711571E-2</v>
      </c>
    </row>
    <row r="427" spans="1:9" ht="15.75" x14ac:dyDescent="0.25">
      <c r="A427" t="s">
        <v>1321</v>
      </c>
      <c r="B427" t="s">
        <v>1322</v>
      </c>
      <c r="C427" s="18" t="s">
        <v>1323</v>
      </c>
      <c r="D427" s="19">
        <v>0.6942760103804575</v>
      </c>
      <c r="E427" s="20">
        <v>0.58744580713261851</v>
      </c>
      <c r="F427" s="19">
        <v>-0.34728419641467334</v>
      </c>
      <c r="G427" s="20">
        <v>-0.21011741913729637</v>
      </c>
      <c r="H427" s="19">
        <v>1.0084843447468517E-2</v>
      </c>
      <c r="I427" s="21">
        <v>9.899118454466202E-2</v>
      </c>
    </row>
    <row r="428" spans="1:9" ht="15.75" x14ac:dyDescent="0.25">
      <c r="A428" t="s">
        <v>1324</v>
      </c>
      <c r="B428" t="s">
        <v>1325</v>
      </c>
      <c r="C428" s="18" t="s">
        <v>1326</v>
      </c>
      <c r="D428" s="19">
        <v>0.50911960327107464</v>
      </c>
      <c r="E428" s="20">
        <v>0.25495165159127597</v>
      </c>
      <c r="F428" s="19">
        <v>-0.42435024150477541</v>
      </c>
      <c r="G428" s="20">
        <v>-0.6535974407807299</v>
      </c>
      <c r="H428" s="19">
        <v>7.2211240758406348E-3</v>
      </c>
      <c r="I428" s="21">
        <v>-0.63975537928723947</v>
      </c>
    </row>
    <row r="429" spans="1:9" ht="15.75" x14ac:dyDescent="0.25">
      <c r="A429" t="s">
        <v>1327</v>
      </c>
      <c r="B429" t="s">
        <v>1328</v>
      </c>
      <c r="C429" s="18" t="s">
        <v>1329</v>
      </c>
      <c r="D429" s="19">
        <v>0.25697550028414767</v>
      </c>
      <c r="E429" s="20">
        <v>0.43812100401306558</v>
      </c>
      <c r="F429" s="19">
        <v>-0.4146764735231071</v>
      </c>
      <c r="G429" s="20">
        <v>-0.73408557979232847</v>
      </c>
      <c r="H429" s="19">
        <v>0.14170493417568869</v>
      </c>
      <c r="I429" s="21">
        <v>-0.54722223116997826</v>
      </c>
    </row>
    <row r="430" spans="1:9" ht="15.75" x14ac:dyDescent="0.25">
      <c r="A430" t="s">
        <v>1330</v>
      </c>
      <c r="B430" t="s">
        <v>1331</v>
      </c>
      <c r="C430" s="18" t="s">
        <v>1332</v>
      </c>
      <c r="D430" s="19">
        <v>0.33276623463047361</v>
      </c>
      <c r="E430" s="20">
        <v>0.64495859105241693</v>
      </c>
      <c r="F430" s="19">
        <v>-0.30670905965025169</v>
      </c>
      <c r="G430" s="20">
        <v>-0.5645149026282581</v>
      </c>
      <c r="H430" s="19">
        <v>-1.2046592815793067E-2</v>
      </c>
      <c r="I430" s="21">
        <v>-0.68080459265654036</v>
      </c>
    </row>
    <row r="431" spans="1:9" ht="15.75" x14ac:dyDescent="0.25">
      <c r="A431" t="s">
        <v>1333</v>
      </c>
      <c r="B431" t="s">
        <v>1334</v>
      </c>
      <c r="C431" s="18" t="s">
        <v>1335</v>
      </c>
      <c r="D431" s="19">
        <v>0.40755877877632846</v>
      </c>
      <c r="E431" s="20">
        <v>0.60862438169080701</v>
      </c>
      <c r="F431" s="19">
        <v>-0.27732713231934242</v>
      </c>
      <c r="G431" s="20">
        <v>-0.56030691813354438</v>
      </c>
      <c r="H431" s="19">
        <v>-6.5632932281782533E-2</v>
      </c>
      <c r="I431" s="21">
        <v>-0.58300448288092255</v>
      </c>
    </row>
    <row r="432" spans="1:9" ht="15.75" x14ac:dyDescent="0.25">
      <c r="A432" t="s">
        <v>1336</v>
      </c>
      <c r="B432" t="s">
        <v>1337</v>
      </c>
      <c r="C432" s="18" t="s">
        <v>1338</v>
      </c>
      <c r="D432" s="19">
        <v>0.6399739756741345</v>
      </c>
      <c r="E432" s="20">
        <v>0.29231135831248128</v>
      </c>
      <c r="F432" s="19">
        <v>-0.48598783698108838</v>
      </c>
      <c r="G432" s="20">
        <v>-0.43571604597463054</v>
      </c>
      <c r="H432" s="19">
        <v>0.34644348542998404</v>
      </c>
      <c r="I432" s="21">
        <v>-0.48677832661276588</v>
      </c>
    </row>
    <row r="433" spans="1:9" ht="15.75" x14ac:dyDescent="0.25">
      <c r="A433" t="s">
        <v>1339</v>
      </c>
      <c r="B433" t="s">
        <v>1340</v>
      </c>
      <c r="C433" s="18" t="s">
        <v>1341</v>
      </c>
      <c r="D433" s="19">
        <v>0.86484425362685813</v>
      </c>
      <c r="E433" s="20">
        <v>0.75565076719717061</v>
      </c>
      <c r="F433" s="19">
        <v>-0.24178233085570711</v>
      </c>
      <c r="G433" s="20">
        <v>7.2494812331700409E-3</v>
      </c>
      <c r="H433" s="19">
        <v>-0.4114117897287034</v>
      </c>
      <c r="I433" s="21">
        <v>-5.8428048751546502E-2</v>
      </c>
    </row>
    <row r="434" spans="1:9" ht="15.75" x14ac:dyDescent="0.25">
      <c r="A434" t="s">
        <v>1342</v>
      </c>
      <c r="B434" t="s">
        <v>1343</v>
      </c>
      <c r="C434" s="18" t="s">
        <v>1344</v>
      </c>
      <c r="D434" s="19">
        <v>0.47973655860798059</v>
      </c>
      <c r="E434" s="20">
        <v>0.60371778918106023</v>
      </c>
      <c r="F434" s="19">
        <v>-0.26270170085908806</v>
      </c>
      <c r="G434" s="20">
        <v>-0.51557700887319291</v>
      </c>
      <c r="H434" s="19">
        <v>-2.3232085213540282E-2</v>
      </c>
      <c r="I434" s="21">
        <v>-0.3934049863329982</v>
      </c>
    </row>
    <row r="435" spans="1:9" ht="15.75" x14ac:dyDescent="0.25">
      <c r="A435" t="s">
        <v>1345</v>
      </c>
      <c r="B435" t="s">
        <v>1346</v>
      </c>
      <c r="C435" s="18" t="s">
        <v>1347</v>
      </c>
      <c r="D435" s="19">
        <v>0.64300076247034987</v>
      </c>
      <c r="E435" s="20">
        <v>0.6879372790669237</v>
      </c>
      <c r="F435" s="19">
        <v>-0.12370466695505608</v>
      </c>
      <c r="G435" s="20">
        <v>-0.44148871026701586</v>
      </c>
      <c r="H435" s="19">
        <v>-0.23535240304077426</v>
      </c>
      <c r="I435" s="21">
        <v>-0.21039114844472684</v>
      </c>
    </row>
    <row r="436" spans="1:9" ht="15.75" x14ac:dyDescent="0.25">
      <c r="A436" t="s">
        <v>1348</v>
      </c>
      <c r="B436" t="s">
        <v>1349</v>
      </c>
      <c r="C436" s="18" t="s">
        <v>1350</v>
      </c>
      <c r="D436" s="19">
        <v>0.51437846039521651</v>
      </c>
      <c r="E436" s="20">
        <v>0.72524821597352462</v>
      </c>
      <c r="F436" s="19">
        <v>-0.25622272072926855</v>
      </c>
      <c r="G436" s="20">
        <v>-0.40389474820865956</v>
      </c>
      <c r="H436" s="19">
        <v>-0.13349524142070335</v>
      </c>
      <c r="I436" s="21">
        <v>-0.28608538502642622</v>
      </c>
    </row>
    <row r="437" spans="1:9" ht="15.75" x14ac:dyDescent="0.25">
      <c r="A437" t="s">
        <v>1351</v>
      </c>
      <c r="B437" t="s">
        <v>1352</v>
      </c>
      <c r="C437" s="18" t="s">
        <v>1353</v>
      </c>
      <c r="D437" s="19">
        <v>0.41657941349126659</v>
      </c>
      <c r="E437" s="20">
        <v>0.39564151851702428</v>
      </c>
      <c r="F437" s="19">
        <v>-0.61973745692487225</v>
      </c>
      <c r="G437" s="20">
        <v>-0.46975052612937701</v>
      </c>
      <c r="H437" s="19">
        <v>-0.54494704561338236</v>
      </c>
      <c r="I437" s="21">
        <v>-0.3100298542313063</v>
      </c>
    </row>
    <row r="438" spans="1:9" ht="15.75" x14ac:dyDescent="0.25">
      <c r="A438" t="s">
        <v>1354</v>
      </c>
      <c r="B438" t="s">
        <v>1355</v>
      </c>
      <c r="C438" s="18" t="s">
        <v>1356</v>
      </c>
      <c r="D438" s="19">
        <v>0.13985437462465233</v>
      </c>
      <c r="E438" s="20">
        <v>0.34825614319914999</v>
      </c>
      <c r="F438" s="19">
        <v>-0.8091010800421139</v>
      </c>
      <c r="G438" s="20">
        <v>-0.60468784239426043</v>
      </c>
      <c r="H438" s="19">
        <v>-0.59893376145291488</v>
      </c>
      <c r="I438" s="21">
        <v>-0.65012419430748858</v>
      </c>
    </row>
    <row r="439" spans="1:9" ht="15.75" x14ac:dyDescent="0.25">
      <c r="A439" t="s">
        <v>1357</v>
      </c>
      <c r="B439" t="s">
        <v>1358</v>
      </c>
      <c r="C439" s="18" t="s">
        <v>1359</v>
      </c>
      <c r="D439" s="19">
        <v>0.65426761211748086</v>
      </c>
      <c r="E439" s="20">
        <v>0.92110221813545201</v>
      </c>
      <c r="F439" s="19">
        <v>-0.33700325703566125</v>
      </c>
      <c r="G439" s="20">
        <v>5.037147371069195E-3</v>
      </c>
      <c r="H439" s="19">
        <v>-1.0212698365694091</v>
      </c>
      <c r="I439" s="21">
        <v>-0.45210533562640254</v>
      </c>
    </row>
    <row r="440" spans="1:9" ht="15.75" x14ac:dyDescent="0.25">
      <c r="A440" t="s">
        <v>1360</v>
      </c>
      <c r="B440" t="s">
        <v>1361</v>
      </c>
      <c r="C440" s="18" t="s">
        <v>1362</v>
      </c>
      <c r="D440" s="19">
        <v>0.92443662313860842</v>
      </c>
      <c r="E440" s="20">
        <v>0.94450402729388061</v>
      </c>
      <c r="F440" s="19">
        <v>2.4404031201754717E-2</v>
      </c>
      <c r="G440" s="20">
        <v>-7.303793919804713E-2</v>
      </c>
      <c r="H440" s="19">
        <v>-0.82721360611047934</v>
      </c>
      <c r="I440" s="21">
        <v>0.57138688636931212</v>
      </c>
    </row>
    <row r="441" spans="1:9" ht="15.75" x14ac:dyDescent="0.25">
      <c r="A441" t="s">
        <v>1363</v>
      </c>
      <c r="B441" t="s">
        <v>1364</v>
      </c>
      <c r="C441" s="18" t="s">
        <v>1365</v>
      </c>
      <c r="D441" s="19">
        <v>0.53904279885308148</v>
      </c>
      <c r="E441" s="20">
        <v>0.81233694358518438</v>
      </c>
      <c r="F441" s="19">
        <v>-0.37639901628650324</v>
      </c>
      <c r="G441" s="20">
        <v>-0.19491645315897435</v>
      </c>
      <c r="H441" s="19">
        <v>-0.23812077948214874</v>
      </c>
      <c r="I441" s="21">
        <v>8.1062109657246598E-2</v>
      </c>
    </row>
    <row r="442" spans="1:9" ht="15.75" x14ac:dyDescent="0.25">
      <c r="A442" t="s">
        <v>1366</v>
      </c>
      <c r="B442" t="s">
        <v>1367</v>
      </c>
      <c r="C442" s="18" t="s">
        <v>1368</v>
      </c>
      <c r="D442" s="19">
        <v>0.60542718035352117</v>
      </c>
      <c r="E442" s="20">
        <v>0.70808643322374309</v>
      </c>
      <c r="F442" s="19">
        <v>-0.12035710098992547</v>
      </c>
      <c r="G442" s="20">
        <v>-0.48896033774874598</v>
      </c>
      <c r="H442" s="19">
        <v>-0.41558138977777404</v>
      </c>
      <c r="I442" s="21">
        <v>-0.29713344833347161</v>
      </c>
    </row>
    <row r="443" spans="1:9" ht="15.75" x14ac:dyDescent="0.25">
      <c r="A443" t="s">
        <v>1369</v>
      </c>
      <c r="B443" t="s">
        <v>1370</v>
      </c>
      <c r="C443" s="18" t="s">
        <v>1371</v>
      </c>
      <c r="D443" s="19">
        <v>0.41580495589118871</v>
      </c>
      <c r="E443" s="20">
        <v>0.80058101652363967</v>
      </c>
      <c r="F443" s="19">
        <v>-0.39489366762013217</v>
      </c>
      <c r="G443" s="20">
        <v>-0.31301595035134788</v>
      </c>
      <c r="H443" s="19">
        <v>0.39446525306617164</v>
      </c>
      <c r="I443" s="21">
        <v>-0.53112949052581437</v>
      </c>
    </row>
    <row r="444" spans="1:9" ht="15.75" x14ac:dyDescent="0.25">
      <c r="A444" t="s">
        <v>1372</v>
      </c>
      <c r="B444" t="s">
        <v>1373</v>
      </c>
      <c r="C444" s="18" t="s">
        <v>1374</v>
      </c>
      <c r="D444" s="19">
        <v>0.61918998675536108</v>
      </c>
      <c r="E444" s="20">
        <v>0.78012901394222645</v>
      </c>
      <c r="F444" s="19">
        <v>-0.41379266144984694</v>
      </c>
      <c r="G444" s="20">
        <v>-0.11737599830225674</v>
      </c>
      <c r="H444" s="19">
        <v>-3.4006595854673104E-2</v>
      </c>
      <c r="I444" s="21">
        <v>3.2164318638919512E-2</v>
      </c>
    </row>
    <row r="445" spans="1:9" ht="15.75" x14ac:dyDescent="0.25">
      <c r="A445" t="s">
        <v>1375</v>
      </c>
      <c r="B445" t="s">
        <v>1376</v>
      </c>
      <c r="C445" s="18" t="s">
        <v>1377</v>
      </c>
      <c r="D445" s="19">
        <v>0.63888396054430463</v>
      </c>
      <c r="E445" s="20">
        <v>0.52244869881058797</v>
      </c>
      <c r="F445" s="19">
        <v>-0.24817711715527363</v>
      </c>
      <c r="G445" s="20">
        <v>-0.52099015070772803</v>
      </c>
      <c r="H445" s="19">
        <v>-0.30526624806092723</v>
      </c>
      <c r="I445" s="21">
        <v>-0.4281857062231651</v>
      </c>
    </row>
    <row r="446" spans="1:9" ht="15.75" x14ac:dyDescent="0.25">
      <c r="A446" t="s">
        <v>1378</v>
      </c>
      <c r="B446" t="s">
        <v>1379</v>
      </c>
      <c r="C446" s="18" t="s">
        <v>1380</v>
      </c>
      <c r="D446" s="19">
        <v>0.59738337567517119</v>
      </c>
      <c r="E446" s="20">
        <v>0.53342422749139862</v>
      </c>
      <c r="F446" s="19">
        <v>-0.35793228184066284</v>
      </c>
      <c r="G446" s="20">
        <v>-0.44429833993376522</v>
      </c>
      <c r="H446" s="19">
        <v>-0.15797077699594131</v>
      </c>
      <c r="I446" s="21">
        <v>-0.45172332215865241</v>
      </c>
    </row>
    <row r="447" spans="1:9" ht="15.75" x14ac:dyDescent="0.25">
      <c r="A447" t="s">
        <v>1381</v>
      </c>
      <c r="B447" t="s">
        <v>1382</v>
      </c>
      <c r="C447" s="18" t="s">
        <v>1383</v>
      </c>
      <c r="D447" s="19">
        <v>0.40053860493777232</v>
      </c>
      <c r="E447" s="20">
        <v>0.49172337885767625</v>
      </c>
      <c r="F447" s="19">
        <v>-0.67992526013514698</v>
      </c>
      <c r="G447" s="20">
        <v>-0.3636022093537683</v>
      </c>
      <c r="H447" s="19">
        <v>-0.2740098331743383</v>
      </c>
      <c r="I447" s="21">
        <v>5.0306209242696909E-2</v>
      </c>
    </row>
    <row r="448" spans="1:9" ht="15.75" x14ac:dyDescent="0.25">
      <c r="A448" t="s">
        <v>1384</v>
      </c>
      <c r="B448" t="s">
        <v>1385</v>
      </c>
      <c r="C448" s="18" t="s">
        <v>1386</v>
      </c>
      <c r="D448" s="19">
        <v>0.40685630798461903</v>
      </c>
      <c r="E448" s="20">
        <v>0.5969606934483721</v>
      </c>
      <c r="F448" s="19">
        <v>-0.52248121910622414</v>
      </c>
      <c r="G448" s="20">
        <v>-0.42352231381937083</v>
      </c>
      <c r="H448" s="19">
        <v>3.3347957094215869E-2</v>
      </c>
      <c r="I448" s="21">
        <v>-0.31595507179672733</v>
      </c>
    </row>
    <row r="449" spans="1:9" ht="15.75" x14ac:dyDescent="0.25">
      <c r="A449" t="s">
        <v>1387</v>
      </c>
      <c r="B449" t="s">
        <v>1388</v>
      </c>
      <c r="C449" s="18" t="s">
        <v>1389</v>
      </c>
      <c r="D449" s="19">
        <v>0.62822108083009098</v>
      </c>
      <c r="E449" s="20">
        <v>0.42280009657125811</v>
      </c>
      <c r="F449" s="19">
        <v>-0.37112331217459538</v>
      </c>
      <c r="G449" s="20">
        <v>-0.54226070687378569</v>
      </c>
      <c r="H449" s="19">
        <v>0.16170631376299627</v>
      </c>
      <c r="I449" s="21">
        <v>-0.4664317694233136</v>
      </c>
    </row>
    <row r="450" spans="1:9" ht="15.75" x14ac:dyDescent="0.25">
      <c r="A450" t="s">
        <v>1390</v>
      </c>
      <c r="B450" t="s">
        <v>1391</v>
      </c>
      <c r="C450" s="18" t="s">
        <v>1392</v>
      </c>
      <c r="D450" s="19">
        <v>0.54256369292435203</v>
      </c>
      <c r="E450" s="20">
        <v>0.79513590061637429</v>
      </c>
      <c r="F450" s="19">
        <v>-0.45928054016782976</v>
      </c>
      <c r="G450" s="20">
        <v>-0.16745807779238342</v>
      </c>
      <c r="H450" s="19">
        <v>-0.41123330927413942</v>
      </c>
      <c r="I450" s="21">
        <v>8.7192159668420199E-2</v>
      </c>
    </row>
    <row r="451" spans="1:9" ht="15.75" x14ac:dyDescent="0.25">
      <c r="A451" t="s">
        <v>1393</v>
      </c>
      <c r="B451" t="s">
        <v>1394</v>
      </c>
      <c r="C451" s="18" t="s">
        <v>1395</v>
      </c>
      <c r="D451" s="19">
        <v>0.44139505943221546</v>
      </c>
      <c r="E451" s="20">
        <v>0.62641703336917942</v>
      </c>
      <c r="F451" s="19">
        <v>-0.58902121648235883</v>
      </c>
      <c r="G451" s="20">
        <v>-0.31188948199153832</v>
      </c>
      <c r="H451" s="19">
        <v>-1.4008350236984703</v>
      </c>
      <c r="I451" s="21">
        <v>-1.0980158223416858</v>
      </c>
    </row>
    <row r="452" spans="1:9" ht="15.75" x14ac:dyDescent="0.25">
      <c r="A452" t="s">
        <v>1396</v>
      </c>
      <c r="B452" t="s">
        <v>1397</v>
      </c>
      <c r="C452" s="18" t="s">
        <v>1398</v>
      </c>
      <c r="D452" s="19">
        <v>0.42298980061488556</v>
      </c>
      <c r="E452" s="20">
        <v>0.72992174375576424</v>
      </c>
      <c r="F452" s="19">
        <v>-0.35702264034912012</v>
      </c>
      <c r="G452" s="20">
        <v>-0.46130492523880484</v>
      </c>
      <c r="H452" s="19">
        <v>-6.6430770759769719E-3</v>
      </c>
      <c r="I452" s="21">
        <v>-0.27983319027212927</v>
      </c>
    </row>
    <row r="453" spans="1:9" ht="15.75" x14ac:dyDescent="0.25">
      <c r="A453" t="s">
        <v>1399</v>
      </c>
      <c r="B453" t="s">
        <v>1400</v>
      </c>
      <c r="C453" s="18" t="s">
        <v>1401</v>
      </c>
      <c r="D453" s="19">
        <v>0.36966462311675563</v>
      </c>
      <c r="E453" s="20">
        <v>0.68908839444284242</v>
      </c>
      <c r="F453" s="19">
        <v>-0.39151397169711466</v>
      </c>
      <c r="G453" s="20">
        <v>-0.52264269308399736</v>
      </c>
      <c r="H453" s="19">
        <v>-0.1851419775369928</v>
      </c>
      <c r="I453" s="21">
        <v>-0.44226344944246526</v>
      </c>
    </row>
    <row r="454" spans="1:9" ht="15.75" x14ac:dyDescent="0.25">
      <c r="A454" t="s">
        <v>1402</v>
      </c>
      <c r="B454" t="s">
        <v>1403</v>
      </c>
      <c r="C454" s="18" t="s">
        <v>1404</v>
      </c>
      <c r="D454" s="19">
        <v>0.46787756405751457</v>
      </c>
      <c r="E454" s="20">
        <v>0.41974733872924253</v>
      </c>
      <c r="F454" s="19">
        <v>-0.44434516709227556</v>
      </c>
      <c r="G454" s="20">
        <v>-0.65138755676096927</v>
      </c>
      <c r="H454" s="19">
        <v>4.2276174952745715E-2</v>
      </c>
      <c r="I454" s="21">
        <v>-0.38160207233323457</v>
      </c>
    </row>
    <row r="455" spans="1:9" ht="15.75" x14ac:dyDescent="0.25">
      <c r="A455" t="s">
        <v>1405</v>
      </c>
      <c r="B455" t="s">
        <v>1406</v>
      </c>
      <c r="C455" s="18" t="s">
        <v>1407</v>
      </c>
      <c r="D455" s="19">
        <v>0.41354894891792726</v>
      </c>
      <c r="E455" s="20">
        <v>0.77553238388574441</v>
      </c>
      <c r="F455" s="19">
        <v>-0.36196031681092766</v>
      </c>
      <c r="G455" s="20">
        <v>-0.43573199461002815</v>
      </c>
      <c r="H455" s="19">
        <v>-8.0826613558927729E-2</v>
      </c>
      <c r="I455" s="21">
        <v>-0.13742845184306085</v>
      </c>
    </row>
    <row r="456" spans="1:9" ht="15.75" x14ac:dyDescent="0.25">
      <c r="A456" t="s">
        <v>1408</v>
      </c>
      <c r="B456" t="s">
        <v>1409</v>
      </c>
      <c r="C456" s="18" t="s">
        <v>1410</v>
      </c>
      <c r="D456" s="19">
        <v>4.0486674799535327E-2</v>
      </c>
      <c r="E456" s="20">
        <v>0.48304816563277375</v>
      </c>
      <c r="F456" s="19">
        <v>-0.74996697406464174</v>
      </c>
      <c r="G456" s="20">
        <v>-0.71873033376266016</v>
      </c>
      <c r="H456" s="19">
        <v>0.14430927692658274</v>
      </c>
      <c r="I456" s="21">
        <v>5.8088864430484749E-2</v>
      </c>
    </row>
    <row r="457" spans="1:9" ht="15.75" x14ac:dyDescent="0.25">
      <c r="A457" t="s">
        <v>1411</v>
      </c>
      <c r="B457" t="s">
        <v>1412</v>
      </c>
      <c r="C457" s="18" t="s">
        <v>1413</v>
      </c>
      <c r="D457" s="19">
        <v>0.97223904239407855</v>
      </c>
      <c r="E457" s="20">
        <v>1.0834668693096596</v>
      </c>
      <c r="F457" s="19">
        <v>-0.11626252376583368</v>
      </c>
      <c r="G457" s="20">
        <v>0.17807294405979868</v>
      </c>
      <c r="H457" s="19">
        <v>-0.13398608824268488</v>
      </c>
      <c r="I457" s="21">
        <v>-0.5954730475501202</v>
      </c>
    </row>
    <row r="458" spans="1:9" ht="15.75" x14ac:dyDescent="0.25">
      <c r="A458" t="s">
        <v>1414</v>
      </c>
      <c r="B458" t="s">
        <v>1415</v>
      </c>
      <c r="C458" s="18" t="s">
        <v>1416</v>
      </c>
      <c r="D458" s="19">
        <v>0.65407438409655916</v>
      </c>
      <c r="E458" s="20">
        <v>0.6299126273858372</v>
      </c>
      <c r="F458" s="19">
        <v>-0.22965664244687189</v>
      </c>
      <c r="G458" s="20">
        <v>-0.49536271787473174</v>
      </c>
      <c r="H458" s="19">
        <v>0.18320125397910314</v>
      </c>
      <c r="I458" s="21">
        <v>-0.38747901386701261</v>
      </c>
    </row>
    <row r="459" spans="1:9" ht="15.75" x14ac:dyDescent="0.25">
      <c r="A459" t="s">
        <v>1417</v>
      </c>
      <c r="B459" t="s">
        <v>1418</v>
      </c>
      <c r="C459" s="18" t="s">
        <v>1419</v>
      </c>
      <c r="D459" s="19">
        <v>0.65095922680109519</v>
      </c>
      <c r="E459" s="20">
        <v>0.55634903090278331</v>
      </c>
      <c r="F459" s="19">
        <v>-0.43022062793453109</v>
      </c>
      <c r="G459" s="20">
        <v>-0.37167858007749716</v>
      </c>
      <c r="H459" s="19">
        <v>0.17276343578633768</v>
      </c>
      <c r="I459" s="21">
        <v>-0.53095056204235092</v>
      </c>
    </row>
    <row r="460" spans="1:9" ht="15.75" x14ac:dyDescent="0.25">
      <c r="A460" t="s">
        <v>1420</v>
      </c>
      <c r="B460" t="s">
        <v>1421</v>
      </c>
      <c r="C460" s="18" t="s">
        <v>1422</v>
      </c>
      <c r="D460" s="19">
        <v>0.47962619749334234</v>
      </c>
      <c r="E460" s="20">
        <v>0.56697866826158316</v>
      </c>
      <c r="F460" s="19">
        <v>-0.51212951273712137</v>
      </c>
      <c r="G460" s="20">
        <v>-0.46611544273285233</v>
      </c>
      <c r="H460" s="19">
        <v>-4.0877675352446463E-3</v>
      </c>
      <c r="I460" s="21">
        <v>-0.34730709313342123</v>
      </c>
    </row>
    <row r="461" spans="1:9" ht="15.75" x14ac:dyDescent="0.25">
      <c r="A461" t="s">
        <v>1423</v>
      </c>
      <c r="B461" t="s">
        <v>1424</v>
      </c>
      <c r="C461" s="18" t="s">
        <v>1425</v>
      </c>
      <c r="D461" s="19">
        <v>0.41372994323641271</v>
      </c>
      <c r="E461" s="20">
        <v>0.86022860937812395</v>
      </c>
      <c r="F461" s="19">
        <v>-0.3133936075054482</v>
      </c>
      <c r="G461" s="20">
        <v>-0.44179442906768862</v>
      </c>
      <c r="H461" s="19">
        <v>-4.8614402158730918E-3</v>
      </c>
      <c r="I461" s="21">
        <v>-0.43782809734152051</v>
      </c>
    </row>
    <row r="462" spans="1:9" ht="15.75" x14ac:dyDescent="0.25">
      <c r="A462" t="s">
        <v>1426</v>
      </c>
      <c r="B462" t="s">
        <v>1427</v>
      </c>
      <c r="C462" s="18" t="s">
        <v>1428</v>
      </c>
      <c r="D462" s="19">
        <v>0.78838695513684165</v>
      </c>
      <c r="E462" s="20">
        <v>0.81422562494298356</v>
      </c>
      <c r="F462" s="19">
        <v>-9.6715475170867038E-2</v>
      </c>
      <c r="G462" s="20">
        <v>-0.33044662173808592</v>
      </c>
      <c r="H462" s="19">
        <v>5.3841243678145467E-3</v>
      </c>
      <c r="I462" s="21">
        <v>-0.12134238051799046</v>
      </c>
    </row>
    <row r="463" spans="1:9" ht="15.75" x14ac:dyDescent="0.25">
      <c r="A463" t="s">
        <v>1429</v>
      </c>
      <c r="B463" t="s">
        <v>1430</v>
      </c>
      <c r="C463" s="18" t="s">
        <v>1431</v>
      </c>
      <c r="D463" s="19">
        <v>0.70534064920718342</v>
      </c>
      <c r="E463" s="20">
        <v>0.85943483650602703</v>
      </c>
      <c r="F463" s="19">
        <v>-0.31553074766859424</v>
      </c>
      <c r="G463" s="20">
        <v>-0.16641920958691414</v>
      </c>
      <c r="H463" s="19">
        <v>-0.38465864635657621</v>
      </c>
      <c r="I463" s="21">
        <v>-0.37194212346154853</v>
      </c>
    </row>
    <row r="464" spans="1:9" ht="15.75" x14ac:dyDescent="0.25">
      <c r="A464" t="s">
        <v>1432</v>
      </c>
      <c r="B464" t="s">
        <v>1433</v>
      </c>
      <c r="C464" s="18" t="s">
        <v>1434</v>
      </c>
      <c r="D464" s="19">
        <v>0.3836406741856857</v>
      </c>
      <c r="E464" s="20">
        <v>0.64415634873556626</v>
      </c>
      <c r="F464" s="19">
        <v>-0.34183648052748528</v>
      </c>
      <c r="G464" s="20">
        <v>-0.69495613929365507</v>
      </c>
      <c r="H464" s="19">
        <v>-0.13157999495488415</v>
      </c>
      <c r="I464" s="21">
        <v>-0.90120548271045364</v>
      </c>
    </row>
    <row r="465" spans="1:9" ht="15.75" x14ac:dyDescent="0.25">
      <c r="A465" t="s">
        <v>1435</v>
      </c>
      <c r="B465" t="s">
        <v>1436</v>
      </c>
      <c r="C465" s="18" t="s">
        <v>1437</v>
      </c>
      <c r="D465" s="19">
        <v>0.37943414086339056</v>
      </c>
      <c r="E465" s="20">
        <v>0.5866169847826691</v>
      </c>
      <c r="F465" s="19">
        <v>-0.6107648835767987</v>
      </c>
      <c r="G465" s="20">
        <v>-0.49172336979646569</v>
      </c>
      <c r="H465" s="19">
        <v>-0.82998623800972271</v>
      </c>
      <c r="I465" s="21">
        <v>-0.96012707273364206</v>
      </c>
    </row>
    <row r="466" spans="1:9" ht="15.75" x14ac:dyDescent="0.25">
      <c r="A466" t="s">
        <v>1438</v>
      </c>
      <c r="B466" t="s">
        <v>1439</v>
      </c>
      <c r="C466" s="18" t="s">
        <v>1440</v>
      </c>
      <c r="D466" s="19">
        <v>0.4334156685530155</v>
      </c>
      <c r="E466" s="20">
        <v>0.82938712005182813</v>
      </c>
      <c r="F466" s="19">
        <v>-0.30186041924970242</v>
      </c>
      <c r="G466" s="20">
        <v>-0.51201080453368442</v>
      </c>
      <c r="H466" s="19">
        <v>9.2703535802858283E-2</v>
      </c>
      <c r="I466" s="21">
        <v>-0.40127837910719488</v>
      </c>
    </row>
    <row r="467" spans="1:9" ht="15.75" x14ac:dyDescent="0.25">
      <c r="A467" t="s">
        <v>1441</v>
      </c>
      <c r="B467" t="s">
        <v>1442</v>
      </c>
      <c r="C467" s="18" t="s">
        <v>1443</v>
      </c>
      <c r="D467" s="19">
        <v>0.30627729801905346</v>
      </c>
      <c r="E467" s="20">
        <v>0.29929824122658966</v>
      </c>
      <c r="F467" s="19">
        <v>-0.50439058811566528</v>
      </c>
      <c r="G467" s="20">
        <v>-0.96825368526040689</v>
      </c>
      <c r="H467" s="19">
        <v>-0.74968965157183154</v>
      </c>
      <c r="I467" s="21">
        <v>-0.21674087447839252</v>
      </c>
    </row>
    <row r="468" spans="1:9" ht="15.75" x14ac:dyDescent="0.25">
      <c r="A468" t="s">
        <v>1444</v>
      </c>
      <c r="B468" t="s">
        <v>1445</v>
      </c>
      <c r="C468" s="18" t="s">
        <v>1446</v>
      </c>
      <c r="D468" s="19">
        <v>0.58767589306895107</v>
      </c>
      <c r="E468" s="20">
        <v>0.63759920041545814</v>
      </c>
      <c r="F468" s="19">
        <v>-0.64876504331322493</v>
      </c>
      <c r="G468" s="20">
        <v>-0.20546025952734154</v>
      </c>
      <c r="H468" s="19">
        <v>-8.9747003738975095E-2</v>
      </c>
      <c r="I468" s="21">
        <v>-0.65007612171385765</v>
      </c>
    </row>
    <row r="469" spans="1:9" ht="15.75" x14ac:dyDescent="0.25">
      <c r="A469" t="s">
        <v>1447</v>
      </c>
      <c r="B469" t="s">
        <v>1448</v>
      </c>
      <c r="C469" s="18" t="s">
        <v>1449</v>
      </c>
      <c r="D469" s="19">
        <v>0.4174796327081548</v>
      </c>
      <c r="E469" s="20">
        <v>0.83504762331074767</v>
      </c>
      <c r="F469" s="19">
        <v>-0.3369210120528971</v>
      </c>
      <c r="G469" s="20">
        <v>-0.49171344987218446</v>
      </c>
      <c r="H469" s="19">
        <v>-2.8323772868273756E-2</v>
      </c>
      <c r="I469" s="21">
        <v>-0.31572294779387661</v>
      </c>
    </row>
    <row r="470" spans="1:9" ht="15.75" x14ac:dyDescent="0.25">
      <c r="A470" t="s">
        <v>1450</v>
      </c>
      <c r="B470" t="s">
        <v>1451</v>
      </c>
      <c r="C470" s="18" t="s">
        <v>1452</v>
      </c>
      <c r="D470" s="19">
        <v>0.50637565538517082</v>
      </c>
      <c r="E470" s="20">
        <v>0.94171136870037331</v>
      </c>
      <c r="F470" s="19">
        <v>-0.27598611205268919</v>
      </c>
      <c r="G470" s="20">
        <v>-0.36448614273524932</v>
      </c>
      <c r="H470" s="19">
        <v>-0.37429615374204295</v>
      </c>
      <c r="I470" s="21">
        <v>-0.31903945203698814</v>
      </c>
    </row>
    <row r="471" spans="1:9" ht="15.75" x14ac:dyDescent="0.25">
      <c r="A471" t="s">
        <v>1453</v>
      </c>
      <c r="B471" t="s">
        <v>1454</v>
      </c>
      <c r="C471" s="18" t="s">
        <v>1455</v>
      </c>
      <c r="D471" s="19">
        <v>0.55323803983914088</v>
      </c>
      <c r="E471" s="20">
        <v>0.50733465372208142</v>
      </c>
      <c r="F471" s="19">
        <v>-0.51699656912361291</v>
      </c>
      <c r="G471" s="20">
        <v>-0.51380644100533179</v>
      </c>
      <c r="H471" s="19">
        <v>-0.20093451781884664</v>
      </c>
      <c r="I471" s="21">
        <v>-0.31046242591183854</v>
      </c>
    </row>
    <row r="472" spans="1:9" ht="15.75" x14ac:dyDescent="0.25">
      <c r="A472" t="s">
        <v>1456</v>
      </c>
      <c r="B472" t="s">
        <v>1457</v>
      </c>
      <c r="C472" s="18" t="s">
        <v>1458</v>
      </c>
      <c r="D472" s="19">
        <v>0.65287376839520972</v>
      </c>
      <c r="E472" s="20">
        <v>0.97373203039223277</v>
      </c>
      <c r="F472" s="19">
        <v>-0.26859354813322911</v>
      </c>
      <c r="G472" s="20">
        <v>-0.19755364337724701</v>
      </c>
      <c r="H472" s="19">
        <v>-0.3295615171544834</v>
      </c>
      <c r="I472" s="21">
        <v>-0.36384149208760908</v>
      </c>
    </row>
    <row r="473" spans="1:9" ht="15.75" x14ac:dyDescent="0.25">
      <c r="A473" t="s">
        <v>1459</v>
      </c>
      <c r="B473" t="s">
        <v>1460</v>
      </c>
      <c r="C473" s="18" t="s">
        <v>1461</v>
      </c>
      <c r="D473" s="19">
        <v>0.47742479542997851</v>
      </c>
      <c r="E473" s="20">
        <v>0.75448084300058349</v>
      </c>
      <c r="F473" s="19">
        <v>-0.33990733088693176</v>
      </c>
      <c r="G473" s="20">
        <v>-0.52180835513366608</v>
      </c>
      <c r="H473" s="19">
        <v>-0.19712000559731074</v>
      </c>
      <c r="I473" s="21">
        <v>-0.78057289752307601</v>
      </c>
    </row>
    <row r="474" spans="1:9" ht="15.75" x14ac:dyDescent="0.25">
      <c r="A474" t="s">
        <v>1462</v>
      </c>
      <c r="B474" t="s">
        <v>1463</v>
      </c>
      <c r="C474" s="18" t="s">
        <v>1464</v>
      </c>
      <c r="D474" s="19">
        <v>0.45831385564182814</v>
      </c>
      <c r="E474" s="20">
        <v>0.84392718246488374</v>
      </c>
      <c r="F474" s="19">
        <v>-0.37387157019726153</v>
      </c>
      <c r="G474" s="20">
        <v>-0.41754146017409333</v>
      </c>
      <c r="H474" s="19">
        <v>0.21407484477123462</v>
      </c>
      <c r="I474" s="21">
        <v>-0.58416057095844298</v>
      </c>
    </row>
    <row r="475" spans="1:9" ht="15.75" x14ac:dyDescent="0.25">
      <c r="A475" t="s">
        <v>1465</v>
      </c>
      <c r="B475" t="s">
        <v>1466</v>
      </c>
      <c r="C475" s="18" t="s">
        <v>1467</v>
      </c>
      <c r="D475" s="19">
        <v>0.55312723832307642</v>
      </c>
      <c r="E475" s="20">
        <v>0.62790467545018491</v>
      </c>
      <c r="F475" s="19">
        <v>-0.27053708756497274</v>
      </c>
      <c r="G475" s="20">
        <v>-0.64665081677357306</v>
      </c>
      <c r="H475" s="19">
        <v>-0.20549498703770197</v>
      </c>
      <c r="I475" s="21">
        <v>-0.38010800153169616</v>
      </c>
    </row>
    <row r="476" spans="1:9" ht="15.75" x14ac:dyDescent="0.25">
      <c r="A476" t="s">
        <v>1468</v>
      </c>
      <c r="B476" t="s">
        <v>1469</v>
      </c>
      <c r="C476" s="18" t="s">
        <v>1470</v>
      </c>
      <c r="D476" s="19">
        <v>0.56044511029165789</v>
      </c>
      <c r="E476" s="20">
        <v>0.4039747465479932</v>
      </c>
      <c r="F476" s="19">
        <v>-0.58437861978619521</v>
      </c>
      <c r="G476" s="20">
        <v>-0.56733462335856699</v>
      </c>
      <c r="H476" s="19">
        <v>-0.36104548841531536</v>
      </c>
      <c r="I476" s="21">
        <v>-0.70300024465593081</v>
      </c>
    </row>
    <row r="477" spans="1:9" ht="15.75" x14ac:dyDescent="0.25">
      <c r="A477" t="s">
        <v>1471</v>
      </c>
      <c r="B477" t="s">
        <v>1472</v>
      </c>
      <c r="C477" s="18" t="s">
        <v>1473</v>
      </c>
      <c r="D477" s="19">
        <v>0.56450405517128877</v>
      </c>
      <c r="E477" s="20">
        <v>0.70514733536015917</v>
      </c>
      <c r="F477" s="19">
        <v>-0.44389911136130517</v>
      </c>
      <c r="G477" s="20">
        <v>-0.40370774297859752</v>
      </c>
      <c r="H477" s="19">
        <v>7.7897496701181485E-2</v>
      </c>
      <c r="I477" s="21">
        <v>-0.33154047216272325</v>
      </c>
    </row>
    <row r="478" spans="1:9" ht="15.75" x14ac:dyDescent="0.25">
      <c r="A478" t="s">
        <v>1474</v>
      </c>
      <c r="B478" t="s">
        <v>1475</v>
      </c>
      <c r="C478" s="18" t="s">
        <v>1476</v>
      </c>
      <c r="D478" s="19">
        <v>0.53074059580167876</v>
      </c>
      <c r="E478" s="20">
        <v>0.58221979598216511</v>
      </c>
      <c r="F478" s="19">
        <v>-0.40075664491933388</v>
      </c>
      <c r="G478" s="20">
        <v>-0.62299618010002211</v>
      </c>
      <c r="H478" s="19">
        <v>3.5982301410250328E-2</v>
      </c>
      <c r="I478" s="21">
        <v>-0.42935631201169433</v>
      </c>
    </row>
    <row r="479" spans="1:9" ht="15.75" x14ac:dyDescent="0.25">
      <c r="A479" t="s">
        <v>1477</v>
      </c>
      <c r="B479" t="s">
        <v>1478</v>
      </c>
      <c r="C479" s="18" t="s">
        <v>1479</v>
      </c>
      <c r="D479" s="19">
        <v>0.44709839437413318</v>
      </c>
      <c r="E479" s="20">
        <v>0.84173876070808973</v>
      </c>
      <c r="F479" s="19">
        <v>-0.28736800412858493</v>
      </c>
      <c r="G479" s="20">
        <v>-0.5607891860008698</v>
      </c>
      <c r="H479" s="19">
        <v>-0.13260646108656993</v>
      </c>
      <c r="I479" s="21">
        <v>-0.64870299321376002</v>
      </c>
    </row>
    <row r="480" spans="1:9" ht="15.75" x14ac:dyDescent="0.25">
      <c r="A480" t="s">
        <v>1480</v>
      </c>
      <c r="B480" t="s">
        <v>1481</v>
      </c>
      <c r="C480" s="18" t="s">
        <v>1482</v>
      </c>
      <c r="D480" s="19">
        <v>0.98996878385616083</v>
      </c>
      <c r="E480" s="20">
        <v>0.9182099666678778</v>
      </c>
      <c r="F480" s="19">
        <v>-0.34224314197357059</v>
      </c>
      <c r="G480" s="20">
        <v>0.11013946579092448</v>
      </c>
      <c r="H480" s="19">
        <v>-5.3238193100972775E-2</v>
      </c>
      <c r="I480" s="21">
        <v>0.64199912929798675</v>
      </c>
    </row>
    <row r="481" spans="1:9" ht="15.75" x14ac:dyDescent="0.25">
      <c r="A481" t="s">
        <v>1483</v>
      </c>
      <c r="B481" t="s">
        <v>1484</v>
      </c>
      <c r="C481" s="18" t="s">
        <v>1485</v>
      </c>
      <c r="D481" s="19">
        <v>0.49033572983772405</v>
      </c>
      <c r="E481" s="20">
        <v>0.93648658485885039</v>
      </c>
      <c r="F481" s="19">
        <v>-0.26067970848028266</v>
      </c>
      <c r="G481" s="20">
        <v>-0.4619369801755453</v>
      </c>
      <c r="H481" s="19">
        <v>-0.22070186915909346</v>
      </c>
      <c r="I481" s="21">
        <v>-0.40689577549538519</v>
      </c>
    </row>
    <row r="482" spans="1:9" ht="15.75" x14ac:dyDescent="0.25">
      <c r="A482" t="s">
        <v>1486</v>
      </c>
      <c r="B482" t="s">
        <v>1487</v>
      </c>
      <c r="C482" s="18" t="s">
        <v>1488</v>
      </c>
      <c r="D482" s="19">
        <v>0.72499011695829307</v>
      </c>
      <c r="E482" s="20">
        <v>1.0038014380775535</v>
      </c>
      <c r="F482" s="19">
        <v>-0.34073568957346201</v>
      </c>
      <c r="G482" s="20">
        <v>-8.5981389890042392E-2</v>
      </c>
      <c r="H482" s="19">
        <v>-0.27956060888888601</v>
      </c>
      <c r="I482" s="21">
        <v>-8.3306833862104968E-2</v>
      </c>
    </row>
    <row r="483" spans="1:9" ht="15.75" x14ac:dyDescent="0.25">
      <c r="A483" t="s">
        <v>1489</v>
      </c>
      <c r="B483" t="s">
        <v>1490</v>
      </c>
      <c r="C483" s="18" t="s">
        <v>1491</v>
      </c>
      <c r="D483" s="19">
        <v>0.34618057260820095</v>
      </c>
      <c r="E483" s="20">
        <v>5.0683582759439072E-2</v>
      </c>
      <c r="F483" s="19">
        <v>-0.7406717629547217</v>
      </c>
      <c r="G483" s="20">
        <v>-1.0284775019961547</v>
      </c>
      <c r="H483" s="19">
        <v>-8.8363471636705881E-2</v>
      </c>
      <c r="I483" s="21">
        <v>-0.13567164217392838</v>
      </c>
    </row>
    <row r="484" spans="1:9" ht="15.75" x14ac:dyDescent="0.25">
      <c r="A484" t="s">
        <v>1492</v>
      </c>
      <c r="B484" t="s">
        <v>1493</v>
      </c>
      <c r="C484" s="18" t="s">
        <v>1494</v>
      </c>
      <c r="D484" s="19">
        <v>0.53176988352281085</v>
      </c>
      <c r="E484" s="20">
        <v>0.84208876781120567</v>
      </c>
      <c r="F484" s="19">
        <v>-0.30676755667274314</v>
      </c>
      <c r="G484" s="20">
        <v>-0.48872943423492082</v>
      </c>
      <c r="H484" s="19">
        <v>0.11741537732130952</v>
      </c>
      <c r="I484" s="21">
        <v>-0.39638336200290891</v>
      </c>
    </row>
    <row r="485" spans="1:9" ht="15.75" x14ac:dyDescent="0.25">
      <c r="A485" t="s">
        <v>1495</v>
      </c>
      <c r="B485" t="s">
        <v>1496</v>
      </c>
      <c r="C485" s="18" t="s">
        <v>1497</v>
      </c>
      <c r="D485" s="19">
        <v>0.68491347411814463</v>
      </c>
      <c r="E485" s="20">
        <v>0.75036732959510033</v>
      </c>
      <c r="F485" s="19">
        <v>-0.20684042444479844</v>
      </c>
      <c r="G485" s="20">
        <v>-0.52841175017735353</v>
      </c>
      <c r="H485" s="19">
        <v>0.36848403531215113</v>
      </c>
      <c r="I485" s="21">
        <v>-0.2112711862955774</v>
      </c>
    </row>
    <row r="486" spans="1:9" ht="15.75" x14ac:dyDescent="0.25">
      <c r="A486" t="s">
        <v>1498</v>
      </c>
      <c r="B486" t="s">
        <v>1499</v>
      </c>
      <c r="C486" s="18" t="s">
        <v>1500</v>
      </c>
      <c r="D486" s="19">
        <v>0.43723876600312817</v>
      </c>
      <c r="E486" s="20">
        <v>0.80518015954810107</v>
      </c>
      <c r="F486" s="19">
        <v>-0.3738439930156362</v>
      </c>
      <c r="G486" s="20">
        <v>-0.59578435226076665</v>
      </c>
      <c r="H486" s="19">
        <v>-0.11908272541749787</v>
      </c>
      <c r="I486" s="21">
        <v>-0.49584302646664902</v>
      </c>
    </row>
    <row r="487" spans="1:9" ht="15.75" x14ac:dyDescent="0.25">
      <c r="A487" t="s">
        <v>1501</v>
      </c>
      <c r="B487" t="s">
        <v>1502</v>
      </c>
      <c r="C487" s="18" t="s">
        <v>1503</v>
      </c>
      <c r="D487" s="19">
        <v>0.50257221633590266</v>
      </c>
      <c r="E487" s="20">
        <v>0.8837228359121283</v>
      </c>
      <c r="F487" s="19">
        <v>-0.3813559051537152</v>
      </c>
      <c r="G487" s="20">
        <v>-0.44851050244362944</v>
      </c>
      <c r="H487" s="19">
        <v>0.1594471179987037</v>
      </c>
      <c r="I487" s="21">
        <v>-0.81240846983399129</v>
      </c>
    </row>
    <row r="488" spans="1:9" ht="15.75" x14ac:dyDescent="0.25">
      <c r="A488" t="s">
        <v>1504</v>
      </c>
      <c r="B488" t="s">
        <v>1505</v>
      </c>
      <c r="C488" s="18" t="s">
        <v>1506</v>
      </c>
      <c r="D488" s="19">
        <v>1.0438852392658486</v>
      </c>
      <c r="E488" s="20">
        <v>1.1236468454799149</v>
      </c>
      <c r="F488" s="19">
        <v>-8.7520769045025815E-3</v>
      </c>
      <c r="G488" s="20">
        <v>-4.5186529032615774E-2</v>
      </c>
      <c r="H488" s="19">
        <v>-0.13637304972194186</v>
      </c>
      <c r="I488" s="21">
        <v>-0.14849859773193841</v>
      </c>
    </row>
    <row r="489" spans="1:9" ht="15.75" x14ac:dyDescent="0.25">
      <c r="A489" t="s">
        <v>1507</v>
      </c>
      <c r="B489" t="s">
        <v>1508</v>
      </c>
      <c r="C489" s="18" t="s">
        <v>1509</v>
      </c>
      <c r="D489" s="19">
        <v>0.57575788473700673</v>
      </c>
      <c r="E489" s="20">
        <v>0.51600162256705751</v>
      </c>
      <c r="F489" s="19">
        <v>-0.73874801519670497</v>
      </c>
      <c r="G489" s="20">
        <v>-0.40861639474896494</v>
      </c>
      <c r="H489" s="19">
        <v>-0.72986853956435638</v>
      </c>
      <c r="I489" s="21">
        <v>-0.45330238756651275</v>
      </c>
    </row>
    <row r="490" spans="1:9" ht="15.75" x14ac:dyDescent="0.25">
      <c r="A490" t="s">
        <v>1510</v>
      </c>
      <c r="B490" t="s">
        <v>1511</v>
      </c>
      <c r="C490" s="18" t="s">
        <v>1512</v>
      </c>
      <c r="D490" s="19">
        <v>0.76087023614638227</v>
      </c>
      <c r="E490" s="20">
        <v>0.8039234297769009</v>
      </c>
      <c r="F490" s="19">
        <v>-0.17973032031081548</v>
      </c>
      <c r="G490" s="20">
        <v>-0.49737399685147937</v>
      </c>
      <c r="H490" s="19">
        <v>0.13838160303041283</v>
      </c>
      <c r="I490" s="21">
        <v>-0.30710060289033475</v>
      </c>
    </row>
    <row r="491" spans="1:9" ht="15.75" x14ac:dyDescent="0.25">
      <c r="A491" t="s">
        <v>1513</v>
      </c>
      <c r="B491" t="s">
        <v>1514</v>
      </c>
      <c r="C491" s="18" t="s">
        <v>1515</v>
      </c>
      <c r="D491" s="19">
        <v>0.4376158576449829</v>
      </c>
      <c r="E491" s="20">
        <v>0.93755974189390934</v>
      </c>
      <c r="F491" s="19">
        <v>-0.44579315938248221</v>
      </c>
      <c r="G491" s="20">
        <v>-0.43599832689165924</v>
      </c>
      <c r="H491" s="19">
        <v>-0.3067863836581759</v>
      </c>
      <c r="I491" s="21">
        <v>-0.48359585517035009</v>
      </c>
    </row>
    <row r="492" spans="1:9" ht="15.75" x14ac:dyDescent="0.25">
      <c r="A492" t="s">
        <v>1516</v>
      </c>
      <c r="B492" t="s">
        <v>1517</v>
      </c>
      <c r="C492" s="18" t="s">
        <v>1518</v>
      </c>
      <c r="D492" s="19">
        <v>0.59479438450339839</v>
      </c>
      <c r="E492" s="20">
        <v>0.93054648278079777</v>
      </c>
      <c r="F492" s="19">
        <v>-0.43734066500858026</v>
      </c>
      <c r="G492" s="20">
        <v>-0.29556638198508334</v>
      </c>
      <c r="H492" s="19">
        <v>0.17483714511150528</v>
      </c>
      <c r="I492" s="21">
        <v>-0.41876093649044932</v>
      </c>
    </row>
    <row r="493" spans="1:9" ht="15.75" x14ac:dyDescent="0.25">
      <c r="A493" t="s">
        <v>1519</v>
      </c>
      <c r="B493" t="s">
        <v>1520</v>
      </c>
      <c r="C493" s="18" t="s">
        <v>1521</v>
      </c>
      <c r="D493" s="19">
        <v>0.72389563692637127</v>
      </c>
      <c r="E493" s="20">
        <v>0.83639388847635732</v>
      </c>
      <c r="F493" s="19">
        <v>-0.4158564763290139</v>
      </c>
      <c r="G493" s="20">
        <v>-0.28325185791127577</v>
      </c>
      <c r="H493" s="19">
        <v>-3.0263373659983439E-2</v>
      </c>
      <c r="I493" s="21">
        <v>-0.31355352400829362</v>
      </c>
    </row>
    <row r="494" spans="1:9" ht="15.75" x14ac:dyDescent="0.25">
      <c r="A494" t="s">
        <v>1522</v>
      </c>
      <c r="B494" t="s">
        <v>1523</v>
      </c>
      <c r="C494" s="18" t="s">
        <v>1524</v>
      </c>
      <c r="D494" s="19">
        <v>0.77725186660000023</v>
      </c>
      <c r="E494" s="20">
        <v>0.52740570752733107</v>
      </c>
      <c r="F494" s="19">
        <v>-0.45333812512943705</v>
      </c>
      <c r="G494" s="20">
        <v>-0.50352427393474197</v>
      </c>
      <c r="H494" s="19">
        <v>-0.11038572911286332</v>
      </c>
      <c r="I494" s="21">
        <v>-0.26946258170863996</v>
      </c>
    </row>
    <row r="495" spans="1:9" ht="15.75" x14ac:dyDescent="0.25">
      <c r="A495" t="s">
        <v>1525</v>
      </c>
      <c r="B495" t="s">
        <v>1526</v>
      </c>
      <c r="C495" s="18" t="s">
        <v>1527</v>
      </c>
      <c r="D495" s="19">
        <v>0.54746654055050703</v>
      </c>
      <c r="E495" s="20">
        <v>0.73437399060035768</v>
      </c>
      <c r="F495" s="19">
        <v>-0.41159470303499035</v>
      </c>
      <c r="G495" s="20">
        <v>-0.56938299430335082</v>
      </c>
      <c r="H495" s="19">
        <v>-8.0633828375169747E-2</v>
      </c>
      <c r="I495" s="21">
        <v>-0.41368713533789586</v>
      </c>
    </row>
    <row r="496" spans="1:9" ht="15.75" x14ac:dyDescent="0.25">
      <c r="A496" t="s">
        <v>1528</v>
      </c>
      <c r="B496" t="s">
        <v>1529</v>
      </c>
      <c r="C496" s="18" t="s">
        <v>1530</v>
      </c>
      <c r="D496" s="19">
        <v>0.59948503444543877</v>
      </c>
      <c r="E496" s="20">
        <v>0.90648935476905779</v>
      </c>
      <c r="F496" s="19">
        <v>-0.4967075806890755</v>
      </c>
      <c r="G496" s="20">
        <v>-0.26109926203904488</v>
      </c>
      <c r="H496" s="19">
        <v>-0.10571338492095506</v>
      </c>
      <c r="I496" s="21">
        <v>-0.29493250779412961</v>
      </c>
    </row>
    <row r="497" spans="1:9" ht="15.75" x14ac:dyDescent="0.25">
      <c r="A497" t="s">
        <v>1531</v>
      </c>
      <c r="B497" t="s">
        <v>1532</v>
      </c>
      <c r="C497" s="18" t="s">
        <v>1533</v>
      </c>
      <c r="D497" s="19">
        <v>0.79050767671939748</v>
      </c>
      <c r="E497" s="20">
        <v>0.46408078103057443</v>
      </c>
      <c r="F497" s="19">
        <v>-0.34289313702262958</v>
      </c>
      <c r="G497" s="20">
        <v>-0.6690194703622272</v>
      </c>
      <c r="H497" s="19">
        <v>3.6400344467052426E-2</v>
      </c>
      <c r="I497" s="21">
        <v>-0.33897201148427847</v>
      </c>
    </row>
    <row r="498" spans="1:9" ht="15.75" x14ac:dyDescent="0.25">
      <c r="A498" t="s">
        <v>1534</v>
      </c>
      <c r="B498" t="s">
        <v>1535</v>
      </c>
      <c r="C498" s="18" t="s">
        <v>1536</v>
      </c>
      <c r="D498" s="19">
        <v>0.54036311790848579</v>
      </c>
      <c r="E498" s="20">
        <v>0.90452747087200835</v>
      </c>
      <c r="F498" s="19">
        <v>-0.26399141246104074</v>
      </c>
      <c r="G498" s="20">
        <v>-0.5665554485203812</v>
      </c>
      <c r="H498" s="19">
        <v>9.9129271675648223E-2</v>
      </c>
      <c r="I498" s="21">
        <v>-0.22602785924639773</v>
      </c>
    </row>
    <row r="499" spans="1:9" ht="15.75" x14ac:dyDescent="0.25">
      <c r="A499" t="s">
        <v>1537</v>
      </c>
      <c r="B499" t="s">
        <v>1538</v>
      </c>
      <c r="C499" s="18" t="s">
        <v>1539</v>
      </c>
      <c r="D499" s="19">
        <v>0.48658441657699547</v>
      </c>
      <c r="E499" s="20">
        <v>0.87503177290653456</v>
      </c>
      <c r="F499" s="19">
        <v>-0.48693238189129928</v>
      </c>
      <c r="G499" s="20">
        <v>-0.4298800550003995</v>
      </c>
      <c r="H499" s="19">
        <v>-0.15348688471909966</v>
      </c>
      <c r="I499" s="21">
        <v>-0.39617472041355456</v>
      </c>
    </row>
    <row r="500" spans="1:9" ht="15.75" x14ac:dyDescent="0.25">
      <c r="A500" t="s">
        <v>1540</v>
      </c>
      <c r="B500" t="s">
        <v>1541</v>
      </c>
      <c r="C500" s="18" t="s">
        <v>1542</v>
      </c>
      <c r="D500" s="19">
        <v>0.31547356902429097</v>
      </c>
      <c r="E500" s="20">
        <v>0.55463205962321616</v>
      </c>
      <c r="F500" s="19">
        <v>-0.52862762985295553</v>
      </c>
      <c r="G500" s="20">
        <v>-0.88688101976448008</v>
      </c>
      <c r="H500" s="19">
        <v>-6.5565039219144861E-2</v>
      </c>
      <c r="I500" s="21">
        <v>-0.71923485318234881</v>
      </c>
    </row>
    <row r="501" spans="1:9" ht="15.75" x14ac:dyDescent="0.25">
      <c r="A501" t="s">
        <v>1543</v>
      </c>
      <c r="B501" t="s">
        <v>1544</v>
      </c>
      <c r="C501" s="18" t="s">
        <v>1545</v>
      </c>
      <c r="D501" s="19">
        <v>0.71414547030088693</v>
      </c>
      <c r="E501" s="20">
        <v>0.99213590350381564</v>
      </c>
      <c r="F501" s="19">
        <v>-0.44079686685820141</v>
      </c>
      <c r="G501" s="20">
        <v>-0.14138867508686109</v>
      </c>
      <c r="H501" s="19">
        <v>-0.29136322698606998</v>
      </c>
      <c r="I501" s="21">
        <v>-8.7080112290796E-2</v>
      </c>
    </row>
    <row r="502" spans="1:9" ht="15.75" x14ac:dyDescent="0.25">
      <c r="A502" t="s">
        <v>1546</v>
      </c>
      <c r="B502" t="s">
        <v>1547</v>
      </c>
      <c r="C502" s="18" t="s">
        <v>1548</v>
      </c>
      <c r="D502" s="19">
        <v>0.67286948821308978</v>
      </c>
      <c r="E502" s="20">
        <v>0.27713639406856921</v>
      </c>
      <c r="F502" s="19">
        <v>-0.70108038388071259</v>
      </c>
      <c r="G502" s="20">
        <v>-0.6378235571033396</v>
      </c>
      <c r="H502" s="19">
        <v>2.3282804505268928E-2</v>
      </c>
      <c r="I502" s="21">
        <v>-0.45590079772292613</v>
      </c>
    </row>
    <row r="503" spans="1:9" ht="15.75" x14ac:dyDescent="0.25">
      <c r="A503" t="s">
        <v>1549</v>
      </c>
      <c r="B503" t="s">
        <v>1550</v>
      </c>
      <c r="C503" s="18" t="s">
        <v>1551</v>
      </c>
      <c r="D503" s="19">
        <v>0.55953293991302655</v>
      </c>
      <c r="E503" s="20">
        <v>0.71885330480398668</v>
      </c>
      <c r="F503" s="19">
        <v>-0.39026756071925772</v>
      </c>
      <c r="G503" s="20">
        <v>-0.6245675735653452</v>
      </c>
      <c r="H503" s="19">
        <v>5.0991821038786411E-2</v>
      </c>
      <c r="I503" s="21">
        <v>-0.51138852170312143</v>
      </c>
    </row>
    <row r="504" spans="1:9" ht="15.75" x14ac:dyDescent="0.25">
      <c r="A504" t="s">
        <v>1552</v>
      </c>
      <c r="B504" t="s">
        <v>1553</v>
      </c>
      <c r="C504" s="18" t="s">
        <v>1554</v>
      </c>
      <c r="D504" s="19">
        <v>0.79363852874183372</v>
      </c>
      <c r="E504" s="20">
        <v>0.344215910868647</v>
      </c>
      <c r="F504" s="19">
        <v>-0.58757302265380618</v>
      </c>
      <c r="G504" s="20">
        <v>-0.58076571047451364</v>
      </c>
      <c r="H504" s="19">
        <v>-0.16905544015554286</v>
      </c>
      <c r="I504" s="21">
        <v>-0.31648648356837183</v>
      </c>
    </row>
    <row r="505" spans="1:9" ht="15.75" x14ac:dyDescent="0.25">
      <c r="A505" t="s">
        <v>1555</v>
      </c>
      <c r="B505" t="s">
        <v>1556</v>
      </c>
      <c r="C505" s="18" t="s">
        <v>1557</v>
      </c>
      <c r="D505" s="19">
        <v>0.5008050247699487</v>
      </c>
      <c r="E505" s="20">
        <v>0.84480223841824709</v>
      </c>
      <c r="F505" s="19">
        <v>-0.60084856279193199</v>
      </c>
      <c r="G505" s="20">
        <v>-0.36611243947712135</v>
      </c>
      <c r="H505" s="19">
        <v>-0.12854043371297369</v>
      </c>
      <c r="I505" s="21">
        <v>-0.3201709193423351</v>
      </c>
    </row>
    <row r="506" spans="1:9" ht="15.75" x14ac:dyDescent="0.25">
      <c r="A506" t="s">
        <v>1558</v>
      </c>
      <c r="B506" t="s">
        <v>1559</v>
      </c>
      <c r="C506" s="18" t="s">
        <v>1560</v>
      </c>
      <c r="D506" s="19">
        <v>0.89678914149201194</v>
      </c>
      <c r="E506" s="20">
        <v>0.69125733989984695</v>
      </c>
      <c r="F506" s="19">
        <v>-0.19410515310954102</v>
      </c>
      <c r="G506" s="20">
        <v>-0.54471723239497716</v>
      </c>
      <c r="H506" s="19">
        <v>-0.27347393723127933</v>
      </c>
      <c r="I506" s="21">
        <v>-0.61582932931937207</v>
      </c>
    </row>
    <row r="507" spans="1:9" ht="15.75" x14ac:dyDescent="0.25">
      <c r="A507" t="s">
        <v>1561</v>
      </c>
      <c r="B507" t="s">
        <v>1562</v>
      </c>
      <c r="C507" s="18" t="s">
        <v>1563</v>
      </c>
      <c r="D507" s="19">
        <v>0.46500029883288402</v>
      </c>
      <c r="E507" s="20">
        <v>0.97935550446489028</v>
      </c>
      <c r="F507" s="19">
        <v>-0.44416170710458802</v>
      </c>
      <c r="G507" s="20">
        <v>-0.44090598445291201</v>
      </c>
      <c r="H507" s="19">
        <v>0.65932919808447443</v>
      </c>
      <c r="I507" s="21">
        <v>7.9728436666255398E-3</v>
      </c>
    </row>
    <row r="508" spans="1:9" ht="15.75" x14ac:dyDescent="0.25">
      <c r="A508" t="s">
        <v>1564</v>
      </c>
      <c r="B508" t="s">
        <v>1565</v>
      </c>
      <c r="C508" s="18" t="s">
        <v>1566</v>
      </c>
      <c r="D508" s="19">
        <v>0.5594715594007138</v>
      </c>
      <c r="E508" s="20">
        <v>0.93095405214061755</v>
      </c>
      <c r="F508" s="19">
        <v>-0.25294600497362052</v>
      </c>
      <c r="G508" s="20">
        <v>-0.59527735014697414</v>
      </c>
      <c r="H508" s="19">
        <v>0.18463767493108074</v>
      </c>
      <c r="I508" s="21">
        <v>-7.0884051948609611E-2</v>
      </c>
    </row>
    <row r="509" spans="1:9" ht="15.75" x14ac:dyDescent="0.25">
      <c r="A509" t="s">
        <v>1567</v>
      </c>
      <c r="B509" t="s">
        <v>1568</v>
      </c>
      <c r="C509" s="18" t="s">
        <v>1569</v>
      </c>
      <c r="D509" s="19">
        <v>0.66845775425245368</v>
      </c>
      <c r="E509" s="20">
        <v>0.56773565177478191</v>
      </c>
      <c r="F509" s="19">
        <v>-0.40064229049654326</v>
      </c>
      <c r="G509" s="20">
        <v>-0.70999159037399096</v>
      </c>
      <c r="H509" s="19">
        <v>-0.26048043461374554</v>
      </c>
      <c r="I509" s="21">
        <v>-0.51334768466094072</v>
      </c>
    </row>
    <row r="510" spans="1:9" ht="15.75" x14ac:dyDescent="0.25">
      <c r="A510" t="s">
        <v>1570</v>
      </c>
      <c r="B510" t="s">
        <v>1571</v>
      </c>
      <c r="C510" s="18" t="s">
        <v>1572</v>
      </c>
      <c r="D510" s="19">
        <v>0.67792483855898178</v>
      </c>
      <c r="E510" s="20">
        <v>0.90236469786135465</v>
      </c>
      <c r="F510" s="19">
        <v>-0.56102884915919193</v>
      </c>
      <c r="G510" s="20">
        <v>-0.20587230245447424</v>
      </c>
      <c r="H510" s="19">
        <v>-0.27379169831032746</v>
      </c>
      <c r="I510" s="21">
        <v>-0.26244977165020317</v>
      </c>
    </row>
    <row r="511" spans="1:9" ht="15.75" x14ac:dyDescent="0.25">
      <c r="A511" t="s">
        <v>1573</v>
      </c>
      <c r="B511" t="s">
        <v>1574</v>
      </c>
      <c r="C511" s="18" t="s">
        <v>1575</v>
      </c>
      <c r="D511" s="19">
        <v>0.93341457161495711</v>
      </c>
      <c r="E511" s="20">
        <v>1.1485109723014029</v>
      </c>
      <c r="F511" s="19">
        <v>-8.9012898070927035E-2</v>
      </c>
      <c r="G511" s="20">
        <v>-0.18395759692092495</v>
      </c>
      <c r="H511" s="19">
        <v>-0.52712922960407238</v>
      </c>
      <c r="I511" s="21">
        <v>-0.28129378498216762</v>
      </c>
    </row>
    <row r="512" spans="1:9" ht="15.75" x14ac:dyDescent="0.25">
      <c r="A512" t="s">
        <v>1576</v>
      </c>
      <c r="B512" t="s">
        <v>1577</v>
      </c>
      <c r="C512" s="18" t="s">
        <v>1578</v>
      </c>
      <c r="D512" s="19">
        <v>0.52653146381304428</v>
      </c>
      <c r="E512" s="20">
        <v>0.85527041275793869</v>
      </c>
      <c r="F512" s="19">
        <v>-0.43408926607810661</v>
      </c>
      <c r="G512" s="20">
        <v>-0.54433770946572402</v>
      </c>
      <c r="H512" s="19">
        <v>0.36838681686913166</v>
      </c>
      <c r="I512" s="21">
        <v>-0.47361567199802879</v>
      </c>
    </row>
    <row r="513" spans="1:9" ht="15.75" x14ac:dyDescent="0.25">
      <c r="A513" t="s">
        <v>1579</v>
      </c>
      <c r="B513" t="s">
        <v>1580</v>
      </c>
      <c r="C513" s="18" t="s">
        <v>1581</v>
      </c>
      <c r="D513" s="19">
        <v>0.19441421576701134</v>
      </c>
      <c r="E513" s="20">
        <v>0.56353832113861058</v>
      </c>
      <c r="F513" s="19">
        <v>-0.83664322788646894</v>
      </c>
      <c r="G513" s="20">
        <v>-0.77564252562537406</v>
      </c>
      <c r="H513" s="19">
        <v>-1.1472398244916908</v>
      </c>
      <c r="I513" s="21">
        <v>-1.5169226351732976</v>
      </c>
    </row>
    <row r="514" spans="1:9" ht="15.75" x14ac:dyDescent="0.25">
      <c r="A514" t="s">
        <v>1582</v>
      </c>
      <c r="B514" t="s">
        <v>1583</v>
      </c>
      <c r="C514" s="18" t="s">
        <v>1584</v>
      </c>
      <c r="D514" s="19">
        <v>0.95569230370071245</v>
      </c>
      <c r="E514" s="20">
        <v>1.0559675956714718</v>
      </c>
      <c r="F514" s="19">
        <v>-0.22802157111479926</v>
      </c>
      <c r="G514" s="20">
        <v>-0.14182849888014368</v>
      </c>
      <c r="H514" s="19">
        <v>0.26931206022687526</v>
      </c>
      <c r="I514" s="21">
        <v>0.43167531826490391</v>
      </c>
    </row>
    <row r="515" spans="1:9" ht="15.75" x14ac:dyDescent="0.25">
      <c r="A515" t="s">
        <v>1585</v>
      </c>
      <c r="B515" t="s">
        <v>1586</v>
      </c>
      <c r="C515" s="18" t="s">
        <v>1587</v>
      </c>
      <c r="D515" s="19">
        <v>0.7540394504852026</v>
      </c>
      <c r="E515" s="20">
        <v>0.35146998189383344</v>
      </c>
      <c r="F515" s="19">
        <v>-0.6566759121861816</v>
      </c>
      <c r="G515" s="20">
        <v>-0.64412331624096497</v>
      </c>
      <c r="H515" s="19">
        <v>-0.102580768767085</v>
      </c>
      <c r="I515" s="21">
        <v>-0.35258268327763703</v>
      </c>
    </row>
    <row r="516" spans="1:9" ht="15.75" x14ac:dyDescent="0.25">
      <c r="A516" t="s">
        <v>1588</v>
      </c>
      <c r="B516" t="s">
        <v>1589</v>
      </c>
      <c r="C516" s="18" t="s">
        <v>1590</v>
      </c>
      <c r="D516" s="19">
        <v>0.4876404532840129</v>
      </c>
      <c r="E516" s="20">
        <v>0.29961036066914914</v>
      </c>
      <c r="F516" s="19">
        <v>-0.76035995913352139</v>
      </c>
      <c r="G516" s="20">
        <v>-0.86566259014039415</v>
      </c>
      <c r="H516" s="19">
        <v>-0.78939308313734158</v>
      </c>
      <c r="I516" s="21">
        <v>-0.54831074783769462</v>
      </c>
    </row>
    <row r="517" spans="1:9" ht="15.75" x14ac:dyDescent="0.25">
      <c r="A517" t="s">
        <v>1591</v>
      </c>
      <c r="B517" t="s">
        <v>1592</v>
      </c>
      <c r="C517" s="18" t="s">
        <v>1593</v>
      </c>
      <c r="D517" s="19">
        <v>0.79729872858118978</v>
      </c>
      <c r="E517" s="20">
        <v>1.2939277636774882</v>
      </c>
      <c r="F517" s="19">
        <v>-0.27905618975453911</v>
      </c>
      <c r="G517" s="20">
        <v>-6.0799287609199948E-2</v>
      </c>
      <c r="H517" s="19">
        <v>-0.3421070364133546</v>
      </c>
      <c r="I517" s="21">
        <v>-0.60647844520832872</v>
      </c>
    </row>
    <row r="518" spans="1:9" ht="15.75" x14ac:dyDescent="0.25">
      <c r="A518" t="s">
        <v>1594</v>
      </c>
      <c r="B518" t="s">
        <v>1595</v>
      </c>
      <c r="C518" s="18" t="s">
        <v>1596</v>
      </c>
      <c r="D518" s="19">
        <v>0.91245942325255791</v>
      </c>
      <c r="E518" s="20">
        <v>0.49997868848895433</v>
      </c>
      <c r="F518" s="19">
        <v>-0.66306184146465263</v>
      </c>
      <c r="G518" s="20">
        <v>-0.36153671989361086</v>
      </c>
      <c r="H518" s="19">
        <v>0.34911115627961237</v>
      </c>
      <c r="I518" s="21">
        <v>-0.49131297336541746</v>
      </c>
    </row>
    <row r="519" spans="1:9" ht="15.75" x14ac:dyDescent="0.25">
      <c r="A519" t="s">
        <v>1597</v>
      </c>
      <c r="B519" t="s">
        <v>1598</v>
      </c>
      <c r="C519" s="18" t="s">
        <v>1599</v>
      </c>
      <c r="D519" s="19">
        <v>0.86130621556307752</v>
      </c>
      <c r="E519" s="20">
        <v>0.80749649055361605</v>
      </c>
      <c r="F519" s="19">
        <v>-0.12528409906508398</v>
      </c>
      <c r="G519" s="20">
        <v>-0.65610850684631383</v>
      </c>
      <c r="H519" s="19">
        <v>0.58350343471311306</v>
      </c>
      <c r="I519" s="21">
        <v>-0.15310139765320385</v>
      </c>
    </row>
    <row r="520" spans="1:9" ht="15.75" x14ac:dyDescent="0.25">
      <c r="A520" t="s">
        <v>1600</v>
      </c>
      <c r="B520" t="s">
        <v>1601</v>
      </c>
      <c r="C520" s="18" t="s">
        <v>1602</v>
      </c>
      <c r="D520" s="19">
        <v>0.48629812656576288</v>
      </c>
      <c r="E520" s="20">
        <v>0.83505234498207193</v>
      </c>
      <c r="F520" s="19">
        <v>-0.5348306872566051</v>
      </c>
      <c r="G520" s="20">
        <v>-0.59971096878839136</v>
      </c>
      <c r="H520" s="19">
        <v>0.15103123750304143</v>
      </c>
      <c r="I520" s="21">
        <v>-0.89886466416967548</v>
      </c>
    </row>
    <row r="521" spans="1:9" ht="15.75" x14ac:dyDescent="0.25">
      <c r="A521" t="s">
        <v>1603</v>
      </c>
      <c r="B521" t="s">
        <v>1604</v>
      </c>
      <c r="C521" s="18" t="s">
        <v>1605</v>
      </c>
      <c r="D521" s="19">
        <v>0.81849462407811469</v>
      </c>
      <c r="E521" s="20">
        <v>0.70899434233937386</v>
      </c>
      <c r="F521" s="19">
        <v>-0.54074581558467927</v>
      </c>
      <c r="G521" s="20">
        <v>-0.39068423063978985</v>
      </c>
      <c r="H521" s="19">
        <v>8.2348319914662405E-2</v>
      </c>
      <c r="I521" s="21">
        <v>-0.21203938445432255</v>
      </c>
    </row>
    <row r="522" spans="1:9" ht="15.75" x14ac:dyDescent="0.25">
      <c r="A522" t="s">
        <v>1606</v>
      </c>
      <c r="B522" t="s">
        <v>1607</v>
      </c>
      <c r="C522" s="18" t="s">
        <v>1608</v>
      </c>
      <c r="D522" s="19">
        <v>0.89041025007025409</v>
      </c>
      <c r="E522" s="20">
        <v>0.92921039261360516</v>
      </c>
      <c r="F522" s="19">
        <v>-0.48368565117908446</v>
      </c>
      <c r="G522" s="20">
        <v>-0.15678687607641711</v>
      </c>
      <c r="H522" s="19">
        <v>-1.4894033227719479</v>
      </c>
      <c r="I522" s="21">
        <v>-1.5335041848057596</v>
      </c>
    </row>
    <row r="523" spans="1:9" ht="15.75" x14ac:dyDescent="0.25">
      <c r="A523" t="s">
        <v>1609</v>
      </c>
      <c r="B523" t="s">
        <v>1610</v>
      </c>
      <c r="C523" s="18" t="s">
        <v>1611</v>
      </c>
      <c r="D523" s="19">
        <v>0.56311967138196883</v>
      </c>
      <c r="E523" s="20">
        <v>0.76953370824927747</v>
      </c>
      <c r="F523" s="19">
        <v>-0.48583981610341498</v>
      </c>
      <c r="G523" s="20">
        <v>-0.66478476212484838</v>
      </c>
      <c r="H523" s="19">
        <v>1.2055213058583814E-2</v>
      </c>
      <c r="I523" s="21">
        <v>-1.0742535017605639</v>
      </c>
    </row>
    <row r="524" spans="1:9" ht="15.75" x14ac:dyDescent="0.25">
      <c r="A524" t="s">
        <v>1612</v>
      </c>
      <c r="B524" t="s">
        <v>1613</v>
      </c>
      <c r="C524" s="18" t="s">
        <v>1614</v>
      </c>
      <c r="D524" s="19">
        <v>0.63276634367775841</v>
      </c>
      <c r="E524" s="20">
        <v>0.95343948132579093</v>
      </c>
      <c r="F524" s="19">
        <v>-0.3186163689406265</v>
      </c>
      <c r="G524" s="20">
        <v>-0.57952141653280931</v>
      </c>
      <c r="H524" s="19">
        <v>0.15639855181647844</v>
      </c>
      <c r="I524" s="21">
        <v>-0.37010362291128401</v>
      </c>
    </row>
    <row r="525" spans="1:9" ht="15.75" x14ac:dyDescent="0.25">
      <c r="A525" t="s">
        <v>1615</v>
      </c>
      <c r="B525" t="s">
        <v>1616</v>
      </c>
      <c r="C525" s="18" t="s">
        <v>1617</v>
      </c>
      <c r="D525" s="19">
        <v>0.62227432304114694</v>
      </c>
      <c r="E525" s="20">
        <v>0.29734223699906404</v>
      </c>
      <c r="F525" s="19">
        <v>-0.86094667200962216</v>
      </c>
      <c r="G525" s="20">
        <v>-0.71675691727615531</v>
      </c>
      <c r="H525" s="19">
        <v>8.749402209484991E-2</v>
      </c>
      <c r="I525" s="21">
        <v>-0.64787459937588687</v>
      </c>
    </row>
    <row r="526" spans="1:9" ht="15.75" x14ac:dyDescent="0.25">
      <c r="A526" t="s">
        <v>1618</v>
      </c>
      <c r="B526" t="s">
        <v>1619</v>
      </c>
      <c r="C526" s="18" t="s">
        <v>1620</v>
      </c>
      <c r="D526" s="19">
        <v>0.6837600890914135</v>
      </c>
      <c r="E526" s="20">
        <v>0.59952325623935332</v>
      </c>
      <c r="F526" s="19">
        <v>-0.57698833144758255</v>
      </c>
      <c r="G526" s="20">
        <v>-0.64016660222304445</v>
      </c>
      <c r="H526" s="19">
        <v>-0.38200601495185466</v>
      </c>
      <c r="I526" s="21">
        <v>-0.55818726531897145</v>
      </c>
    </row>
    <row r="527" spans="1:9" ht="15.75" x14ac:dyDescent="0.25">
      <c r="A527" t="s">
        <v>1621</v>
      </c>
      <c r="B527" t="s">
        <v>1622</v>
      </c>
      <c r="C527" s="18" t="s">
        <v>1623</v>
      </c>
      <c r="D527" s="19">
        <v>0.66457702275418984</v>
      </c>
      <c r="E527" s="20">
        <v>1.0347748342191168</v>
      </c>
      <c r="F527" s="19">
        <v>-0.45168627382926829</v>
      </c>
      <c r="G527" s="20">
        <v>-0.34994015802149381</v>
      </c>
      <c r="H527" s="19">
        <v>0.12864027915632181</v>
      </c>
      <c r="I527" s="21">
        <v>-0.37055707384451309</v>
      </c>
    </row>
    <row r="528" spans="1:9" ht="15.75" x14ac:dyDescent="0.25">
      <c r="A528" t="s">
        <v>1624</v>
      </c>
      <c r="B528" t="s">
        <v>1625</v>
      </c>
      <c r="C528" s="18" t="s">
        <v>1626</v>
      </c>
      <c r="D528" s="19">
        <v>0.64339249015572109</v>
      </c>
      <c r="E528" s="20">
        <v>0.88851565413250899</v>
      </c>
      <c r="F528" s="19">
        <v>-0.32593850586751971</v>
      </c>
      <c r="G528" s="20">
        <v>-0.64471464407976109</v>
      </c>
      <c r="H528" s="19">
        <v>-1.1690599510084887E-2</v>
      </c>
      <c r="I528" s="21">
        <v>-0.28436633282938245</v>
      </c>
    </row>
    <row r="529" spans="1:9" ht="15.75" x14ac:dyDescent="0.25">
      <c r="A529" t="s">
        <v>1627</v>
      </c>
      <c r="B529" t="s">
        <v>1628</v>
      </c>
      <c r="C529" s="18" t="s">
        <v>1629</v>
      </c>
      <c r="D529" s="19">
        <v>0.3778575194790037</v>
      </c>
      <c r="E529" s="20">
        <v>0.79971257707601517</v>
      </c>
      <c r="F529" s="19">
        <v>-0.52515760386770849</v>
      </c>
      <c r="G529" s="20">
        <v>-0.80226281421800727</v>
      </c>
      <c r="H529" s="19">
        <v>2.3631499980894977E-2</v>
      </c>
      <c r="I529" s="21">
        <v>-0.5605784300426877</v>
      </c>
    </row>
    <row r="530" spans="1:9" ht="15.75" x14ac:dyDescent="0.25">
      <c r="A530" t="s">
        <v>1630</v>
      </c>
      <c r="B530" t="s">
        <v>1631</v>
      </c>
      <c r="C530" s="18" t="s">
        <v>17</v>
      </c>
      <c r="D530" s="19">
        <v>0.83056610695762001</v>
      </c>
      <c r="E530" s="20">
        <v>1.0007115057436291</v>
      </c>
      <c r="F530" s="19">
        <v>-0.2017374482770109</v>
      </c>
      <c r="G530" s="20">
        <v>-0.4741235796795179</v>
      </c>
      <c r="H530" s="19">
        <v>-0.31011622628419455</v>
      </c>
      <c r="I530" s="21">
        <v>-0.39796125851112785</v>
      </c>
    </row>
    <row r="531" spans="1:9" ht="15.75" x14ac:dyDescent="0.25">
      <c r="A531" t="s">
        <v>1632</v>
      </c>
      <c r="B531" t="s">
        <v>1633</v>
      </c>
      <c r="C531" s="18" t="s">
        <v>1634</v>
      </c>
      <c r="D531" s="19">
        <v>0.28926068070859479</v>
      </c>
      <c r="E531" s="20">
        <v>0.74818823286937719</v>
      </c>
      <c r="F531" s="19">
        <v>-0.59753063048653765</v>
      </c>
      <c r="G531" s="20">
        <v>-0.90298122264054914</v>
      </c>
      <c r="H531" s="19">
        <v>-0.60896195327379499</v>
      </c>
      <c r="I531" s="21">
        <v>-0.7757662353475766</v>
      </c>
    </row>
    <row r="532" spans="1:9" ht="15.75" x14ac:dyDescent="0.25">
      <c r="A532" t="s">
        <v>1635</v>
      </c>
      <c r="B532" t="s">
        <v>1636</v>
      </c>
      <c r="C532" s="18" t="s">
        <v>1637</v>
      </c>
      <c r="D532" s="19">
        <v>0.54453798059044245</v>
      </c>
      <c r="E532" s="20">
        <v>0.77822674287624904</v>
      </c>
      <c r="F532" s="19">
        <v>-0.4849097557312616</v>
      </c>
      <c r="G532" s="20">
        <v>-0.73304920348725422</v>
      </c>
      <c r="H532" s="19">
        <v>0.14209728493792417</v>
      </c>
      <c r="I532" s="21">
        <v>-0.56998789829858487</v>
      </c>
    </row>
    <row r="533" spans="1:9" ht="15.75" x14ac:dyDescent="0.25">
      <c r="A533" t="s">
        <v>1638</v>
      </c>
      <c r="B533" t="s">
        <v>1639</v>
      </c>
      <c r="C533" s="18" t="s">
        <v>1640</v>
      </c>
      <c r="D533" s="19">
        <v>0.83947919890105904</v>
      </c>
      <c r="E533" s="20">
        <v>0.98919798691808503</v>
      </c>
      <c r="F533" s="19">
        <v>-0.28892603664463823</v>
      </c>
      <c r="G533" s="20">
        <v>-0.44009977144921597</v>
      </c>
      <c r="H533" s="19">
        <v>0.46608477533138626</v>
      </c>
      <c r="I533" s="21">
        <v>-0.54333924792587529</v>
      </c>
    </row>
    <row r="534" spans="1:9" ht="15.75" x14ac:dyDescent="0.25">
      <c r="A534" t="s">
        <v>1641</v>
      </c>
      <c r="B534" t="s">
        <v>1642</v>
      </c>
      <c r="C534" s="18" t="s">
        <v>1643</v>
      </c>
      <c r="D534" s="19">
        <v>0.58442600393841271</v>
      </c>
      <c r="E534" s="20">
        <v>1.0829257342311653</v>
      </c>
      <c r="F534" s="19">
        <v>-0.51262255322937667</v>
      </c>
      <c r="G534" s="20">
        <v>-0.38160075370195601</v>
      </c>
      <c r="H534" s="19">
        <v>-2.7279219674848112E-2</v>
      </c>
      <c r="I534" s="21">
        <v>-0.86433495060216847</v>
      </c>
    </row>
    <row r="535" spans="1:9" ht="15.75" x14ac:dyDescent="0.25">
      <c r="A535" t="s">
        <v>1644</v>
      </c>
      <c r="B535" t="s">
        <v>1645</v>
      </c>
      <c r="C535" s="18" t="s">
        <v>1646</v>
      </c>
      <c r="D535" s="19">
        <v>0.51799178644961141</v>
      </c>
      <c r="E535" s="20">
        <v>0.85698797812615435</v>
      </c>
      <c r="F535" s="19">
        <v>-0.36426812964535316</v>
      </c>
      <c r="G535" s="20">
        <v>-0.83698047176203549</v>
      </c>
      <c r="H535" s="19">
        <v>-9.746517730461382E-2</v>
      </c>
      <c r="I535" s="21">
        <v>-0.74669522344893235</v>
      </c>
    </row>
    <row r="536" spans="1:9" ht="15.75" x14ac:dyDescent="0.25">
      <c r="A536" t="s">
        <v>1647</v>
      </c>
      <c r="B536" t="s">
        <v>1648</v>
      </c>
      <c r="C536" s="18" t="s">
        <v>1649</v>
      </c>
      <c r="D536" s="19">
        <v>0.83184147940494135</v>
      </c>
      <c r="E536" s="20">
        <v>0.87440235031413804</v>
      </c>
      <c r="F536" s="19">
        <v>-0.18062088475803131</v>
      </c>
      <c r="G536" s="20">
        <v>-0.70101244774345273</v>
      </c>
      <c r="H536" s="19">
        <v>-0.24877626499995883</v>
      </c>
      <c r="I536" s="21">
        <v>-0.42720276396954993</v>
      </c>
    </row>
    <row r="537" spans="1:9" ht="15.75" x14ac:dyDescent="0.25">
      <c r="A537" t="s">
        <v>1650</v>
      </c>
      <c r="B537" t="s">
        <v>1651</v>
      </c>
      <c r="C537" s="18" t="s">
        <v>1652</v>
      </c>
      <c r="D537" s="19">
        <v>0.83159160773749552</v>
      </c>
      <c r="E537" s="20">
        <v>0.92334011248280989</v>
      </c>
      <c r="F537" s="19">
        <v>-0.34529885041283215</v>
      </c>
      <c r="G537" s="20">
        <v>-0.48905772816626569</v>
      </c>
      <c r="H537" s="19">
        <v>-3.0932185853889405E-3</v>
      </c>
      <c r="I537" s="21">
        <v>-0.28081253617445207</v>
      </c>
    </row>
    <row r="538" spans="1:9" ht="15.75" x14ac:dyDescent="0.25">
      <c r="A538" t="s">
        <v>1653</v>
      </c>
      <c r="B538" t="s">
        <v>1654</v>
      </c>
      <c r="C538" s="18" t="s">
        <v>1655</v>
      </c>
      <c r="D538" s="19">
        <v>0.61798803456254869</v>
      </c>
      <c r="E538" s="20">
        <v>1.2012657089233794</v>
      </c>
      <c r="F538" s="19">
        <v>-0.46820279610722754</v>
      </c>
      <c r="G538" s="20">
        <v>-0.33067623185663109</v>
      </c>
      <c r="H538" s="19">
        <v>-6.3875452371987176E-2</v>
      </c>
      <c r="I538" s="21">
        <v>1.4086025699067917E-2</v>
      </c>
    </row>
    <row r="539" spans="1:9" ht="15.75" x14ac:dyDescent="0.25">
      <c r="A539" t="s">
        <v>1656</v>
      </c>
      <c r="B539" t="s">
        <v>1657</v>
      </c>
      <c r="C539" s="18" t="s">
        <v>1658</v>
      </c>
      <c r="D539" s="19">
        <v>1.2691096602922223</v>
      </c>
      <c r="E539" s="20">
        <v>0.92929737651249433</v>
      </c>
      <c r="F539" s="19">
        <v>-0.44154187998777905</v>
      </c>
      <c r="G539" s="20">
        <v>1.8957970615328612E-2</v>
      </c>
      <c r="H539" s="19">
        <v>-0.43602769571943867</v>
      </c>
      <c r="I539" s="21">
        <v>-0.11145797035032984</v>
      </c>
    </row>
    <row r="540" spans="1:9" ht="15.75" x14ac:dyDescent="0.25">
      <c r="A540" t="s">
        <v>1659</v>
      </c>
      <c r="B540" t="s">
        <v>1660</v>
      </c>
      <c r="C540" s="18" t="s">
        <v>1661</v>
      </c>
      <c r="D540" s="19">
        <v>0.66215931140247597</v>
      </c>
      <c r="E540" s="20">
        <v>1.2104468896117508</v>
      </c>
      <c r="F540" s="19">
        <v>-0.37665366833862096</v>
      </c>
      <c r="G540" s="20">
        <v>-0.38555334095720473</v>
      </c>
      <c r="H540" s="19">
        <v>-4.3040647027230095E-2</v>
      </c>
      <c r="I540" s="21">
        <v>-0.65915537055230311</v>
      </c>
    </row>
    <row r="541" spans="1:9" ht="15.75" x14ac:dyDescent="0.25">
      <c r="A541" t="s">
        <v>1662</v>
      </c>
      <c r="B541" t="s">
        <v>1663</v>
      </c>
      <c r="C541" s="18" t="s">
        <v>1664</v>
      </c>
      <c r="D541" s="19">
        <v>0.92831389689432586</v>
      </c>
      <c r="E541" s="20">
        <v>0.7376397204307199</v>
      </c>
      <c r="F541" s="19">
        <v>-0.52772105379951717</v>
      </c>
      <c r="G541" s="20">
        <v>-0.44280859977964615</v>
      </c>
      <c r="H541" s="19">
        <v>-0.27925911744472853</v>
      </c>
      <c r="I541" s="21">
        <v>-0.12063787637611384</v>
      </c>
    </row>
    <row r="542" spans="1:9" ht="15.75" x14ac:dyDescent="0.25">
      <c r="A542" t="s">
        <v>1665</v>
      </c>
      <c r="B542" t="s">
        <v>1666</v>
      </c>
      <c r="C542" s="18" t="s">
        <v>1667</v>
      </c>
      <c r="D542" s="19">
        <v>0.86508199660258667</v>
      </c>
      <c r="E542" s="20">
        <v>1.0229740945758152</v>
      </c>
      <c r="F542" s="19">
        <v>-0.11629537729194983</v>
      </c>
      <c r="G542" s="20">
        <v>-0.63384826786245885</v>
      </c>
      <c r="H542" s="19">
        <v>-0.93387018950127598</v>
      </c>
      <c r="I542" s="21">
        <v>-0.15491058342177066</v>
      </c>
    </row>
    <row r="543" spans="1:9" ht="15.75" x14ac:dyDescent="0.25">
      <c r="A543" t="s">
        <v>1668</v>
      </c>
      <c r="B543" t="s">
        <v>1669</v>
      </c>
      <c r="C543" s="18" t="s">
        <v>1670</v>
      </c>
      <c r="D543" s="19">
        <v>0.9467558023583319</v>
      </c>
      <c r="E543" s="20">
        <v>0.93196295754311687</v>
      </c>
      <c r="F543" s="19">
        <v>-0.27892538764477304</v>
      </c>
      <c r="G543" s="20">
        <v>-0.48254408180808001</v>
      </c>
      <c r="H543" s="19">
        <v>0.14844762744534701</v>
      </c>
      <c r="I543" s="21">
        <v>-0.22551651672998663</v>
      </c>
    </row>
    <row r="544" spans="1:9" ht="15.75" x14ac:dyDescent="0.25">
      <c r="A544" t="s">
        <v>1671</v>
      </c>
      <c r="B544" t="s">
        <v>1672</v>
      </c>
      <c r="C544" s="18" t="s">
        <v>1673</v>
      </c>
      <c r="D544" s="19">
        <v>0.90860663895091931</v>
      </c>
      <c r="E544" s="20">
        <v>0.4227013271650889</v>
      </c>
      <c r="F544" s="19">
        <v>-0.79897662613416576</v>
      </c>
      <c r="G544" s="20">
        <v>-0.52870562204621085</v>
      </c>
      <c r="H544" s="19">
        <v>-0.86433337302341995</v>
      </c>
      <c r="I544" s="21">
        <v>-0.69665379330308042</v>
      </c>
    </row>
    <row r="545" spans="1:9" ht="15.75" x14ac:dyDescent="0.25">
      <c r="A545" t="s">
        <v>1674</v>
      </c>
      <c r="B545" t="s">
        <v>1675</v>
      </c>
      <c r="C545" s="18" t="s">
        <v>1676</v>
      </c>
      <c r="D545" s="19">
        <v>0.50888157984626181</v>
      </c>
      <c r="E545" s="20">
        <v>0.40372576927196602</v>
      </c>
      <c r="F545" s="19">
        <v>-0.66107929203562121</v>
      </c>
      <c r="G545" s="20">
        <v>-1.0882513527629503</v>
      </c>
      <c r="H545" s="19">
        <v>-0.4893356898006086</v>
      </c>
      <c r="I545" s="21">
        <v>-0.64383473315417628</v>
      </c>
    </row>
    <row r="546" spans="1:9" ht="15.75" x14ac:dyDescent="0.25">
      <c r="A546" t="s">
        <v>1677</v>
      </c>
      <c r="B546" t="s">
        <v>1678</v>
      </c>
      <c r="C546" s="18" t="s">
        <v>1679</v>
      </c>
      <c r="D546" s="19">
        <v>0.80821947383166459</v>
      </c>
      <c r="E546" s="20">
        <v>0.66907449345503012</v>
      </c>
      <c r="F546" s="19">
        <v>-0.39091496287879668</v>
      </c>
      <c r="G546" s="20">
        <v>-0.80505310305907707</v>
      </c>
      <c r="H546" s="19">
        <v>-2.5332992961983436E-2</v>
      </c>
      <c r="I546" s="21">
        <v>-0.73138105012848564</v>
      </c>
    </row>
    <row r="547" spans="1:9" ht="15.75" x14ac:dyDescent="0.25">
      <c r="A547" t="s">
        <v>1680</v>
      </c>
      <c r="B547" t="s">
        <v>1681</v>
      </c>
      <c r="C547" s="18" t="s">
        <v>1682</v>
      </c>
      <c r="D547" s="19">
        <v>7.8896669191807489E-2</v>
      </c>
      <c r="E547" s="20">
        <v>0.42699794486509901</v>
      </c>
      <c r="F547" s="19">
        <v>-0.83251303655864839</v>
      </c>
      <c r="G547" s="20">
        <v>-1.3465157682447773</v>
      </c>
      <c r="H547" s="19">
        <v>-0.39768812945634185</v>
      </c>
      <c r="I547" s="21">
        <v>-0.8365656961455703</v>
      </c>
    </row>
    <row r="548" spans="1:9" ht="15.75" x14ac:dyDescent="0.25">
      <c r="A548" t="s">
        <v>1683</v>
      </c>
      <c r="B548" t="s">
        <v>1684</v>
      </c>
      <c r="C548" s="18" t="s">
        <v>1685</v>
      </c>
      <c r="D548" s="19">
        <v>1.0001168721383551</v>
      </c>
      <c r="E548" s="20">
        <v>1.1422922029304798</v>
      </c>
      <c r="F548" s="19">
        <v>-0.25543043503566049</v>
      </c>
      <c r="G548" s="20">
        <v>-0.29599590478684551</v>
      </c>
      <c r="H548" s="19">
        <v>0.33629372986175188</v>
      </c>
      <c r="I548" s="21">
        <v>-0.21671334843395407</v>
      </c>
    </row>
    <row r="549" spans="1:9" ht="15.75" x14ac:dyDescent="0.25">
      <c r="A549" t="s">
        <v>1686</v>
      </c>
      <c r="B549" t="s">
        <v>1687</v>
      </c>
      <c r="C549" s="18" t="s">
        <v>1688</v>
      </c>
      <c r="D549" s="19">
        <v>0.42856389443748744</v>
      </c>
      <c r="E549" s="20">
        <v>0.60242818839926815</v>
      </c>
      <c r="F549" s="19">
        <v>-0.79262963214859306</v>
      </c>
      <c r="G549" s="20">
        <v>-0.87338314010887719</v>
      </c>
      <c r="H549" s="19">
        <v>0.2230751750016633</v>
      </c>
      <c r="I549" s="21">
        <v>-0.77154349335948857</v>
      </c>
    </row>
    <row r="550" spans="1:9" ht="15.75" x14ac:dyDescent="0.25">
      <c r="A550" t="s">
        <v>1689</v>
      </c>
      <c r="B550" t="s">
        <v>1690</v>
      </c>
      <c r="C550" s="18" t="s">
        <v>1691</v>
      </c>
      <c r="D550" s="19">
        <v>0.77366203323094673</v>
      </c>
      <c r="E550" s="20">
        <v>1.0436380107155523</v>
      </c>
      <c r="F550" s="19">
        <v>-0.25118148882425873</v>
      </c>
      <c r="G550" s="20">
        <v>-0.63263568922220959</v>
      </c>
      <c r="H550" s="19">
        <v>-0.18482394855837314</v>
      </c>
      <c r="I550" s="21">
        <v>-0.58005018566178956</v>
      </c>
    </row>
    <row r="551" spans="1:9" ht="15.75" x14ac:dyDescent="0.25">
      <c r="A551" t="s">
        <v>1692</v>
      </c>
      <c r="B551" t="s">
        <v>1693</v>
      </c>
      <c r="C551" s="18" t="s">
        <v>1694</v>
      </c>
      <c r="D551" s="19">
        <v>0.65789103649870861</v>
      </c>
      <c r="E551" s="20">
        <v>0.69490946737221881</v>
      </c>
      <c r="F551" s="19">
        <v>-0.60222904562873869</v>
      </c>
      <c r="G551" s="20">
        <v>-0.74700407107876776</v>
      </c>
      <c r="H551" s="19">
        <v>0.20651859399919148</v>
      </c>
      <c r="I551" s="21">
        <v>-0.63207539567256765</v>
      </c>
    </row>
    <row r="552" spans="1:9" ht="15.75" x14ac:dyDescent="0.25">
      <c r="A552" t="s">
        <v>1695</v>
      </c>
      <c r="B552" t="s">
        <v>1696</v>
      </c>
      <c r="C552" s="18" t="s">
        <v>1697</v>
      </c>
      <c r="D552" s="19">
        <v>0.76150902469393611</v>
      </c>
      <c r="E552" s="20">
        <v>1.0066780507305224</v>
      </c>
      <c r="F552" s="19">
        <v>-0.30994117442713887</v>
      </c>
      <c r="G552" s="20">
        <v>-0.62583355959644393</v>
      </c>
      <c r="H552" s="19">
        <v>-0.22646511669054736</v>
      </c>
      <c r="I552" s="21">
        <v>-0.36858376574669766</v>
      </c>
    </row>
    <row r="553" spans="1:9" ht="15.75" x14ac:dyDescent="0.25">
      <c r="A553" t="s">
        <v>1698</v>
      </c>
      <c r="B553" t="s">
        <v>1699</v>
      </c>
      <c r="C553" s="18" t="s">
        <v>1700</v>
      </c>
      <c r="D553" s="19">
        <v>0.73864491178213343</v>
      </c>
      <c r="E553" s="20">
        <v>1.06892965633766</v>
      </c>
      <c r="F553" s="19">
        <v>-0.60692025029278363</v>
      </c>
      <c r="G553" s="20">
        <v>-0.30522334472803203</v>
      </c>
      <c r="H553" s="19">
        <v>2.163479454887296E-2</v>
      </c>
      <c r="I553" s="21">
        <v>-0.34671016302655178</v>
      </c>
    </row>
    <row r="554" spans="1:9" ht="15.75" x14ac:dyDescent="0.25">
      <c r="A554" t="s">
        <v>1701</v>
      </c>
      <c r="B554" t="s">
        <v>1702</v>
      </c>
      <c r="C554" s="18" t="s">
        <v>1703</v>
      </c>
      <c r="D554" s="19">
        <v>0.46318142239460414</v>
      </c>
      <c r="E554" s="20">
        <v>0.8936039060464509</v>
      </c>
      <c r="F554" s="19">
        <v>-0.62293658597674728</v>
      </c>
      <c r="G554" s="20">
        <v>-0.7415200789344305</v>
      </c>
      <c r="H554" s="19">
        <v>-0.36915973345010644</v>
      </c>
      <c r="I554" s="21">
        <v>-0.60529465027165896</v>
      </c>
    </row>
    <row r="555" spans="1:9" ht="15.75" x14ac:dyDescent="0.25">
      <c r="A555" t="s">
        <v>1704</v>
      </c>
      <c r="B555" t="s">
        <v>1705</v>
      </c>
      <c r="C555" s="18" t="s">
        <v>1706</v>
      </c>
      <c r="D555" s="19">
        <v>0.79379624343092769</v>
      </c>
      <c r="E555" s="20">
        <v>1.3629054325382683</v>
      </c>
      <c r="F555" s="19">
        <v>-0.37921920669873743</v>
      </c>
      <c r="G555" s="20">
        <v>-0.19063806024834817</v>
      </c>
      <c r="H555" s="19">
        <v>0.42836731009718909</v>
      </c>
      <c r="I555" s="21">
        <v>-0.33212789161151957</v>
      </c>
    </row>
    <row r="556" spans="1:9" ht="15.75" x14ac:dyDescent="0.25">
      <c r="A556" t="s">
        <v>1707</v>
      </c>
      <c r="B556" t="s">
        <v>1708</v>
      </c>
      <c r="C556" s="18" t="s">
        <v>1709</v>
      </c>
      <c r="D556" s="19">
        <v>0.40362829927458893</v>
      </c>
      <c r="E556" s="20">
        <v>0.52092161998796649</v>
      </c>
      <c r="F556" s="19">
        <v>-0.70141764885697921</v>
      </c>
      <c r="G556" s="20">
        <v>-1.12138307234056</v>
      </c>
      <c r="H556" s="19">
        <v>-6.4607532194872405E-2</v>
      </c>
      <c r="I556" s="21">
        <v>-0.70472188586408224</v>
      </c>
    </row>
    <row r="557" spans="1:9" ht="15.75" x14ac:dyDescent="0.25">
      <c r="A557" t="s">
        <v>1710</v>
      </c>
      <c r="B557" t="s">
        <v>1711</v>
      </c>
      <c r="C557" s="18" t="s">
        <v>1712</v>
      </c>
      <c r="D557" s="19">
        <v>0.70206460786453562</v>
      </c>
      <c r="E557" s="20">
        <v>1.1897752342234811</v>
      </c>
      <c r="F557" s="19">
        <v>-0.23794068119787615</v>
      </c>
      <c r="G557" s="20">
        <v>-0.65385158274417121</v>
      </c>
      <c r="H557" s="19">
        <v>-0.12802350684938113</v>
      </c>
      <c r="I557" s="21">
        <v>-0.48368226684788673</v>
      </c>
    </row>
    <row r="558" spans="1:9" ht="15.75" x14ac:dyDescent="0.25">
      <c r="A558" t="s">
        <v>1713</v>
      </c>
      <c r="B558" t="s">
        <v>1714</v>
      </c>
      <c r="C558" s="18" t="s">
        <v>1715</v>
      </c>
      <c r="D558" s="19">
        <v>0.9611118102866899</v>
      </c>
      <c r="E558" s="20">
        <v>1.0800785772341626</v>
      </c>
      <c r="F558" s="19">
        <v>-0.42001813969812762</v>
      </c>
      <c r="G558" s="20">
        <v>-0.33406115266472913</v>
      </c>
      <c r="H558" s="19">
        <v>-0.17941414214017773</v>
      </c>
      <c r="I558" s="21">
        <v>-0.47261339083008685</v>
      </c>
    </row>
    <row r="559" spans="1:9" ht="15.75" x14ac:dyDescent="0.25">
      <c r="A559" t="s">
        <v>1716</v>
      </c>
      <c r="B559" t="s">
        <v>1717</v>
      </c>
      <c r="C559" s="18" t="s">
        <v>1718</v>
      </c>
      <c r="D559" s="19">
        <v>0.83622083388076784</v>
      </c>
      <c r="E559" s="20">
        <v>0.72166945582739528</v>
      </c>
      <c r="F559" s="19">
        <v>-0.61408532646356695</v>
      </c>
      <c r="G559" s="20">
        <v>-0.6265547577240268</v>
      </c>
      <c r="H559" s="19">
        <v>0.19691929909016848</v>
      </c>
      <c r="I559" s="21">
        <v>-0.3751961264426984</v>
      </c>
    </row>
    <row r="560" spans="1:9" ht="15.75" x14ac:dyDescent="0.25">
      <c r="A560" t="s">
        <v>1719</v>
      </c>
      <c r="B560" t="s">
        <v>1720</v>
      </c>
      <c r="C560" s="18" t="s">
        <v>1721</v>
      </c>
      <c r="D560" s="19">
        <v>0.95036415270901609</v>
      </c>
      <c r="E560" s="20">
        <v>0.63835010893523914</v>
      </c>
      <c r="F560" s="19">
        <v>-0.63683508018593504</v>
      </c>
      <c r="G560" s="20">
        <v>-0.57661820890939075</v>
      </c>
      <c r="H560" s="19">
        <v>-0.46287318281075279</v>
      </c>
      <c r="I560" s="21">
        <v>-0.27885943610247577</v>
      </c>
    </row>
    <row r="561" spans="1:9" ht="15.75" x14ac:dyDescent="0.25">
      <c r="A561" t="s">
        <v>1722</v>
      </c>
      <c r="B561" t="s">
        <v>1723</v>
      </c>
      <c r="C561" s="18" t="s">
        <v>1724</v>
      </c>
      <c r="D561" s="19">
        <v>0.84050334398812376</v>
      </c>
      <c r="E561" s="20">
        <v>1.0222185421310495</v>
      </c>
      <c r="F561" s="19">
        <v>-0.28890322371101812</v>
      </c>
      <c r="G561" s="20">
        <v>-0.65694804453720956</v>
      </c>
      <c r="H561" s="19">
        <v>-0.16718411924990467</v>
      </c>
      <c r="I561" s="21">
        <v>-0.63490642881926962</v>
      </c>
    </row>
    <row r="562" spans="1:9" ht="15.75" x14ac:dyDescent="0.25">
      <c r="A562" t="s">
        <v>1725</v>
      </c>
      <c r="B562" t="s">
        <v>1726</v>
      </c>
      <c r="C562" s="18" t="s">
        <v>1727</v>
      </c>
      <c r="D562" s="19">
        <v>0.7910080951760603</v>
      </c>
      <c r="E562" s="20">
        <v>1.3896878923530158</v>
      </c>
      <c r="F562" s="19">
        <v>-0.39598474864251554</v>
      </c>
      <c r="G562" s="20">
        <v>-0.2346419881474949</v>
      </c>
      <c r="H562" s="19">
        <v>-0.25641469828744157</v>
      </c>
      <c r="I562" s="21">
        <v>-9.1178640953683832E-3</v>
      </c>
    </row>
    <row r="563" spans="1:9" ht="15.75" x14ac:dyDescent="0.25">
      <c r="A563" t="s">
        <v>1728</v>
      </c>
      <c r="B563" t="s">
        <v>1729</v>
      </c>
      <c r="C563" s="18" t="s">
        <v>1730</v>
      </c>
      <c r="D563" s="19">
        <v>0.44820421307299307</v>
      </c>
      <c r="E563" s="20">
        <v>0.75458911866633238</v>
      </c>
      <c r="F563" s="19">
        <v>-1.0357073573957591</v>
      </c>
      <c r="G563" s="20">
        <v>-0.58108016365796189</v>
      </c>
      <c r="H563" s="19">
        <v>-0.73002760159343005</v>
      </c>
      <c r="I563" s="21">
        <v>-1.0845415267365497</v>
      </c>
    </row>
    <row r="564" spans="1:9" ht="15.75" x14ac:dyDescent="0.25">
      <c r="A564" t="s">
        <v>1731</v>
      </c>
      <c r="B564" t="s">
        <v>1732</v>
      </c>
      <c r="C564" s="18" t="s">
        <v>1733</v>
      </c>
      <c r="D564" s="19">
        <v>0.64938497563024711</v>
      </c>
      <c r="E564" s="20">
        <v>0.85148112349670368</v>
      </c>
      <c r="F564" s="19">
        <v>-0.60723143453251427</v>
      </c>
      <c r="G564" s="20">
        <v>-0.73079772270773868</v>
      </c>
      <c r="H564" s="19">
        <v>0.2044045880502125</v>
      </c>
      <c r="I564" s="21">
        <v>-0.7898719304139078</v>
      </c>
    </row>
    <row r="565" spans="1:9" ht="15.75" x14ac:dyDescent="0.25">
      <c r="A565" t="s">
        <v>1734</v>
      </c>
      <c r="B565" t="s">
        <v>1735</v>
      </c>
      <c r="C565" s="18" t="s">
        <v>1736</v>
      </c>
      <c r="D565" s="19">
        <v>0.91657304740156664</v>
      </c>
      <c r="E565" s="20">
        <v>1.3248020506493479</v>
      </c>
      <c r="F565" s="19">
        <v>-0.33473849103125619</v>
      </c>
      <c r="G565" s="20">
        <v>-0.27149375993960123</v>
      </c>
      <c r="H565" s="19">
        <v>-6.5298621901584974E-3</v>
      </c>
      <c r="I565" s="21">
        <v>0.18189204399497094</v>
      </c>
    </row>
    <row r="566" spans="1:9" ht="15.75" x14ac:dyDescent="0.25">
      <c r="A566" t="s">
        <v>1737</v>
      </c>
      <c r="B566" t="s">
        <v>1738</v>
      </c>
      <c r="C566" s="18" t="s">
        <v>1739</v>
      </c>
      <c r="D566" s="19">
        <v>0.80075788810702686</v>
      </c>
      <c r="E566" s="20">
        <v>1.2549278709265907</v>
      </c>
      <c r="F566" s="19">
        <v>-0.21392392884120737</v>
      </c>
      <c r="G566" s="20">
        <v>-0.59930589722824745</v>
      </c>
      <c r="H566" s="19">
        <v>-0.12732316866793791</v>
      </c>
      <c r="I566" s="21">
        <v>-0.10008654954591345</v>
      </c>
    </row>
    <row r="567" spans="1:9" ht="15.75" x14ac:dyDescent="0.25">
      <c r="A567" t="s">
        <v>1740</v>
      </c>
      <c r="B567" t="s">
        <v>1741</v>
      </c>
      <c r="C567" s="18" t="s">
        <v>1742</v>
      </c>
      <c r="D567" s="19">
        <v>0.57553415763652227</v>
      </c>
      <c r="E567" s="20">
        <v>0.93970989800945293</v>
      </c>
      <c r="F567" s="19">
        <v>-0.53675013710506336</v>
      </c>
      <c r="G567" s="20">
        <v>-0.83761861456240949</v>
      </c>
      <c r="H567" s="19">
        <v>6.5322621477490544E-2</v>
      </c>
      <c r="I567" s="21">
        <v>-0.95850347680867687</v>
      </c>
    </row>
    <row r="568" spans="1:9" ht="15.75" x14ac:dyDescent="0.25">
      <c r="A568" t="s">
        <v>1743</v>
      </c>
      <c r="B568" t="s">
        <v>1744</v>
      </c>
      <c r="C568" s="18" t="s">
        <v>1745</v>
      </c>
      <c r="D568" s="19">
        <v>0.68450702992060397</v>
      </c>
      <c r="E568" s="20">
        <v>0.71555123389138631</v>
      </c>
      <c r="F568" s="19">
        <v>-0.59020079630690203</v>
      </c>
      <c r="G568" s="20">
        <v>-0.90441806670862046</v>
      </c>
      <c r="H568" s="19">
        <v>-0.38250420449797723</v>
      </c>
      <c r="I568" s="21">
        <v>-0.62640870348795419</v>
      </c>
    </row>
    <row r="569" spans="1:9" ht="15.75" x14ac:dyDescent="0.25">
      <c r="A569" t="s">
        <v>1746</v>
      </c>
      <c r="B569" t="s">
        <v>1747</v>
      </c>
      <c r="C569" s="18" t="s">
        <v>1748</v>
      </c>
      <c r="D569" s="19">
        <v>1.0744777484623627</v>
      </c>
      <c r="E569" s="20">
        <v>1.1707481704588436</v>
      </c>
      <c r="F569" s="19">
        <v>-0.34405296270766045</v>
      </c>
      <c r="G569" s="20">
        <v>-0.30991046147823753</v>
      </c>
      <c r="H569" s="19">
        <v>-0.61291254749610924</v>
      </c>
      <c r="I569" s="21">
        <v>-4.98263379668058E-2</v>
      </c>
    </row>
    <row r="570" spans="1:9" ht="15.75" x14ac:dyDescent="0.25">
      <c r="A570" t="s">
        <v>1749</v>
      </c>
      <c r="B570" t="s">
        <v>1750</v>
      </c>
      <c r="C570" s="18" t="s">
        <v>1751</v>
      </c>
      <c r="D570" s="19">
        <v>0.87661136555063335</v>
      </c>
      <c r="E570" s="20">
        <v>1.347881494742692</v>
      </c>
      <c r="F570" s="19">
        <v>-0.55562543957242094</v>
      </c>
      <c r="G570" s="20">
        <v>-0.12713253895860238</v>
      </c>
      <c r="H570" s="19">
        <v>-0.70889288138019269</v>
      </c>
      <c r="I570" s="21">
        <v>0.18029179747298457</v>
      </c>
    </row>
    <row r="571" spans="1:9" ht="15.75" x14ac:dyDescent="0.25">
      <c r="A571" t="s">
        <v>1752</v>
      </c>
      <c r="B571" t="s">
        <v>1753</v>
      </c>
      <c r="C571" s="18" t="s">
        <v>1754</v>
      </c>
      <c r="D571" s="19">
        <v>0.84058422100601504</v>
      </c>
      <c r="E571" s="20">
        <v>0.94846072576086715</v>
      </c>
      <c r="F571" s="19">
        <v>-0.65232843932631202</v>
      </c>
      <c r="G571" s="20">
        <v>-0.46765123277708087</v>
      </c>
      <c r="H571" s="19">
        <v>0.1448810990976197</v>
      </c>
      <c r="I571" s="21">
        <v>-0.66557630230988829</v>
      </c>
    </row>
    <row r="572" spans="1:9" ht="15.75" x14ac:dyDescent="0.25">
      <c r="A572" t="s">
        <v>1755</v>
      </c>
      <c r="B572" t="s">
        <v>1756</v>
      </c>
      <c r="C572" s="18" t="s">
        <v>1757</v>
      </c>
      <c r="D572" s="19">
        <v>1.039173165549337</v>
      </c>
      <c r="E572" s="20">
        <v>0.70508907974052559</v>
      </c>
      <c r="F572" s="19">
        <v>-0.57775340979507406</v>
      </c>
      <c r="G572" s="20">
        <v>-0.59044186538059606</v>
      </c>
      <c r="H572" s="19">
        <v>0.51739145240631612</v>
      </c>
      <c r="I572" s="21">
        <v>-1.1173991752927226</v>
      </c>
    </row>
    <row r="573" spans="1:9" ht="15.75" x14ac:dyDescent="0.25">
      <c r="A573" t="s">
        <v>1758</v>
      </c>
      <c r="B573" t="s">
        <v>1759</v>
      </c>
      <c r="C573" s="18" t="s">
        <v>1760</v>
      </c>
      <c r="D573" s="19">
        <v>0.68382959153810208</v>
      </c>
      <c r="E573" s="20">
        <v>0.71723527574108348</v>
      </c>
      <c r="F573" s="19">
        <v>-0.87265742148945846</v>
      </c>
      <c r="G573" s="20">
        <v>-0.64473777363548745</v>
      </c>
      <c r="H573" s="19">
        <v>-0.20071310274467952</v>
      </c>
      <c r="I573" s="21">
        <v>-0.64349983977394998</v>
      </c>
    </row>
    <row r="574" spans="1:9" ht="15.75" x14ac:dyDescent="0.25">
      <c r="A574" t="s">
        <v>1761</v>
      </c>
      <c r="B574" t="s">
        <v>1762</v>
      </c>
      <c r="C574" s="18" t="s">
        <v>1763</v>
      </c>
      <c r="D574" s="19">
        <v>0.79072450352979606</v>
      </c>
      <c r="E574" s="20">
        <v>0.87763079679334555</v>
      </c>
      <c r="F574" s="19">
        <v>-0.59237469586048275</v>
      </c>
      <c r="G574" s="20">
        <v>-0.65839003377125371</v>
      </c>
      <c r="H574" s="19">
        <v>0.41053599907372118</v>
      </c>
      <c r="I574" s="21">
        <v>-0.58963538487894462</v>
      </c>
    </row>
    <row r="575" spans="1:9" ht="15.75" x14ac:dyDescent="0.25">
      <c r="A575" t="s">
        <v>1764</v>
      </c>
      <c r="B575" t="s">
        <v>1765</v>
      </c>
      <c r="C575" s="18" t="s">
        <v>1766</v>
      </c>
      <c r="D575" s="19">
        <v>0.73482753711937154</v>
      </c>
      <c r="E575" s="20">
        <v>1.0879242022230216</v>
      </c>
      <c r="F575" s="19">
        <v>-0.61488737656129611</v>
      </c>
      <c r="G575" s="20">
        <v>-0.4841651043479866</v>
      </c>
      <c r="H575" s="19">
        <v>-8.8257173596425542E-2</v>
      </c>
      <c r="I575" s="21">
        <v>-0.52772489608784501</v>
      </c>
    </row>
    <row r="576" spans="1:9" ht="15.75" x14ac:dyDescent="0.25">
      <c r="A576" t="s">
        <v>1767</v>
      </c>
      <c r="B576" t="s">
        <v>1768</v>
      </c>
      <c r="C576" s="18" t="s">
        <v>1769</v>
      </c>
      <c r="D576" s="19">
        <v>0.96815192576729803</v>
      </c>
      <c r="E576" s="20">
        <v>1.0521464150452258</v>
      </c>
      <c r="F576" s="19">
        <v>-0.46651021851488439</v>
      </c>
      <c r="G576" s="20">
        <v>-0.4688304545222155</v>
      </c>
      <c r="H576" s="19">
        <v>0.35484763093470162</v>
      </c>
      <c r="I576" s="21">
        <v>0.10426961957010619</v>
      </c>
    </row>
    <row r="577" spans="1:9" ht="15.75" x14ac:dyDescent="0.25">
      <c r="A577" t="s">
        <v>1770</v>
      </c>
      <c r="B577" t="s">
        <v>1771</v>
      </c>
      <c r="C577" s="18" t="s">
        <v>1772</v>
      </c>
      <c r="D577" s="19">
        <v>0.63046166588151742</v>
      </c>
      <c r="E577" s="20">
        <v>0.96857965902839838</v>
      </c>
      <c r="F577" s="19">
        <v>-0.65805344674309807</v>
      </c>
      <c r="G577" s="20">
        <v>-0.70635507304365663</v>
      </c>
      <c r="H577" s="19">
        <v>-0.1780164431831962</v>
      </c>
      <c r="I577" s="21">
        <v>-0.90803693950535469</v>
      </c>
    </row>
    <row r="578" spans="1:9" ht="15.75" x14ac:dyDescent="0.25">
      <c r="A578" t="s">
        <v>1773</v>
      </c>
      <c r="B578" t="s">
        <v>1774</v>
      </c>
      <c r="C578" s="18" t="s">
        <v>1775</v>
      </c>
      <c r="D578" s="19">
        <v>0.80092563692433438</v>
      </c>
      <c r="E578" s="20">
        <v>1.1895348278706936</v>
      </c>
      <c r="F578" s="19">
        <v>-0.3122302882758678</v>
      </c>
      <c r="G578" s="20">
        <v>-0.66141913582741108</v>
      </c>
      <c r="H578" s="19">
        <v>-9.3628043989255061E-3</v>
      </c>
      <c r="I578" s="21">
        <v>-0.56001542195641973</v>
      </c>
    </row>
    <row r="579" spans="1:9" ht="15.75" x14ac:dyDescent="0.25">
      <c r="A579" t="s">
        <v>1776</v>
      </c>
      <c r="B579" t="s">
        <v>1777</v>
      </c>
      <c r="C579" s="18" t="s">
        <v>1778</v>
      </c>
      <c r="D579" s="19">
        <v>0.5511611193139283</v>
      </c>
      <c r="E579" s="20">
        <v>0.77150279387345633</v>
      </c>
      <c r="F579" s="19">
        <v>-0.62717652263113866</v>
      </c>
      <c r="G579" s="20">
        <v>-1.0150773813892062</v>
      </c>
      <c r="H579" s="19">
        <v>-0.39096158649190949</v>
      </c>
      <c r="I579" s="21">
        <v>-1.2026749245215673</v>
      </c>
    </row>
    <row r="580" spans="1:9" ht="15.75" x14ac:dyDescent="0.25">
      <c r="A580" t="s">
        <v>1779</v>
      </c>
      <c r="B580" t="s">
        <v>1780</v>
      </c>
      <c r="C580" s="18" t="s">
        <v>1781</v>
      </c>
      <c r="D580" s="19">
        <v>0.53938774957777236</v>
      </c>
      <c r="E580" s="20">
        <v>1.0225858039245872</v>
      </c>
      <c r="F580" s="19">
        <v>-0.61241026428457923</v>
      </c>
      <c r="G580" s="20">
        <v>-0.7971738650739324</v>
      </c>
      <c r="H580" s="19">
        <v>0.22866889155031117</v>
      </c>
      <c r="I580" s="21">
        <v>5.1826790610137952E-2</v>
      </c>
    </row>
    <row r="581" spans="1:9" ht="15.75" x14ac:dyDescent="0.25">
      <c r="A581" t="s">
        <v>1782</v>
      </c>
      <c r="B581" t="s">
        <v>1783</v>
      </c>
      <c r="C581" s="18" t="s">
        <v>1784</v>
      </c>
      <c r="D581" s="19">
        <v>0.75921682595426887</v>
      </c>
      <c r="E581" s="20">
        <v>1.2056395459428373</v>
      </c>
      <c r="F581" s="19">
        <v>-0.53616709068997237</v>
      </c>
      <c r="G581" s="20">
        <v>-0.47281737943417612</v>
      </c>
      <c r="H581" s="19">
        <v>0.11013963905295845</v>
      </c>
      <c r="I581" s="21">
        <v>-0.72842900308554381</v>
      </c>
    </row>
    <row r="582" spans="1:9" ht="15.75" x14ac:dyDescent="0.25">
      <c r="A582" t="s">
        <v>1785</v>
      </c>
      <c r="B582" t="s">
        <v>1786</v>
      </c>
      <c r="C582" s="18" t="s">
        <v>1787</v>
      </c>
      <c r="D582" s="19">
        <v>0.6888290076897613</v>
      </c>
      <c r="E582" s="20">
        <v>1.1846062907058363</v>
      </c>
      <c r="F582" s="19">
        <v>-0.44084597638007339</v>
      </c>
      <c r="G582" s="20">
        <v>-0.65985136881465001</v>
      </c>
      <c r="H582" s="19">
        <v>0.22786707763929132</v>
      </c>
      <c r="I582" s="21">
        <v>-0.50705882285950321</v>
      </c>
    </row>
    <row r="583" spans="1:9" ht="15.75" x14ac:dyDescent="0.25">
      <c r="A583" t="s">
        <v>1788</v>
      </c>
      <c r="B583" t="s">
        <v>1789</v>
      </c>
      <c r="C583" s="18" t="s">
        <v>1790</v>
      </c>
      <c r="D583" s="19">
        <v>0.71103606560386878</v>
      </c>
      <c r="E583" s="20">
        <v>1.2618841489179096</v>
      </c>
      <c r="F583" s="19">
        <v>-0.53194957904986784</v>
      </c>
      <c r="G583" s="20">
        <v>-0.48419391968927472</v>
      </c>
      <c r="H583" s="19">
        <v>-0.18837840519819529</v>
      </c>
      <c r="I583" s="21">
        <v>-0.61088855744495185</v>
      </c>
    </row>
    <row r="584" spans="1:9" ht="15.75" x14ac:dyDescent="0.25">
      <c r="A584" t="s">
        <v>1791</v>
      </c>
      <c r="B584" t="s">
        <v>1792</v>
      </c>
      <c r="C584" s="18" t="s">
        <v>1793</v>
      </c>
      <c r="D584" s="19">
        <v>0.61152139734319599</v>
      </c>
      <c r="E584" s="20">
        <v>1.0303186012367247</v>
      </c>
      <c r="F584" s="19">
        <v>-0.43809730322387536</v>
      </c>
      <c r="G584" s="20">
        <v>-0.91955721578170724</v>
      </c>
      <c r="H584" s="19">
        <v>-0.19665315861412896</v>
      </c>
      <c r="I584" s="21">
        <v>-0.72489671899108998</v>
      </c>
    </row>
    <row r="585" spans="1:9" ht="15.75" x14ac:dyDescent="0.25">
      <c r="A585" t="s">
        <v>1794</v>
      </c>
      <c r="B585" t="s">
        <v>1795</v>
      </c>
      <c r="C585" s="18" t="s">
        <v>1796</v>
      </c>
      <c r="D585" s="19">
        <v>0.55606276836644031</v>
      </c>
      <c r="E585" s="20">
        <v>0.32849598505439115</v>
      </c>
      <c r="F585" s="19">
        <v>-0.9133329494641087</v>
      </c>
      <c r="G585" s="20">
        <v>-1.2017160287395297</v>
      </c>
      <c r="H585" s="19">
        <v>-0.16149734661466519</v>
      </c>
      <c r="I585" s="21">
        <v>-0.46000121800935656</v>
      </c>
    </row>
    <row r="586" spans="1:9" ht="15.75" x14ac:dyDescent="0.25">
      <c r="A586" t="s">
        <v>1797</v>
      </c>
      <c r="B586" t="s">
        <v>1798</v>
      </c>
      <c r="C586" s="18" t="s">
        <v>1799</v>
      </c>
      <c r="D586" s="19">
        <v>0.77712572483131126</v>
      </c>
      <c r="E586" s="20">
        <v>1.0923470023818882</v>
      </c>
      <c r="F586" s="19">
        <v>-0.2941021503018072</v>
      </c>
      <c r="G586" s="20">
        <v>-0.8520272293419795</v>
      </c>
      <c r="H586" s="19">
        <v>-0.31938843348541524</v>
      </c>
      <c r="I586" s="21">
        <v>-0.52384517173952982</v>
      </c>
    </row>
    <row r="587" spans="1:9" ht="15.75" x14ac:dyDescent="0.25">
      <c r="A587" t="s">
        <v>1800</v>
      </c>
      <c r="B587" t="s">
        <v>1801</v>
      </c>
      <c r="C587" s="18" t="s">
        <v>1802</v>
      </c>
      <c r="D587" s="19">
        <v>0.83961658526228722</v>
      </c>
      <c r="E587" s="20">
        <v>0.77666755113331354</v>
      </c>
      <c r="F587" s="19">
        <v>-0.50682747500582725</v>
      </c>
      <c r="G587" s="20">
        <v>-0.9183757920218556</v>
      </c>
      <c r="H587" s="19">
        <v>-0.65381866023816781</v>
      </c>
      <c r="I587" s="21">
        <v>-1.3971042486602072</v>
      </c>
    </row>
    <row r="588" spans="1:9" ht="15.75" x14ac:dyDescent="0.25">
      <c r="A588" t="s">
        <v>1803</v>
      </c>
      <c r="B588" t="s">
        <v>1804</v>
      </c>
      <c r="C588" s="18" t="s">
        <v>1805</v>
      </c>
      <c r="D588" s="19">
        <v>0.71110356846869704</v>
      </c>
      <c r="E588" s="20">
        <v>1.069189849179685</v>
      </c>
      <c r="F588" s="19">
        <v>-0.61762019637089849</v>
      </c>
      <c r="G588" s="20">
        <v>-0.64585809106715553</v>
      </c>
      <c r="H588" s="19">
        <v>0.25281092145118111</v>
      </c>
      <c r="I588" s="21">
        <v>-0.46986758898884784</v>
      </c>
    </row>
    <row r="589" spans="1:9" ht="15.75" x14ac:dyDescent="0.25">
      <c r="A589" t="s">
        <v>1806</v>
      </c>
      <c r="B589" t="s">
        <v>1807</v>
      </c>
      <c r="C589" s="18" t="s">
        <v>1808</v>
      </c>
      <c r="D589" s="19">
        <v>0.87803078889253861</v>
      </c>
      <c r="E589" s="20">
        <v>1.2397179334104569</v>
      </c>
      <c r="F589" s="19">
        <v>-0.45790914352542045</v>
      </c>
      <c r="G589" s="20">
        <v>-0.47101729810360232</v>
      </c>
      <c r="H589" s="19">
        <v>0.13562221433385369</v>
      </c>
      <c r="I589" s="21">
        <v>-0.50299662903749653</v>
      </c>
    </row>
    <row r="590" spans="1:9" ht="15.75" x14ac:dyDescent="0.25">
      <c r="A590" t="s">
        <v>1809</v>
      </c>
      <c r="B590" t="s">
        <v>1810</v>
      </c>
      <c r="C590" s="18" t="s">
        <v>1811</v>
      </c>
      <c r="D590" s="19">
        <v>0.48314872652042451</v>
      </c>
      <c r="E590" s="20">
        <v>1.1204129026869063</v>
      </c>
      <c r="F590" s="19">
        <v>-0.87554281113970811</v>
      </c>
      <c r="G590" s="20">
        <v>-0.56851725187230562</v>
      </c>
      <c r="H590" s="19">
        <v>-0.57973008479671639</v>
      </c>
      <c r="I590" s="21">
        <v>-0.11411147261109433</v>
      </c>
    </row>
    <row r="591" spans="1:9" ht="15.75" x14ac:dyDescent="0.25">
      <c r="A591" t="s">
        <v>1812</v>
      </c>
      <c r="B591" t="s">
        <v>1813</v>
      </c>
      <c r="C591" s="18" t="s">
        <v>1814</v>
      </c>
      <c r="D591" s="19">
        <v>0.71182172998064974</v>
      </c>
      <c r="E591" s="20">
        <v>1.0177259870396496</v>
      </c>
      <c r="F591" s="19">
        <v>-0.53171803825920128</v>
      </c>
      <c r="G591" s="20">
        <v>-0.81781088934234969</v>
      </c>
      <c r="H591" s="19">
        <v>-7.8414378278897079E-2</v>
      </c>
      <c r="I591" s="21">
        <v>-0.84022938082770271</v>
      </c>
    </row>
    <row r="592" spans="1:9" ht="15.75" x14ac:dyDescent="0.25">
      <c r="A592" t="s">
        <v>1815</v>
      </c>
      <c r="B592" t="s">
        <v>1816</v>
      </c>
      <c r="C592" s="18" t="s">
        <v>1817</v>
      </c>
      <c r="D592" s="19">
        <v>0.37626804275961279</v>
      </c>
      <c r="E592" s="20">
        <v>0.83923418343814082</v>
      </c>
      <c r="F592" s="19">
        <v>-0.68701853634281718</v>
      </c>
      <c r="G592" s="20">
        <v>-1.1886678094460781</v>
      </c>
      <c r="H592" s="19">
        <v>-0.28460827030945857</v>
      </c>
      <c r="I592" s="21">
        <v>-0.6500822827507019</v>
      </c>
    </row>
    <row r="593" spans="1:9" ht="15.75" x14ac:dyDescent="0.25">
      <c r="A593" t="s">
        <v>1818</v>
      </c>
      <c r="B593" t="s">
        <v>1819</v>
      </c>
      <c r="C593" s="18" t="s">
        <v>1820</v>
      </c>
      <c r="D593" s="19">
        <v>0.58296492655097443</v>
      </c>
      <c r="E593" s="20">
        <v>1.238508782503819</v>
      </c>
      <c r="F593" s="19">
        <v>-0.58223888620008002</v>
      </c>
      <c r="G593" s="20">
        <v>-0.69007086347526292</v>
      </c>
      <c r="H593" s="19">
        <v>-0.12223098400645704</v>
      </c>
      <c r="I593" s="21">
        <v>-0.3415010158474836</v>
      </c>
    </row>
    <row r="594" spans="1:9" ht="15.75" x14ac:dyDescent="0.25">
      <c r="A594" t="s">
        <v>1821</v>
      </c>
      <c r="B594" t="s">
        <v>1822</v>
      </c>
      <c r="C594" s="18" t="s">
        <v>1823</v>
      </c>
      <c r="D594" s="19">
        <v>0.74300465777309477</v>
      </c>
      <c r="E594" s="20">
        <v>0.89484060223623929</v>
      </c>
      <c r="F594" s="19">
        <v>-0.98404069422806451</v>
      </c>
      <c r="G594" s="20">
        <v>-0.47869473911105942</v>
      </c>
      <c r="H594" s="19">
        <v>0.10232603316978872</v>
      </c>
      <c r="I594" s="21">
        <v>-0.22121356985933052</v>
      </c>
    </row>
    <row r="595" spans="1:9" ht="15.75" x14ac:dyDescent="0.25">
      <c r="A595" t="s">
        <v>1824</v>
      </c>
      <c r="B595" t="s">
        <v>1825</v>
      </c>
      <c r="C595" s="18" t="s">
        <v>1826</v>
      </c>
      <c r="D595" s="19">
        <v>0.86273027940668923</v>
      </c>
      <c r="E595" s="20">
        <v>1.0676205479286525</v>
      </c>
      <c r="F595" s="19">
        <v>-0.80973480774743045</v>
      </c>
      <c r="G595" s="20">
        <v>-0.36357436414035377</v>
      </c>
      <c r="H595" s="19">
        <v>-0.26744220396742269</v>
      </c>
      <c r="I595" s="21">
        <v>-0.9856452426494553</v>
      </c>
    </row>
    <row r="596" spans="1:9" ht="15.75" x14ac:dyDescent="0.25">
      <c r="A596" t="s">
        <v>1827</v>
      </c>
      <c r="B596" t="s">
        <v>1828</v>
      </c>
      <c r="C596" s="18" t="s">
        <v>1829</v>
      </c>
      <c r="D596" s="19">
        <v>0.75554875270131383</v>
      </c>
      <c r="E596" s="20">
        <v>0.24424998155340305</v>
      </c>
      <c r="F596" s="19">
        <v>-1.3175492876190751</v>
      </c>
      <c r="G596" s="20">
        <v>-0.80619685926321938</v>
      </c>
      <c r="H596" s="19">
        <v>6.9050463566821541E-2</v>
      </c>
      <c r="I596" s="21">
        <v>-1.4433202780597147</v>
      </c>
    </row>
    <row r="597" spans="1:9" ht="15.75" x14ac:dyDescent="0.25">
      <c r="A597" t="s">
        <v>1830</v>
      </c>
      <c r="B597" t="s">
        <v>1831</v>
      </c>
      <c r="C597" s="18" t="s">
        <v>1832</v>
      </c>
      <c r="D597" s="19">
        <v>0.69908721565230458</v>
      </c>
      <c r="E597" s="20">
        <v>1.0963121258882556</v>
      </c>
      <c r="F597" s="19">
        <v>-0.59889936353081441</v>
      </c>
      <c r="G597" s="20">
        <v>-0.74269333243440561</v>
      </c>
      <c r="H597" s="19">
        <v>0.11254007796234755</v>
      </c>
      <c r="I597" s="21">
        <v>-0.73821659685669849</v>
      </c>
    </row>
    <row r="598" spans="1:9" ht="15.75" x14ac:dyDescent="0.25">
      <c r="A598" t="s">
        <v>1833</v>
      </c>
      <c r="B598" t="s">
        <v>1834</v>
      </c>
      <c r="C598" s="18" t="s">
        <v>1835</v>
      </c>
      <c r="D598" s="19">
        <v>0.94487564733694707</v>
      </c>
      <c r="E598" s="20">
        <v>1.2786183037950536</v>
      </c>
      <c r="F598" s="19">
        <v>-0.19512514634247363</v>
      </c>
      <c r="G598" s="20">
        <v>-0.72452683442331578</v>
      </c>
      <c r="H598" s="19">
        <v>-0.33603102276804053</v>
      </c>
      <c r="I598" s="21">
        <v>-0.57634441766691036</v>
      </c>
    </row>
    <row r="599" spans="1:9" ht="15.75" x14ac:dyDescent="0.25">
      <c r="A599" t="s">
        <v>1836</v>
      </c>
      <c r="B599" t="s">
        <v>1837</v>
      </c>
      <c r="C599" s="18" t="s">
        <v>1838</v>
      </c>
      <c r="D599" s="19">
        <v>1.7297342422283841</v>
      </c>
      <c r="E599" s="20">
        <v>1.2559948028036128</v>
      </c>
      <c r="F599" s="19">
        <v>-1.5087416528803521E-2</v>
      </c>
      <c r="G599" s="20">
        <v>-0.15054701825476574</v>
      </c>
      <c r="H599" s="19">
        <v>-0.41496030226121916</v>
      </c>
      <c r="I599" s="21">
        <v>-0.29370928116759348</v>
      </c>
    </row>
    <row r="600" spans="1:9" ht="15.75" x14ac:dyDescent="0.25">
      <c r="A600" t="s">
        <v>1839</v>
      </c>
      <c r="B600" t="s">
        <v>1840</v>
      </c>
      <c r="C600" s="18" t="s">
        <v>1841</v>
      </c>
      <c r="D600" s="19">
        <v>0.80335018840154604</v>
      </c>
      <c r="E600" s="20">
        <v>1.1128849189359147</v>
      </c>
      <c r="F600" s="19">
        <v>-0.61374935527420438</v>
      </c>
      <c r="G600" s="20">
        <v>-0.62655909142482269</v>
      </c>
      <c r="H600" s="19">
        <v>0.23364717242006638</v>
      </c>
      <c r="I600" s="21">
        <v>-0.40266742576771153</v>
      </c>
    </row>
    <row r="601" spans="1:9" ht="15.75" x14ac:dyDescent="0.25">
      <c r="A601" t="s">
        <v>1842</v>
      </c>
      <c r="B601" t="s">
        <v>1843</v>
      </c>
      <c r="C601" s="18" t="s">
        <v>1844</v>
      </c>
      <c r="D601" s="19">
        <v>0.87196432408834945</v>
      </c>
      <c r="E601" s="20">
        <v>0.81412302413001492</v>
      </c>
      <c r="F601" s="19">
        <v>-0.80445893865927443</v>
      </c>
      <c r="G601" s="20">
        <v>-0.68919714908239127</v>
      </c>
      <c r="H601" s="19">
        <v>8.5719875829744052E-2</v>
      </c>
      <c r="I601" s="21">
        <v>-0.53316373863180044</v>
      </c>
    </row>
    <row r="602" spans="1:9" ht="15.75" x14ac:dyDescent="0.25">
      <c r="A602" t="s">
        <v>1845</v>
      </c>
      <c r="B602" t="s">
        <v>1846</v>
      </c>
      <c r="C602" s="18" t="s">
        <v>1847</v>
      </c>
      <c r="D602" s="19">
        <v>0.98736460816634153</v>
      </c>
      <c r="E602" s="20">
        <v>1.1228189846006074</v>
      </c>
      <c r="F602" s="19">
        <v>-0.3827505056091155</v>
      </c>
      <c r="G602" s="20">
        <v>-0.70926524412950565</v>
      </c>
      <c r="H602" s="19">
        <v>6.3157860758418838E-2</v>
      </c>
      <c r="I602" s="21">
        <v>-0.17669611660967538</v>
      </c>
    </row>
    <row r="603" spans="1:9" ht="15.75" x14ac:dyDescent="0.25">
      <c r="A603" t="s">
        <v>1848</v>
      </c>
      <c r="B603" t="s">
        <v>1849</v>
      </c>
      <c r="C603" s="18" t="s">
        <v>1850</v>
      </c>
      <c r="D603" s="19">
        <v>0.82942942808218567</v>
      </c>
      <c r="E603" s="20">
        <v>0.97429043670236015</v>
      </c>
      <c r="F603" s="19">
        <v>-0.79242284222725901</v>
      </c>
      <c r="G603" s="20">
        <v>-0.62886846482500625</v>
      </c>
      <c r="H603" s="19">
        <v>0.17683662381037324</v>
      </c>
      <c r="I603" s="21">
        <v>-0.39092385658779777</v>
      </c>
    </row>
    <row r="604" spans="1:9" ht="15.75" x14ac:dyDescent="0.25">
      <c r="A604" t="s">
        <v>1851</v>
      </c>
      <c r="B604" t="s">
        <v>1852</v>
      </c>
      <c r="C604" s="18" t="s">
        <v>1853</v>
      </c>
      <c r="D604" s="19">
        <v>1.1519476015333798</v>
      </c>
      <c r="E604" s="20">
        <v>0.696720558283627</v>
      </c>
      <c r="F604" s="19">
        <v>-0.65368269637287724</v>
      </c>
      <c r="G604" s="20">
        <v>-0.72494408303128821</v>
      </c>
      <c r="H604" s="19">
        <v>-0.42791986808427884</v>
      </c>
      <c r="I604" s="21">
        <v>0.85674779748426655</v>
      </c>
    </row>
    <row r="605" spans="1:9" ht="15.75" x14ac:dyDescent="0.25">
      <c r="A605" t="s">
        <v>1854</v>
      </c>
      <c r="B605" t="s">
        <v>1855</v>
      </c>
      <c r="C605" s="18" t="s">
        <v>1856</v>
      </c>
      <c r="D605" s="19">
        <v>0.95177231306283716</v>
      </c>
      <c r="E605" s="20">
        <v>0.47806815717074325</v>
      </c>
      <c r="F605" s="19">
        <v>-0.93174618216197136</v>
      </c>
      <c r="G605" s="20">
        <v>-0.88234965787648623</v>
      </c>
      <c r="H605" s="19">
        <v>-0.16480164986339071</v>
      </c>
      <c r="I605" s="21">
        <v>-0.5364877851449239</v>
      </c>
    </row>
    <row r="606" spans="1:9" ht="15.75" x14ac:dyDescent="0.25">
      <c r="A606" t="s">
        <v>1857</v>
      </c>
      <c r="B606" t="s">
        <v>1858</v>
      </c>
      <c r="C606" s="18" t="s">
        <v>1859</v>
      </c>
      <c r="D606" s="19">
        <v>0.66641963737487053</v>
      </c>
      <c r="E606" s="20">
        <v>1.4145504126471979</v>
      </c>
      <c r="F606" s="19">
        <v>-0.61307535910684896</v>
      </c>
      <c r="G606" s="20">
        <v>-0.55867045970345741</v>
      </c>
      <c r="H606" s="19">
        <v>0.11788987608616547</v>
      </c>
      <c r="I606" s="21">
        <v>-1.6048660881139036</v>
      </c>
    </row>
    <row r="607" spans="1:9" ht="15.75" x14ac:dyDescent="0.25">
      <c r="A607" t="s">
        <v>1860</v>
      </c>
      <c r="B607" t="s">
        <v>1861</v>
      </c>
      <c r="C607" s="18" t="s">
        <v>1862</v>
      </c>
      <c r="D607" s="19">
        <v>1.0093316461668218</v>
      </c>
      <c r="E607" s="20">
        <v>1.1480589086781559</v>
      </c>
      <c r="F607" s="19">
        <v>-0.80747851914255642</v>
      </c>
      <c r="G607" s="20">
        <v>-0.30182187332515154</v>
      </c>
      <c r="H607" s="19">
        <v>0.10143420369877487</v>
      </c>
      <c r="I607" s="21">
        <v>-0.48157707813899175</v>
      </c>
    </row>
    <row r="608" spans="1:9" ht="15.75" x14ac:dyDescent="0.25">
      <c r="A608" t="s">
        <v>1863</v>
      </c>
      <c r="B608" t="s">
        <v>1864</v>
      </c>
      <c r="C608" s="18" t="s">
        <v>1865</v>
      </c>
      <c r="D608" s="19">
        <v>0.9560076375918527</v>
      </c>
      <c r="E608" s="20">
        <v>0.72369632282707319</v>
      </c>
      <c r="F608" s="19">
        <v>-0.96978563594109568</v>
      </c>
      <c r="G608" s="20">
        <v>-0.63297550778419753</v>
      </c>
      <c r="H608" s="19">
        <v>-0.74533287701670758</v>
      </c>
      <c r="I608" s="21">
        <v>-0.45928304927386504</v>
      </c>
    </row>
    <row r="609" spans="1:9" ht="15.75" x14ac:dyDescent="0.25">
      <c r="A609" t="s">
        <v>1866</v>
      </c>
      <c r="B609" t="s">
        <v>1867</v>
      </c>
      <c r="C609" s="18" t="s">
        <v>1868</v>
      </c>
      <c r="D609" s="19">
        <v>0.67936648734498695</v>
      </c>
      <c r="E609" s="20">
        <v>1.3280306954176915</v>
      </c>
      <c r="F609" s="19">
        <v>-0.51008218171942865</v>
      </c>
      <c r="G609" s="20">
        <v>-0.80374583376177045</v>
      </c>
      <c r="H609" s="19">
        <v>3.636448453519292E-3</v>
      </c>
      <c r="I609" s="21">
        <v>-0.60047769574469778</v>
      </c>
    </row>
    <row r="610" spans="1:9" ht="15.75" x14ac:dyDescent="0.25">
      <c r="A610" t="s">
        <v>1869</v>
      </c>
      <c r="B610" t="s">
        <v>1870</v>
      </c>
      <c r="C610" s="18" t="s">
        <v>1871</v>
      </c>
      <c r="D610" s="19">
        <v>0.70198534552481073</v>
      </c>
      <c r="E610" s="20">
        <v>1.4704631518548843</v>
      </c>
      <c r="F610" s="19">
        <v>-0.59331060243387923</v>
      </c>
      <c r="G610" s="20">
        <v>-0.57170616557289833</v>
      </c>
      <c r="H610" s="19">
        <v>-0.48047661943980313</v>
      </c>
      <c r="I610" s="21">
        <v>-0.46521633847587157</v>
      </c>
    </row>
    <row r="611" spans="1:9" ht="15.75" x14ac:dyDescent="0.25">
      <c r="A611" t="s">
        <v>1872</v>
      </c>
      <c r="B611" t="s">
        <v>1873</v>
      </c>
      <c r="C611" s="18" t="s">
        <v>1874</v>
      </c>
      <c r="D611" s="19">
        <v>1.0170222383976126</v>
      </c>
      <c r="E611" s="20">
        <v>1.2271755430609643</v>
      </c>
      <c r="F611" s="19">
        <v>-0.38645254801839757</v>
      </c>
      <c r="G611" s="20">
        <v>-0.72673401692241313</v>
      </c>
      <c r="H611" s="19">
        <v>0.12197030875435999</v>
      </c>
      <c r="I611" s="21">
        <v>-0.23705089668443768</v>
      </c>
    </row>
    <row r="612" spans="1:9" ht="15.75" x14ac:dyDescent="0.25">
      <c r="A612" t="s">
        <v>1875</v>
      </c>
      <c r="B612" t="s">
        <v>1876</v>
      </c>
      <c r="C612" s="18" t="s">
        <v>1877</v>
      </c>
      <c r="D612" s="19">
        <v>1.3881368805577348</v>
      </c>
      <c r="E612" s="20">
        <v>1.0917184600857779</v>
      </c>
      <c r="F612" s="19">
        <v>-0.54867781667715898</v>
      </c>
      <c r="G612" s="20">
        <v>-0.34635736513031012</v>
      </c>
      <c r="H612" s="19">
        <v>4.1055634716568923E-2</v>
      </c>
      <c r="I612" s="21">
        <v>-0.80476223266878211</v>
      </c>
    </row>
    <row r="613" spans="1:9" ht="15.75" x14ac:dyDescent="0.25">
      <c r="A613" t="s">
        <v>1878</v>
      </c>
      <c r="B613" t="s">
        <v>1879</v>
      </c>
      <c r="C613" s="18" t="s">
        <v>1880</v>
      </c>
      <c r="D613" s="19">
        <v>0.67025751240902687</v>
      </c>
      <c r="E613" s="20">
        <v>1.2178080411200121</v>
      </c>
      <c r="F613" s="19">
        <v>-0.69803439408547996</v>
      </c>
      <c r="G613" s="20">
        <v>-0.83658774858586582</v>
      </c>
      <c r="H613" s="19">
        <v>-0.42135233497761881</v>
      </c>
      <c r="I613" s="21">
        <v>-0.13673053220760534</v>
      </c>
    </row>
    <row r="614" spans="1:9" ht="15.75" x14ac:dyDescent="0.25">
      <c r="A614" t="s">
        <v>1881</v>
      </c>
      <c r="B614" t="s">
        <v>1882</v>
      </c>
      <c r="C614" s="18" t="s">
        <v>1883</v>
      </c>
      <c r="D614" s="19">
        <v>0.83466004649380288</v>
      </c>
      <c r="E614" s="20">
        <v>0.91865207427825002</v>
      </c>
      <c r="F614" s="19">
        <v>-0.76224299969267639</v>
      </c>
      <c r="G614" s="20">
        <v>-0.91750072200211008</v>
      </c>
      <c r="H614" s="19">
        <v>4.4062345657565269E-2</v>
      </c>
      <c r="I614" s="21">
        <v>-0.90195270942726402</v>
      </c>
    </row>
    <row r="615" spans="1:9" ht="15.75" x14ac:dyDescent="0.25">
      <c r="A615" t="s">
        <v>1884</v>
      </c>
      <c r="B615" t="s">
        <v>1885</v>
      </c>
      <c r="C615" s="18" t="s">
        <v>1886</v>
      </c>
      <c r="D615" s="19">
        <v>1.0497559855729022</v>
      </c>
      <c r="E615" s="20">
        <v>1.024320317013542</v>
      </c>
      <c r="F615" s="19">
        <v>-0.87201226123363285</v>
      </c>
      <c r="G615" s="20">
        <v>-0.49938563327351115</v>
      </c>
      <c r="H615" s="19">
        <v>0.16723679818499412</v>
      </c>
      <c r="I615" s="21">
        <v>0.10922048136470242</v>
      </c>
    </row>
    <row r="616" spans="1:9" ht="15.75" x14ac:dyDescent="0.25">
      <c r="A616" t="s">
        <v>1887</v>
      </c>
      <c r="B616" t="s">
        <v>1888</v>
      </c>
      <c r="C616" s="18" t="s">
        <v>1889</v>
      </c>
      <c r="D616" s="19">
        <v>0.90538843380158429</v>
      </c>
      <c r="E616" s="20">
        <v>0.73436341183058385</v>
      </c>
      <c r="F616" s="19">
        <v>-0.8468884076388099</v>
      </c>
      <c r="G616" s="20">
        <v>-0.96001266901223825</v>
      </c>
      <c r="H616" s="19">
        <v>-8.3539895881967752E-4</v>
      </c>
      <c r="I616" s="21">
        <v>-0.75490318417099789</v>
      </c>
    </row>
    <row r="617" spans="1:9" ht="15.75" x14ac:dyDescent="0.25">
      <c r="A617" t="s">
        <v>1890</v>
      </c>
      <c r="B617" t="s">
        <v>1891</v>
      </c>
      <c r="C617" s="18" t="s">
        <v>1892</v>
      </c>
      <c r="D617" s="19">
        <v>0.77789740329232959</v>
      </c>
      <c r="E617" s="20">
        <v>1.3766066404512047</v>
      </c>
      <c r="F617" s="19">
        <v>-0.6063760234018627</v>
      </c>
      <c r="G617" s="20">
        <v>-0.6876295720067106</v>
      </c>
      <c r="H617" s="19">
        <v>-0.58107357247896196</v>
      </c>
      <c r="I617" s="21">
        <v>-0.51809372044851243</v>
      </c>
    </row>
    <row r="618" spans="1:9" ht="15.75" x14ac:dyDescent="0.25">
      <c r="A618" t="s">
        <v>1893</v>
      </c>
      <c r="B618" t="s">
        <v>1894</v>
      </c>
      <c r="C618" s="18" t="s">
        <v>1895</v>
      </c>
      <c r="D618" s="19">
        <v>0.60274899193999532</v>
      </c>
      <c r="E618" s="20">
        <v>0.3659143021686288</v>
      </c>
      <c r="F618" s="19">
        <v>-1.0279761261042435</v>
      </c>
      <c r="G618" s="20">
        <v>-1.460168129380188</v>
      </c>
      <c r="H618" s="19">
        <v>-0.7653650921938</v>
      </c>
      <c r="I618" s="21">
        <v>-0.94222753906468948</v>
      </c>
    </row>
    <row r="619" spans="1:9" ht="15.75" x14ac:dyDescent="0.25">
      <c r="A619" t="s">
        <v>1896</v>
      </c>
      <c r="B619" t="s">
        <v>1897</v>
      </c>
      <c r="C619" s="18" t="s">
        <v>1898</v>
      </c>
      <c r="D619" s="19">
        <v>0.71986834243017928</v>
      </c>
      <c r="E619" s="20">
        <v>0.86541198864630453</v>
      </c>
      <c r="F619" s="19">
        <v>-0.59548840840171158</v>
      </c>
      <c r="G619" s="20">
        <v>-1.2871222824395083</v>
      </c>
      <c r="H619" s="19">
        <v>0.14405272097111621</v>
      </c>
      <c r="I619" s="21">
        <v>-1.1324265587244291</v>
      </c>
    </row>
    <row r="620" spans="1:9" ht="15.75" x14ac:dyDescent="0.25">
      <c r="A620" t="s">
        <v>1899</v>
      </c>
      <c r="B620" t="s">
        <v>1900</v>
      </c>
      <c r="C620" s="18" t="s">
        <v>1901</v>
      </c>
      <c r="D620" s="19">
        <v>0.94074181556060121</v>
      </c>
      <c r="E620" s="20">
        <v>1.4236870415514027</v>
      </c>
      <c r="F620" s="19">
        <v>-0.732428570198152</v>
      </c>
      <c r="G620" s="20">
        <v>-0.37939906059826484</v>
      </c>
      <c r="H620" s="19">
        <v>-0.38966299462570564</v>
      </c>
      <c r="I620" s="21">
        <v>-0.26527604597100157</v>
      </c>
    </row>
    <row r="621" spans="1:9" ht="15.75" x14ac:dyDescent="0.25">
      <c r="A621" t="s">
        <v>1902</v>
      </c>
      <c r="B621" t="s">
        <v>1903</v>
      </c>
      <c r="C621" s="18" t="s">
        <v>1904</v>
      </c>
      <c r="D621" s="19">
        <v>0.59953880608399535</v>
      </c>
      <c r="E621" s="20">
        <v>1.0446532581726489</v>
      </c>
      <c r="F621" s="19">
        <v>-0.60464961132845141</v>
      </c>
      <c r="G621" s="20">
        <v>-1.2378578000282154</v>
      </c>
      <c r="H621" s="19">
        <v>-0.17855880912538763</v>
      </c>
      <c r="I621" s="21">
        <v>-0.73551141676416654</v>
      </c>
    </row>
    <row r="622" spans="1:9" ht="15.75" x14ac:dyDescent="0.25">
      <c r="A622" t="s">
        <v>1905</v>
      </c>
      <c r="B622" t="s">
        <v>1906</v>
      </c>
      <c r="C622" s="18" t="s">
        <v>1907</v>
      </c>
      <c r="D622" s="19">
        <v>0.60933689823109816</v>
      </c>
      <c r="E622" s="20">
        <v>1.1997403650446552</v>
      </c>
      <c r="F622" s="19">
        <v>-0.66065553934403398</v>
      </c>
      <c r="G622" s="20">
        <v>-1.0225038714627153</v>
      </c>
      <c r="H622" s="19">
        <v>-0.40197326307887427</v>
      </c>
      <c r="I622" s="21">
        <v>-0.28110378742352893</v>
      </c>
    </row>
    <row r="623" spans="1:9" ht="15.75" x14ac:dyDescent="0.25">
      <c r="A623" t="s">
        <v>1908</v>
      </c>
      <c r="B623" t="s">
        <v>1909</v>
      </c>
      <c r="C623" s="18" t="s">
        <v>15</v>
      </c>
      <c r="D623" s="19">
        <v>0.94256111521743802</v>
      </c>
      <c r="E623" s="20">
        <v>0.7926220336520633</v>
      </c>
      <c r="F623" s="19">
        <v>-0.75335953911941322</v>
      </c>
      <c r="G623" s="20">
        <v>-1.0113758096046834</v>
      </c>
      <c r="H623" s="19">
        <v>-0.44141553280467294</v>
      </c>
      <c r="I623" s="21">
        <v>-0.29729023230001483</v>
      </c>
    </row>
    <row r="624" spans="1:9" ht="15.75" x14ac:dyDescent="0.25">
      <c r="A624" t="s">
        <v>1910</v>
      </c>
      <c r="B624" t="s">
        <v>1911</v>
      </c>
      <c r="C624" s="18" t="s">
        <v>1912</v>
      </c>
      <c r="D624" s="19">
        <v>1.0294692074960297</v>
      </c>
      <c r="E624" s="20">
        <v>0.87973667677253309</v>
      </c>
      <c r="F624" s="19">
        <v>-1.0924431203096698</v>
      </c>
      <c r="G624" s="20">
        <v>-0.51122682048324086</v>
      </c>
      <c r="H624" s="19">
        <v>0.83472501223892959</v>
      </c>
      <c r="I624" s="21">
        <v>-1.3391881977225275</v>
      </c>
    </row>
    <row r="625" spans="1:9" ht="15.75" x14ac:dyDescent="0.25">
      <c r="A625" t="s">
        <v>1913</v>
      </c>
      <c r="B625" t="s">
        <v>1914</v>
      </c>
      <c r="C625" s="18" t="s">
        <v>1915</v>
      </c>
      <c r="D625" s="19">
        <v>0.86141184733450171</v>
      </c>
      <c r="E625" s="20">
        <v>1.0756556212471622</v>
      </c>
      <c r="F625" s="19">
        <v>-0.67712646623521544</v>
      </c>
      <c r="G625" s="20">
        <v>-0.90869597632777732</v>
      </c>
      <c r="H625" s="19">
        <v>-0.17884581172648417</v>
      </c>
      <c r="I625" s="21">
        <v>-0.71000988694149492</v>
      </c>
    </row>
    <row r="626" spans="1:9" ht="15.75" x14ac:dyDescent="0.25">
      <c r="A626" t="s">
        <v>1916</v>
      </c>
      <c r="B626" t="s">
        <v>1917</v>
      </c>
      <c r="C626" s="18" t="s">
        <v>1918</v>
      </c>
      <c r="D626" s="19">
        <v>1.1757313913372742</v>
      </c>
      <c r="E626" s="20">
        <v>1.6758773197604557</v>
      </c>
      <c r="F626" s="19">
        <v>-0.6244581874028925</v>
      </c>
      <c r="G626" s="20">
        <v>-6.5466829035718987E-2</v>
      </c>
      <c r="H626" s="19">
        <v>-0.30010204544267988</v>
      </c>
      <c r="I626" s="21">
        <v>0.13351489285041909</v>
      </c>
    </row>
    <row r="627" spans="1:9" ht="15.75" x14ac:dyDescent="0.25">
      <c r="A627" t="s">
        <v>1919</v>
      </c>
      <c r="B627" t="s">
        <v>1920</v>
      </c>
      <c r="C627" s="18" t="s">
        <v>1921</v>
      </c>
      <c r="D627" s="19">
        <v>1.1153609491825145</v>
      </c>
      <c r="E627" s="20">
        <v>1.3207659267906113</v>
      </c>
      <c r="F627" s="19">
        <v>-0.56051171007503231</v>
      </c>
      <c r="G627" s="20">
        <v>-0.56162705196714802</v>
      </c>
      <c r="H627" s="19">
        <v>-0.50089328150278356</v>
      </c>
      <c r="I627" s="21">
        <v>-0.4947377092208759</v>
      </c>
    </row>
    <row r="628" spans="1:9" ht="15.75" x14ac:dyDescent="0.25">
      <c r="A628" t="s">
        <v>1922</v>
      </c>
      <c r="B628" t="s">
        <v>1923</v>
      </c>
      <c r="C628" s="18" t="s">
        <v>1924</v>
      </c>
      <c r="D628" s="19">
        <v>1.1966024886505249</v>
      </c>
      <c r="E628" s="20">
        <v>1.5947525010801005</v>
      </c>
      <c r="F628" s="19">
        <v>-0.28763023096606039</v>
      </c>
      <c r="G628" s="20">
        <v>-0.49832377532508948</v>
      </c>
      <c r="H628" s="19">
        <v>0.11839207482929437</v>
      </c>
      <c r="I628" s="21">
        <v>2.9281854246025706E-2</v>
      </c>
    </row>
    <row r="629" spans="1:9" ht="15.75" x14ac:dyDescent="0.25">
      <c r="A629" t="s">
        <v>1925</v>
      </c>
      <c r="B629" t="s">
        <v>1926</v>
      </c>
      <c r="C629" s="18" t="s">
        <v>1927</v>
      </c>
      <c r="D629" s="19">
        <v>0.99637560404935188</v>
      </c>
      <c r="E629" s="20">
        <v>1.6804910967633364</v>
      </c>
      <c r="F629" s="19">
        <v>-0.45008502929745769</v>
      </c>
      <c r="G629" s="20">
        <v>-0.50187495721867292</v>
      </c>
      <c r="H629" s="19">
        <v>0.17167009514679571</v>
      </c>
      <c r="I629" s="21">
        <v>-0.57405506146101826</v>
      </c>
    </row>
    <row r="630" spans="1:9" ht="15.75" x14ac:dyDescent="0.25">
      <c r="A630" t="s">
        <v>1928</v>
      </c>
      <c r="B630" t="s">
        <v>1929</v>
      </c>
      <c r="C630" s="18" t="s">
        <v>1930</v>
      </c>
      <c r="D630" s="19">
        <v>0.61292466313431671</v>
      </c>
      <c r="E630" s="20">
        <v>1.0392236617183046</v>
      </c>
      <c r="F630" s="19">
        <v>-0.98102387547129466</v>
      </c>
      <c r="G630" s="20">
        <v>-1.0025481560533884</v>
      </c>
      <c r="H630" s="19">
        <v>-7.0319586703818993E-2</v>
      </c>
      <c r="I630" s="21">
        <v>-0.60508466606030997</v>
      </c>
    </row>
    <row r="631" spans="1:9" ht="15.75" x14ac:dyDescent="0.25">
      <c r="A631" t="s">
        <v>1931</v>
      </c>
      <c r="B631" t="s">
        <v>1932</v>
      </c>
      <c r="C631" s="18" t="s">
        <v>1933</v>
      </c>
      <c r="D631" s="19">
        <v>0.89420830406846785</v>
      </c>
      <c r="E631" s="20">
        <v>1.4405745180672238</v>
      </c>
      <c r="F631" s="19">
        <v>-0.81805877111253722</v>
      </c>
      <c r="G631" s="20">
        <v>-0.4955048878738324</v>
      </c>
      <c r="H631" s="19">
        <v>-0.23983894738500938</v>
      </c>
      <c r="I631" s="21">
        <v>-0.65339939446677908</v>
      </c>
    </row>
    <row r="632" spans="1:9" ht="15.75" x14ac:dyDescent="0.25">
      <c r="A632" t="s">
        <v>1934</v>
      </c>
      <c r="B632" t="s">
        <v>1935</v>
      </c>
      <c r="C632" s="18" t="s">
        <v>1936</v>
      </c>
      <c r="D632" s="19">
        <v>1.1488436714980559</v>
      </c>
      <c r="E632" s="20">
        <v>0.80172949549425798</v>
      </c>
      <c r="F632" s="19">
        <v>-0.50476071944279211</v>
      </c>
      <c r="G632" s="20">
        <v>-1.2297264818751514</v>
      </c>
      <c r="H632" s="19">
        <v>-0.70837919442954744</v>
      </c>
      <c r="I632" s="21">
        <v>-0.29985127831520608</v>
      </c>
    </row>
    <row r="633" spans="1:9" ht="15.75" x14ac:dyDescent="0.25">
      <c r="A633" t="s">
        <v>1937</v>
      </c>
      <c r="B633" t="s">
        <v>1938</v>
      </c>
      <c r="C633" s="18" t="s">
        <v>1939</v>
      </c>
      <c r="D633" s="19">
        <v>1.2097380584338793</v>
      </c>
      <c r="E633" s="20">
        <v>1.2287436851882132</v>
      </c>
      <c r="F633" s="19">
        <v>-0.28301010640834423</v>
      </c>
      <c r="G633" s="20">
        <v>-0.99589453716530896</v>
      </c>
      <c r="H633" s="19">
        <v>-0.80190636875921373</v>
      </c>
      <c r="I633" s="21">
        <v>-0.89658371672665949</v>
      </c>
    </row>
    <row r="634" spans="1:9" ht="15.75" x14ac:dyDescent="0.25">
      <c r="A634" t="s">
        <v>1940</v>
      </c>
      <c r="B634" t="s">
        <v>1941</v>
      </c>
      <c r="C634" s="18" t="s">
        <v>1942</v>
      </c>
      <c r="D634" s="19">
        <v>0.90635799745251888</v>
      </c>
      <c r="E634" s="20">
        <v>1.1802046018456731</v>
      </c>
      <c r="F634" s="19">
        <v>-0.73389824361684164</v>
      </c>
      <c r="G634" s="20">
        <v>-0.94160939760337015</v>
      </c>
      <c r="H634" s="19">
        <v>0.15020116703987191</v>
      </c>
      <c r="I634" s="21">
        <v>-0.66853656596255995</v>
      </c>
    </row>
    <row r="635" spans="1:9" ht="15.75" x14ac:dyDescent="0.25">
      <c r="A635" t="s">
        <v>1943</v>
      </c>
      <c r="B635" t="s">
        <v>1944</v>
      </c>
      <c r="C635" s="18" t="s">
        <v>1945</v>
      </c>
      <c r="D635" s="19">
        <v>0.72595038006060952</v>
      </c>
      <c r="E635" s="20">
        <v>1.2648336803585822</v>
      </c>
      <c r="F635" s="19">
        <v>-0.67444226489695613</v>
      </c>
      <c r="G635" s="20">
        <v>-1.1666631519667123</v>
      </c>
      <c r="H635" s="19">
        <v>0.10740413929824233</v>
      </c>
      <c r="I635" s="21">
        <v>-1.2164724595422953</v>
      </c>
    </row>
    <row r="636" spans="1:9" ht="15.75" x14ac:dyDescent="0.25">
      <c r="A636" t="s">
        <v>1946</v>
      </c>
      <c r="B636" t="s">
        <v>1947</v>
      </c>
      <c r="C636" s="18" t="s">
        <v>1948</v>
      </c>
      <c r="D636" s="19">
        <v>1.182348107101618</v>
      </c>
      <c r="E636" s="20">
        <v>1.0776568134396391</v>
      </c>
      <c r="F636" s="19">
        <v>-0.52428594968872455</v>
      </c>
      <c r="G636" s="20">
        <v>-1.0493611958386555</v>
      </c>
      <c r="H636" s="19">
        <v>9.7608249806573025E-2</v>
      </c>
      <c r="I636" s="21">
        <v>-1.3813771695353929</v>
      </c>
    </row>
    <row r="637" spans="1:9" ht="15.75" x14ac:dyDescent="0.25">
      <c r="A637" t="s">
        <v>1949</v>
      </c>
      <c r="B637" t="s">
        <v>1950</v>
      </c>
      <c r="C637" s="18" t="s">
        <v>1951</v>
      </c>
      <c r="D637" s="19">
        <v>0.75693662898037872</v>
      </c>
      <c r="E637" s="20">
        <v>0.960307391657089</v>
      </c>
      <c r="F637" s="19">
        <v>-1.1520417644614087</v>
      </c>
      <c r="G637" s="20">
        <v>-0.97093407326813963</v>
      </c>
      <c r="H637" s="19">
        <v>0.80303236465707495</v>
      </c>
      <c r="I637" s="21">
        <v>-2.0640160893094217</v>
      </c>
    </row>
    <row r="638" spans="1:9" ht="15.75" x14ac:dyDescent="0.25">
      <c r="A638" t="s">
        <v>1952</v>
      </c>
      <c r="B638" t="s">
        <v>1953</v>
      </c>
      <c r="C638" s="18" t="s">
        <v>1954</v>
      </c>
      <c r="D638" s="19">
        <v>1.0661874299495435</v>
      </c>
      <c r="E638" s="20">
        <v>1.4584495467944301</v>
      </c>
      <c r="F638" s="19">
        <v>-0.5716896489342661</v>
      </c>
      <c r="G638" s="20">
        <v>-0.75477670571899569</v>
      </c>
      <c r="H638" s="19">
        <v>-0.18068613406284884</v>
      </c>
      <c r="I638" s="21">
        <v>-0.34778310157770986</v>
      </c>
    </row>
    <row r="639" spans="1:9" ht="15.75" x14ac:dyDescent="0.25">
      <c r="A639" t="s">
        <v>1955</v>
      </c>
      <c r="B639" t="s">
        <v>1956</v>
      </c>
      <c r="C639" s="18" t="s">
        <v>1957</v>
      </c>
      <c r="D639" s="19">
        <v>0.79742743238522962</v>
      </c>
      <c r="E639" s="20">
        <v>1.3874007061526159</v>
      </c>
      <c r="F639" s="19">
        <v>-0.88466746726815693</v>
      </c>
      <c r="G639" s="20">
        <v>-0.78521858426460978</v>
      </c>
      <c r="H639" s="19">
        <v>0.18288962071386217</v>
      </c>
      <c r="I639" s="21">
        <v>-0.5460893351718239</v>
      </c>
    </row>
    <row r="640" spans="1:9" ht="15.75" x14ac:dyDescent="0.25">
      <c r="A640" t="s">
        <v>1958</v>
      </c>
      <c r="B640" t="s">
        <v>1959</v>
      </c>
      <c r="C640" s="18" t="s">
        <v>1960</v>
      </c>
      <c r="D640" s="19">
        <v>1.3160761046789471</v>
      </c>
      <c r="E640" s="20">
        <v>1.3017053627497126</v>
      </c>
      <c r="F640" s="19">
        <v>-0.52965267421226792</v>
      </c>
      <c r="G640" s="20">
        <v>-0.70883275334678175</v>
      </c>
      <c r="H640" s="19">
        <v>-0.2907522138821948</v>
      </c>
      <c r="I640" s="21">
        <v>-1.2813478073816515</v>
      </c>
    </row>
    <row r="641" spans="1:9" ht="15.75" x14ac:dyDescent="0.25">
      <c r="A641" t="s">
        <v>1961</v>
      </c>
      <c r="B641" t="s">
        <v>1962</v>
      </c>
      <c r="C641" s="18" t="s">
        <v>1963</v>
      </c>
      <c r="D641" s="19">
        <v>0.86551286658867355</v>
      </c>
      <c r="E641" s="20">
        <v>0.49013440544550135</v>
      </c>
      <c r="F641" s="19">
        <v>-1.214614307337746</v>
      </c>
      <c r="G641" s="20">
        <v>-1.2863784920674508</v>
      </c>
      <c r="H641" s="19">
        <v>-0.33012984795941724</v>
      </c>
      <c r="I641" s="21">
        <v>-0.72166475467777413</v>
      </c>
    </row>
    <row r="642" spans="1:9" ht="15.75" x14ac:dyDescent="0.25">
      <c r="A642" t="s">
        <v>1964</v>
      </c>
      <c r="B642" t="s">
        <v>1965</v>
      </c>
      <c r="C642" s="18" t="s">
        <v>1966</v>
      </c>
      <c r="D642" s="19">
        <v>1.0881311569523164</v>
      </c>
      <c r="E642" s="20">
        <v>1.6349651666121732</v>
      </c>
      <c r="F642" s="19">
        <v>-0.44907682616422645</v>
      </c>
      <c r="G642" s="20">
        <v>-0.68484959066081463</v>
      </c>
      <c r="H642" s="19">
        <v>-0.17419657295803204</v>
      </c>
      <c r="I642" s="21">
        <v>-1.1579012341636878</v>
      </c>
    </row>
    <row r="643" spans="1:9" ht="15.75" x14ac:dyDescent="0.25">
      <c r="A643" t="s">
        <v>1967</v>
      </c>
      <c r="B643" t="s">
        <v>1968</v>
      </c>
      <c r="C643" s="18" t="s">
        <v>1969</v>
      </c>
      <c r="D643" s="19">
        <v>0.96987037501559825</v>
      </c>
      <c r="E643" s="20">
        <v>1.5323289742271169</v>
      </c>
      <c r="F643" s="19">
        <v>-0.77241499053975293</v>
      </c>
      <c r="G643" s="20">
        <v>-0.60731689534893651</v>
      </c>
      <c r="H643" s="19">
        <v>-0.10064426550551135</v>
      </c>
      <c r="I643" s="21">
        <v>-0.35847809589279711</v>
      </c>
    </row>
    <row r="644" spans="1:9" ht="15.75" x14ac:dyDescent="0.25">
      <c r="A644" t="s">
        <v>1970</v>
      </c>
      <c r="B644" t="s">
        <v>1971</v>
      </c>
      <c r="C644" s="18" t="s">
        <v>1972</v>
      </c>
      <c r="D644" s="19">
        <v>0.44286615412661012</v>
      </c>
      <c r="E644" s="20">
        <v>0.6425295581228907</v>
      </c>
      <c r="F644" s="19">
        <v>-1.1318549379442171</v>
      </c>
      <c r="G644" s="20">
        <v>-1.7535594630212623</v>
      </c>
      <c r="H644" s="19">
        <v>-0.67686122585194486</v>
      </c>
      <c r="I644" s="21">
        <v>-0.95445805607941825</v>
      </c>
    </row>
    <row r="645" spans="1:9" ht="15.75" x14ac:dyDescent="0.25">
      <c r="A645" t="s">
        <v>1973</v>
      </c>
      <c r="B645" t="s">
        <v>1974</v>
      </c>
      <c r="C645" s="18" t="s">
        <v>1975</v>
      </c>
      <c r="D645" s="19">
        <v>1.4480955947654826</v>
      </c>
      <c r="E645" s="20">
        <v>1.3309877893816158</v>
      </c>
      <c r="F645" s="19">
        <v>-0.77239176912424912</v>
      </c>
      <c r="G645" s="20">
        <v>-0.51393183833574052</v>
      </c>
      <c r="H645" s="19">
        <v>-8.8522564040250384E-2</v>
      </c>
      <c r="I645" s="21">
        <v>5.6508414832043968E-2</v>
      </c>
    </row>
    <row r="646" spans="1:9" ht="15.75" x14ac:dyDescent="0.25">
      <c r="A646" t="s">
        <v>1976</v>
      </c>
      <c r="B646" t="s">
        <v>1977</v>
      </c>
      <c r="C646" s="18" t="s">
        <v>1978</v>
      </c>
      <c r="D646" s="19">
        <v>1.7259415400288933</v>
      </c>
      <c r="E646" s="20">
        <v>2.1015830412024279</v>
      </c>
      <c r="F646" s="19">
        <v>-0.41274561657997005</v>
      </c>
      <c r="G646" s="20">
        <v>0.1314065296508099</v>
      </c>
      <c r="H646" s="19">
        <v>-1.1253212704849094</v>
      </c>
      <c r="I646" s="21">
        <v>0.13796438672286448</v>
      </c>
    </row>
    <row r="647" spans="1:9" ht="15.75" x14ac:dyDescent="0.25">
      <c r="A647" t="s">
        <v>1979</v>
      </c>
      <c r="B647" t="s">
        <v>1980</v>
      </c>
      <c r="C647" s="18" t="s">
        <v>1981</v>
      </c>
      <c r="D647" s="19">
        <v>1.3059781439894098</v>
      </c>
      <c r="E647" s="20">
        <v>1.1355755601255531</v>
      </c>
      <c r="F647" s="19">
        <v>-1.0014714877931543</v>
      </c>
      <c r="G647" s="20">
        <v>-0.73890478790152614</v>
      </c>
      <c r="H647" s="19">
        <v>-0.24588681765912157</v>
      </c>
      <c r="I647" s="21">
        <v>-1.4099425155589058</v>
      </c>
    </row>
    <row r="648" spans="1:9" ht="15.75" x14ac:dyDescent="0.25">
      <c r="A648" t="s">
        <v>1982</v>
      </c>
      <c r="B648" t="s">
        <v>1983</v>
      </c>
      <c r="C648" s="18" t="s">
        <v>1984</v>
      </c>
      <c r="D648" s="19">
        <v>0.90993146411125725</v>
      </c>
      <c r="E648" s="20">
        <v>1.7038859082673403</v>
      </c>
      <c r="F648" s="19">
        <v>-0.89084087533592804</v>
      </c>
      <c r="G648" s="20">
        <v>-0.67952054013445184</v>
      </c>
      <c r="H648" s="19">
        <v>-0.36933771231693513</v>
      </c>
      <c r="I648" s="21">
        <v>-0.87837998791900973</v>
      </c>
    </row>
    <row r="649" spans="1:9" ht="15.75" x14ac:dyDescent="0.25">
      <c r="A649" t="s">
        <v>1985</v>
      </c>
      <c r="B649" t="s">
        <v>1986</v>
      </c>
      <c r="C649" s="18" t="s">
        <v>1987</v>
      </c>
      <c r="D649" s="19">
        <v>1.3189655568552088</v>
      </c>
      <c r="E649" s="20">
        <v>1.3742410811608572</v>
      </c>
      <c r="F649" s="19">
        <v>-0.36338237571222454</v>
      </c>
      <c r="G649" s="20">
        <v>-1.1612481918220352</v>
      </c>
      <c r="H649" s="19">
        <v>-5.3559917735584328E-2</v>
      </c>
      <c r="I649" s="21">
        <v>-0.49507094357077808</v>
      </c>
    </row>
    <row r="650" spans="1:9" ht="15.75" x14ac:dyDescent="0.25">
      <c r="A650" t="s">
        <v>1988</v>
      </c>
      <c r="B650" t="s">
        <v>1989</v>
      </c>
      <c r="C650" s="18" t="s">
        <v>1990</v>
      </c>
      <c r="D650" s="19">
        <v>0.9806153516341708</v>
      </c>
      <c r="E650" s="20">
        <v>1.7910124164650454</v>
      </c>
      <c r="F650" s="19">
        <v>-0.84558862649796618</v>
      </c>
      <c r="G650" s="20">
        <v>-0.60358021615233259</v>
      </c>
      <c r="H650" s="19">
        <v>-0.28615227844985386</v>
      </c>
      <c r="I650" s="21">
        <v>-0.4461752051792669</v>
      </c>
    </row>
    <row r="651" spans="1:9" ht="15.75" x14ac:dyDescent="0.25">
      <c r="A651" t="s">
        <v>1991</v>
      </c>
      <c r="B651" t="s">
        <v>1992</v>
      </c>
      <c r="C651" s="18" t="s">
        <v>1993</v>
      </c>
      <c r="D651" s="19">
        <v>0.87210255561643846</v>
      </c>
      <c r="E651" s="20">
        <v>0.98397914734113423</v>
      </c>
      <c r="F651" s="19">
        <v>-1.1961940795390684</v>
      </c>
      <c r="G651" s="20">
        <v>-1.181732498350391</v>
      </c>
      <c r="H651" s="19">
        <v>0.31593655373068708</v>
      </c>
      <c r="I651" s="21">
        <v>-1.9224478733581116</v>
      </c>
    </row>
    <row r="652" spans="1:9" ht="15.75" x14ac:dyDescent="0.25">
      <c r="A652" t="s">
        <v>1994</v>
      </c>
      <c r="B652" t="s">
        <v>1995</v>
      </c>
      <c r="C652" s="18" t="s">
        <v>1996</v>
      </c>
      <c r="D652" s="19">
        <v>0.73439148175084479</v>
      </c>
      <c r="E652" s="20">
        <v>0.59850624503467809</v>
      </c>
      <c r="F652" s="19">
        <v>-1.5790609630998902</v>
      </c>
      <c r="G652" s="20">
        <v>-1.3498081856231907</v>
      </c>
      <c r="H652" s="19">
        <v>-1.0313064200994138</v>
      </c>
      <c r="I652" s="21">
        <v>-1.3423581065543468</v>
      </c>
    </row>
    <row r="653" spans="1:9" ht="15.75" x14ac:dyDescent="0.25">
      <c r="A653" t="s">
        <v>1997</v>
      </c>
      <c r="B653" t="s">
        <v>1998</v>
      </c>
      <c r="C653" s="18" t="s">
        <v>1999</v>
      </c>
      <c r="D653" s="19">
        <v>0.62372444503647007</v>
      </c>
      <c r="E653" s="20">
        <v>1.3098840960716212</v>
      </c>
      <c r="F653" s="19">
        <v>-1.1403732249496663</v>
      </c>
      <c r="G653" s="20">
        <v>-1.1974260129363408</v>
      </c>
      <c r="H653" s="19">
        <v>-0.11118415546055838</v>
      </c>
      <c r="I653" s="21">
        <v>-0.53493564902256519</v>
      </c>
    </row>
    <row r="654" spans="1:9" ht="15.75" x14ac:dyDescent="0.25">
      <c r="A654" t="s">
        <v>2000</v>
      </c>
      <c r="B654" t="s">
        <v>2001</v>
      </c>
      <c r="C654" s="18" t="s">
        <v>2002</v>
      </c>
      <c r="D654" s="19">
        <v>0.98244412631238143</v>
      </c>
      <c r="E654" s="20">
        <v>1.2713509118929631</v>
      </c>
      <c r="F654" s="19">
        <v>-1.1699727421744162</v>
      </c>
      <c r="G654" s="20">
        <v>-0.87381411685862476</v>
      </c>
      <c r="H654" s="19">
        <v>0.23313399734048401</v>
      </c>
      <c r="I654" s="21">
        <v>-1.1572395055354301</v>
      </c>
    </row>
    <row r="655" spans="1:9" ht="15.75" x14ac:dyDescent="0.25">
      <c r="A655" t="s">
        <v>2003</v>
      </c>
      <c r="B655" t="s">
        <v>2004</v>
      </c>
      <c r="C655" s="18" t="s">
        <v>2005</v>
      </c>
      <c r="D655" s="19">
        <v>1.3124843704045741</v>
      </c>
      <c r="E655" s="20">
        <v>1.4068683162303057</v>
      </c>
      <c r="F655" s="19">
        <v>-0.81564287861975204</v>
      </c>
      <c r="G655" s="20">
        <v>-0.76463564453583655</v>
      </c>
      <c r="H655" s="19">
        <v>-0.13426377148908014</v>
      </c>
      <c r="I655" s="21">
        <v>-0.75685319266918838</v>
      </c>
    </row>
    <row r="656" spans="1:9" ht="15.75" x14ac:dyDescent="0.25">
      <c r="A656" t="s">
        <v>2006</v>
      </c>
      <c r="B656" t="s">
        <v>2007</v>
      </c>
      <c r="C656" s="18" t="s">
        <v>2008</v>
      </c>
      <c r="D656" s="19">
        <v>0.60055134364982465</v>
      </c>
      <c r="E656" s="20">
        <v>1.4740848463216749</v>
      </c>
      <c r="F656" s="19">
        <v>-0.99353376329575094</v>
      </c>
      <c r="G656" s="20">
        <v>-1.238505367387905</v>
      </c>
      <c r="H656" s="19">
        <v>-0.57532099341363441</v>
      </c>
      <c r="I656" s="21">
        <v>-0.95543543223844773</v>
      </c>
    </row>
    <row r="657" spans="1:9" ht="15.75" x14ac:dyDescent="0.25">
      <c r="A657" t="s">
        <v>2009</v>
      </c>
      <c r="B657" t="s">
        <v>2010</v>
      </c>
      <c r="C657" s="18" t="s">
        <v>2011</v>
      </c>
      <c r="D657" s="19">
        <v>1.2638436599081679</v>
      </c>
      <c r="E657" s="20">
        <v>2.2175391863200464</v>
      </c>
      <c r="F657" s="19">
        <v>-0.42700803153302147</v>
      </c>
      <c r="G657" s="20">
        <v>-0.47653556689579374</v>
      </c>
      <c r="H657" s="19">
        <v>-0.27896639194136913</v>
      </c>
      <c r="I657" s="21">
        <v>-0.49887772772035044</v>
      </c>
    </row>
    <row r="658" spans="1:9" ht="15.75" x14ac:dyDescent="0.25">
      <c r="A658" t="s">
        <v>2012</v>
      </c>
      <c r="B658" t="s">
        <v>2013</v>
      </c>
      <c r="C658" s="18" t="s">
        <v>2014</v>
      </c>
      <c r="D658" s="19">
        <v>2.1867371574736838</v>
      </c>
      <c r="E658" s="20">
        <v>2.2552145497793874</v>
      </c>
      <c r="F658" s="19">
        <v>-0.20491707029600348</v>
      </c>
      <c r="G658" s="20">
        <v>8.9592004501602762E-2</v>
      </c>
      <c r="H658" s="19">
        <v>-0.51385501617419438</v>
      </c>
      <c r="I658" s="21">
        <v>-0.13963482408622779</v>
      </c>
    </row>
    <row r="659" spans="1:9" ht="15.75" x14ac:dyDescent="0.25">
      <c r="A659" t="s">
        <v>2015</v>
      </c>
      <c r="B659" t="s">
        <v>2016</v>
      </c>
      <c r="C659" s="18" t="s">
        <v>2017</v>
      </c>
      <c r="D659" s="19">
        <v>1.7953849046512089</v>
      </c>
      <c r="E659" s="20">
        <v>2.3373448079859656</v>
      </c>
      <c r="F659" s="19">
        <v>-0.37938564437085953</v>
      </c>
      <c r="G659" s="20">
        <v>-8.7203344480979883E-2</v>
      </c>
      <c r="H659" s="19">
        <v>-0.66080413363367774</v>
      </c>
      <c r="I659" s="21">
        <v>-0.2422397076820994</v>
      </c>
    </row>
    <row r="660" spans="1:9" ht="15.75" x14ac:dyDescent="0.25">
      <c r="A660" t="s">
        <v>2018</v>
      </c>
      <c r="B660" t="s">
        <v>2019</v>
      </c>
      <c r="C660" s="18" t="s">
        <v>2020</v>
      </c>
      <c r="D660" s="19">
        <v>1.0152861399560345</v>
      </c>
      <c r="E660" s="20">
        <v>0.92089337752849765</v>
      </c>
      <c r="F660" s="19">
        <v>-1.2071531041312384</v>
      </c>
      <c r="G660" s="20">
        <v>-1.4640919063825963</v>
      </c>
      <c r="H660" s="19">
        <v>0.19343087649035945</v>
      </c>
      <c r="I660" s="21">
        <v>-1.4239649591274643</v>
      </c>
    </row>
    <row r="661" spans="1:9" ht="15.75" x14ac:dyDescent="0.25">
      <c r="A661" t="s">
        <v>2021</v>
      </c>
      <c r="B661" t="s">
        <v>2022</v>
      </c>
      <c r="C661" s="18" t="s">
        <v>2023</v>
      </c>
      <c r="D661" s="19">
        <v>1.2621360383331264</v>
      </c>
      <c r="E661" s="20">
        <v>0.86834891246407397</v>
      </c>
      <c r="F661" s="19">
        <v>-1.5549033587649403</v>
      </c>
      <c r="G661" s="20">
        <v>-0.93098652832945805</v>
      </c>
      <c r="H661" s="19">
        <v>0.4475529010878958</v>
      </c>
      <c r="I661" s="21">
        <v>-0.99283049970538895</v>
      </c>
    </row>
    <row r="662" spans="1:9" ht="15.75" x14ac:dyDescent="0.25">
      <c r="A662" t="s">
        <v>2024</v>
      </c>
      <c r="B662" t="s">
        <v>2025</v>
      </c>
      <c r="C662" s="18" t="s">
        <v>2026</v>
      </c>
      <c r="D662" s="19">
        <v>1.8317983643118163</v>
      </c>
      <c r="E662" s="20">
        <v>2.7845751990071896</v>
      </c>
      <c r="F662" s="19">
        <v>-0.14002394860270317</v>
      </c>
      <c r="G662" s="20">
        <v>9.563894632908515E-2</v>
      </c>
      <c r="H662" s="19">
        <v>-0.55144125489507412</v>
      </c>
      <c r="I662" s="21">
        <v>-0.34451858019863918</v>
      </c>
    </row>
    <row r="663" spans="1:9" ht="15.75" x14ac:dyDescent="0.25">
      <c r="A663" t="s">
        <v>2027</v>
      </c>
      <c r="B663" t="s">
        <v>2028</v>
      </c>
      <c r="C663" s="18" t="s">
        <v>2029</v>
      </c>
      <c r="D663" s="19">
        <v>1.0090403030383048</v>
      </c>
      <c r="E663" s="20">
        <v>1.4380703577346536</v>
      </c>
      <c r="F663" s="19">
        <v>-0.88128879694536266</v>
      </c>
      <c r="G663" s="20">
        <v>-1.3332146038416059</v>
      </c>
      <c r="H663" s="19">
        <v>-0.93617226524477237</v>
      </c>
      <c r="I663" s="21">
        <v>-1.1632879405772263</v>
      </c>
    </row>
    <row r="664" spans="1:9" ht="15.75" x14ac:dyDescent="0.25">
      <c r="A664" t="s">
        <v>2030</v>
      </c>
      <c r="B664" t="s">
        <v>2031</v>
      </c>
      <c r="C664" s="18" t="s">
        <v>2032</v>
      </c>
      <c r="D664" s="19">
        <v>1.1788265930694837</v>
      </c>
      <c r="E664" s="20">
        <v>1.9125520777067608</v>
      </c>
      <c r="F664" s="19">
        <v>-0.57718093864364495</v>
      </c>
      <c r="G664" s="20">
        <v>-1.0683304472172721</v>
      </c>
      <c r="H664" s="19">
        <v>0.13608956673396211</v>
      </c>
      <c r="I664" s="21">
        <v>-1.327029623217403</v>
      </c>
    </row>
    <row r="665" spans="1:9" ht="15.75" x14ac:dyDescent="0.25">
      <c r="A665" t="s">
        <v>2033</v>
      </c>
      <c r="B665" t="s">
        <v>2034</v>
      </c>
      <c r="C665" s="18" t="s">
        <v>2035</v>
      </c>
      <c r="D665" s="19">
        <v>1.0756556888059103</v>
      </c>
      <c r="E665" s="20">
        <v>1.6906885418243567</v>
      </c>
      <c r="F665" s="19">
        <v>-1.1675725564234756</v>
      </c>
      <c r="G665" s="20">
        <v>-0.96655907373917982</v>
      </c>
      <c r="H665" s="19">
        <v>-0.33457894093259499</v>
      </c>
      <c r="I665" s="21">
        <v>-0.65420033304148117</v>
      </c>
    </row>
    <row r="666" spans="1:9" ht="15.75" x14ac:dyDescent="0.25">
      <c r="A666" t="s">
        <v>2036</v>
      </c>
      <c r="B666" t="s">
        <v>2037</v>
      </c>
      <c r="C666" s="18" t="s">
        <v>2038</v>
      </c>
      <c r="D666" s="19">
        <v>1.462523489829141</v>
      </c>
      <c r="E666" s="20">
        <v>2.220359448302085</v>
      </c>
      <c r="F666" s="19">
        <v>-0.80642280404283451</v>
      </c>
      <c r="G666" s="20">
        <v>-0.41371873706451451</v>
      </c>
      <c r="H666" s="19">
        <v>-0.35126865683235714</v>
      </c>
      <c r="I666" s="21">
        <v>-0.39692212115473796</v>
      </c>
    </row>
    <row r="667" spans="1:9" ht="15.75" x14ac:dyDescent="0.25">
      <c r="A667" t="s">
        <v>2039</v>
      </c>
      <c r="B667" t="s">
        <v>2040</v>
      </c>
      <c r="C667" s="18" t="s">
        <v>2041</v>
      </c>
      <c r="D667" s="19">
        <v>1.564719991407451</v>
      </c>
      <c r="E667" s="20">
        <v>2.1930166661519217</v>
      </c>
      <c r="F667" s="19">
        <v>-0.52928212771894501</v>
      </c>
      <c r="G667" s="20">
        <v>-0.71825816691765609</v>
      </c>
      <c r="H667" s="19">
        <v>-9.8765260002841471E-2</v>
      </c>
      <c r="I667" s="21">
        <v>0.39365269030062666</v>
      </c>
    </row>
    <row r="668" spans="1:9" ht="15.75" x14ac:dyDescent="0.25">
      <c r="A668" t="s">
        <v>2042</v>
      </c>
      <c r="B668" t="s">
        <v>2043</v>
      </c>
      <c r="C668" s="18" t="s">
        <v>2044</v>
      </c>
      <c r="D668" s="19">
        <v>0.5944461330700278</v>
      </c>
      <c r="E668" s="20">
        <v>1.7277496409664452</v>
      </c>
      <c r="F668" s="19">
        <v>-1.2695324869865947</v>
      </c>
      <c r="G668" s="20">
        <v>-1.538126103195312</v>
      </c>
      <c r="H668" s="19">
        <v>0.31298747417455897</v>
      </c>
      <c r="I668" s="21">
        <v>-1.6997989490256942</v>
      </c>
    </row>
    <row r="669" spans="1:9" ht="15.75" x14ac:dyDescent="0.25">
      <c r="A669" t="s">
        <v>2045</v>
      </c>
      <c r="B669" t="s">
        <v>2046</v>
      </c>
      <c r="C669" s="18" t="s">
        <v>2047</v>
      </c>
      <c r="D669" s="19">
        <v>1.9158160420910508</v>
      </c>
      <c r="E669" s="20">
        <v>1.1204849204927996</v>
      </c>
      <c r="F669" s="19">
        <v>-1.323435906578563</v>
      </c>
      <c r="G669" s="20">
        <v>-0.77590133034445941</v>
      </c>
      <c r="H669" s="19">
        <v>-0.61490806050530411</v>
      </c>
      <c r="I669" s="21">
        <v>-0.77874688361585997</v>
      </c>
    </row>
    <row r="670" spans="1:9" ht="15.75" x14ac:dyDescent="0.25">
      <c r="A670" t="s">
        <v>2048</v>
      </c>
      <c r="B670" t="s">
        <v>2049</v>
      </c>
      <c r="C670" s="18" t="s">
        <v>2050</v>
      </c>
      <c r="D670" s="19">
        <v>0.8983630840799457</v>
      </c>
      <c r="E670" s="20">
        <v>1.3621523118860339</v>
      </c>
      <c r="F670" s="19">
        <v>-1.6476669194623688</v>
      </c>
      <c r="G670" s="20">
        <v>-1.5197902484661934</v>
      </c>
      <c r="H670" s="19">
        <v>-1.2789004613637907</v>
      </c>
      <c r="I670" s="21">
        <v>-1.0886810891161205</v>
      </c>
    </row>
    <row r="671" spans="1:9" ht="15.75" x14ac:dyDescent="0.25">
      <c r="A671" t="s">
        <v>2051</v>
      </c>
      <c r="B671" t="s">
        <v>2052</v>
      </c>
      <c r="C671" s="18" t="s">
        <v>2053</v>
      </c>
      <c r="D671" s="19">
        <v>1.950717174019855</v>
      </c>
      <c r="E671" s="20">
        <v>2.6087547331703345</v>
      </c>
      <c r="F671" s="19">
        <v>-0.98581966470038984</v>
      </c>
      <c r="G671" s="20">
        <v>-0.1967718331054944</v>
      </c>
      <c r="H671" s="19">
        <v>5.2034265915845479E-2</v>
      </c>
      <c r="I671" s="21">
        <v>-3.5035124009841212E-2</v>
      </c>
    </row>
    <row r="672" spans="1:9" ht="15.75" x14ac:dyDescent="0.25">
      <c r="A672" t="s">
        <v>2054</v>
      </c>
      <c r="B672" t="s">
        <v>2055</v>
      </c>
      <c r="C672" s="18" t="s">
        <v>2056</v>
      </c>
      <c r="D672" s="19">
        <v>1.5388133865110372</v>
      </c>
      <c r="E672" s="20">
        <v>1.8311409077600751</v>
      </c>
      <c r="F672" s="19">
        <v>-1.1364963968197788</v>
      </c>
      <c r="G672" s="20">
        <v>-1.4722653747521384</v>
      </c>
      <c r="H672" s="19">
        <v>-0.22226731997867755</v>
      </c>
      <c r="I672" s="21">
        <v>-0.62801824903870318</v>
      </c>
    </row>
    <row r="673" spans="1:9" ht="15.75" x14ac:dyDescent="0.25">
      <c r="A673" t="s">
        <v>2057</v>
      </c>
      <c r="B673" t="s">
        <v>2058</v>
      </c>
      <c r="C673" s="18" t="s">
        <v>2059</v>
      </c>
      <c r="D673" s="19">
        <v>1.4550536362031345</v>
      </c>
      <c r="E673" s="20">
        <v>1.2470589896414117</v>
      </c>
      <c r="F673" s="19">
        <v>-1.5251868662465571</v>
      </c>
      <c r="G673" s="20">
        <v>-1.8681152598933097</v>
      </c>
      <c r="H673" s="19">
        <v>-0.9382210000542115</v>
      </c>
      <c r="I673" s="21">
        <v>-1.9968983834329663</v>
      </c>
    </row>
    <row r="674" spans="1:9" ht="15.75" x14ac:dyDescent="0.25">
      <c r="A674" t="s">
        <v>2060</v>
      </c>
      <c r="B674" t="s">
        <v>2061</v>
      </c>
      <c r="C674" s="18" t="s">
        <v>2062</v>
      </c>
      <c r="D674" s="19">
        <v>0.92352820464606999</v>
      </c>
      <c r="E674" s="20">
        <v>1.2452131646893654</v>
      </c>
      <c r="F674" s="19">
        <v>-1.8912372488503468</v>
      </c>
      <c r="G674" s="20">
        <v>-2.1688439619650337</v>
      </c>
      <c r="H674" s="19">
        <v>-0.33728643988596385</v>
      </c>
      <c r="I674" s="21">
        <v>-0.84595620403209781</v>
      </c>
    </row>
    <row r="675" spans="1:9" ht="15.75" x14ac:dyDescent="0.25">
      <c r="A675" t="s">
        <v>2063</v>
      </c>
      <c r="B675" t="s">
        <v>2064</v>
      </c>
      <c r="C675" s="18" t="s">
        <v>2065</v>
      </c>
      <c r="D675" s="19">
        <v>1.1987933293646607</v>
      </c>
      <c r="E675" s="20">
        <v>2.225589135996346</v>
      </c>
      <c r="F675" s="19">
        <v>-0.92960215479273456</v>
      </c>
      <c r="G675" s="20">
        <v>-1.9311383217894691</v>
      </c>
      <c r="H675" s="19">
        <v>0.12615018381727761</v>
      </c>
      <c r="I675" s="21">
        <v>-0.62556004452325487</v>
      </c>
    </row>
    <row r="676" spans="1:9" ht="15.75" x14ac:dyDescent="0.25">
      <c r="A676" t="s">
        <v>2066</v>
      </c>
      <c r="B676" t="s">
        <v>2067</v>
      </c>
      <c r="C676" s="18" t="s">
        <v>2068</v>
      </c>
      <c r="D676" s="19">
        <v>1.6820804246857879</v>
      </c>
      <c r="E676" s="20">
        <v>2.9923469167389536</v>
      </c>
      <c r="F676" s="19">
        <v>-1.1550866832507789</v>
      </c>
      <c r="G676" s="20">
        <v>-0.89262643765413519</v>
      </c>
      <c r="H676" s="19">
        <v>0.16439887207658055</v>
      </c>
      <c r="I676" s="21">
        <v>-0.46151727830406186</v>
      </c>
    </row>
    <row r="677" spans="1:9" ht="15.75" x14ac:dyDescent="0.25">
      <c r="A677" t="s">
        <v>2069</v>
      </c>
      <c r="B677" t="s">
        <v>2070</v>
      </c>
      <c r="C677" s="18" t="s">
        <v>2071</v>
      </c>
      <c r="D677" s="19">
        <v>0.89137259120422307</v>
      </c>
      <c r="E677" s="20">
        <v>1.4828665960722971</v>
      </c>
      <c r="F677" s="19">
        <v>-2.5209703625192894</v>
      </c>
      <c r="G677" s="20">
        <v>-1.8803125615300396</v>
      </c>
      <c r="H677" s="19">
        <v>-0.69763804095522963</v>
      </c>
      <c r="I677" s="21">
        <v>-0.99964202756673048</v>
      </c>
    </row>
    <row r="678" spans="1:9" ht="15.75" x14ac:dyDescent="0.25">
      <c r="A678" t="s">
        <v>2072</v>
      </c>
      <c r="B678" t="s">
        <v>2073</v>
      </c>
      <c r="C678" s="18" t="s">
        <v>2074</v>
      </c>
      <c r="D678" s="19">
        <v>1.6097464270064681</v>
      </c>
      <c r="E678" s="20">
        <v>2.2171628635638658</v>
      </c>
      <c r="F678" s="19">
        <v>-1.4381994453868665</v>
      </c>
      <c r="G678" s="20">
        <v>-1.5623673268678198</v>
      </c>
      <c r="H678" s="19">
        <v>-0.76619747533872151</v>
      </c>
      <c r="I678" s="21">
        <v>-1.0017740921039313</v>
      </c>
    </row>
    <row r="679" spans="1:9" ht="15.75" x14ac:dyDescent="0.25">
      <c r="A679" t="s">
        <v>2075</v>
      </c>
      <c r="B679" t="s">
        <v>2076</v>
      </c>
      <c r="C679" s="18" t="s">
        <v>2077</v>
      </c>
      <c r="D679" s="19">
        <v>3.0903923645773892</v>
      </c>
      <c r="E679" s="20">
        <v>3.0377565528150927</v>
      </c>
      <c r="F679" s="19">
        <v>-4.0494042977809785E-2</v>
      </c>
      <c r="G679" s="20">
        <v>-0.75237491757376274</v>
      </c>
      <c r="H679" s="19">
        <v>-0.4616665917822107</v>
      </c>
      <c r="I679" s="21">
        <v>-0.84595024702073685</v>
      </c>
    </row>
    <row r="680" spans="1:9" ht="15.75" x14ac:dyDescent="0.25">
      <c r="A680" t="s">
        <v>2078</v>
      </c>
      <c r="B680" t="s">
        <v>2079</v>
      </c>
      <c r="C680" s="18" t="s">
        <v>2080</v>
      </c>
      <c r="D680" s="19">
        <v>1.5170996529493503</v>
      </c>
      <c r="E680" s="20">
        <v>1.188550145128946</v>
      </c>
      <c r="F680" s="19">
        <v>-2.2000143972178883</v>
      </c>
      <c r="G680" s="20">
        <v>-2.132898921798728</v>
      </c>
      <c r="H680" s="19">
        <v>-1.3958304646428017</v>
      </c>
      <c r="I680" s="21">
        <v>-1.5910643974772141</v>
      </c>
    </row>
    <row r="681" spans="1:9" ht="15.75" x14ac:dyDescent="0.25">
      <c r="A681" t="s">
        <v>2081</v>
      </c>
      <c r="B681" t="s">
        <v>2082</v>
      </c>
      <c r="C681" s="18" t="s">
        <v>2083</v>
      </c>
      <c r="D681" s="19">
        <v>2.5201158289817318</v>
      </c>
      <c r="E681" s="20">
        <v>2.9161589144689968</v>
      </c>
      <c r="F681" s="19">
        <v>-0.7689222243655307</v>
      </c>
      <c r="G681" s="20">
        <v>-1.3049043424826865</v>
      </c>
      <c r="H681" s="19">
        <v>-1.2436162023480422</v>
      </c>
      <c r="I681" s="21">
        <v>-1.1416466052641834</v>
      </c>
    </row>
    <row r="682" spans="1:9" ht="15.75" x14ac:dyDescent="0.25">
      <c r="A682" t="s">
        <v>2084</v>
      </c>
      <c r="B682" t="s">
        <v>2085</v>
      </c>
      <c r="C682" s="18" t="s">
        <v>2086</v>
      </c>
      <c r="D682" s="19">
        <v>3.6433910058508325</v>
      </c>
      <c r="E682" s="20">
        <v>3.630303683083266</v>
      </c>
      <c r="F682" s="19">
        <v>0.20763569285543015</v>
      </c>
      <c r="G682" s="20">
        <v>-0.51960597990645274</v>
      </c>
      <c r="H682" s="19">
        <v>-0.88681594935961416</v>
      </c>
      <c r="I682" s="21">
        <v>-2.2045415812727338</v>
      </c>
    </row>
    <row r="683" spans="1:9" ht="15.75" x14ac:dyDescent="0.25">
      <c r="A683" t="s">
        <v>2087</v>
      </c>
      <c r="B683" t="s">
        <v>2088</v>
      </c>
      <c r="C683" s="18" t="s">
        <v>2089</v>
      </c>
      <c r="D683" s="19">
        <v>3.8180004577566669</v>
      </c>
      <c r="E683" s="20">
        <v>3.4837074237737387</v>
      </c>
      <c r="F683" s="19">
        <v>0.18838592396784426</v>
      </c>
      <c r="G683" s="20">
        <v>-0.51466597960853089</v>
      </c>
      <c r="H683" s="19">
        <v>-1.0432647712723919</v>
      </c>
      <c r="I683" s="21">
        <v>-0.83366779048158657</v>
      </c>
    </row>
    <row r="684" spans="1:9" ht="15.75" x14ac:dyDescent="0.25">
      <c r="A684" t="s">
        <v>2090</v>
      </c>
      <c r="B684" t="s">
        <v>2091</v>
      </c>
      <c r="C684" s="18" t="s">
        <v>2092</v>
      </c>
      <c r="D684" s="19">
        <v>2.405143355458347</v>
      </c>
      <c r="E684" s="20">
        <v>3.5713467361910007</v>
      </c>
      <c r="F684" s="19">
        <v>-1.6003293744313383</v>
      </c>
      <c r="G684" s="20">
        <v>-0.35238917800197367</v>
      </c>
      <c r="H684" s="19">
        <v>-1.1364630054897651</v>
      </c>
      <c r="I684" s="21">
        <v>1.2369122453301811</v>
      </c>
    </row>
    <row r="685" spans="1:9" ht="15.75" x14ac:dyDescent="0.25">
      <c r="A685" t="s">
        <v>2093</v>
      </c>
      <c r="B685" t="s">
        <v>2094</v>
      </c>
      <c r="C685" s="18" t="s">
        <v>2095</v>
      </c>
      <c r="D685" s="19">
        <v>1.7419138021947176</v>
      </c>
      <c r="E685" s="20">
        <v>3.4266918513888092</v>
      </c>
      <c r="F685" s="19">
        <v>-1.3657641815882542</v>
      </c>
      <c r="G685" s="20">
        <v>-1.8096685158087955</v>
      </c>
      <c r="H685" s="19">
        <v>0.41582712667472815</v>
      </c>
      <c r="I685" s="21">
        <v>-2.0325355859538967</v>
      </c>
    </row>
    <row r="686" spans="1:9" ht="15.75" x14ac:dyDescent="0.25">
      <c r="A686" t="s">
        <v>2096</v>
      </c>
      <c r="B686" t="s">
        <v>2097</v>
      </c>
      <c r="C686" s="18" t="s">
        <v>2098</v>
      </c>
      <c r="D686" s="19">
        <v>2.139915517019829</v>
      </c>
      <c r="E686" s="20">
        <v>3.4040735695747908</v>
      </c>
      <c r="F686" s="19">
        <v>-1.3016680377290979</v>
      </c>
      <c r="G686" s="20">
        <v>-1.5536475281887214</v>
      </c>
      <c r="H686" s="19">
        <v>-0.20790100328840933</v>
      </c>
      <c r="I686" s="21">
        <v>-0.76049267660901987</v>
      </c>
    </row>
    <row r="687" spans="1:9" ht="15.75" x14ac:dyDescent="0.25">
      <c r="A687" t="s">
        <v>2099</v>
      </c>
      <c r="B687" t="s">
        <v>2100</v>
      </c>
      <c r="C687" s="18" t="s">
        <v>2101</v>
      </c>
      <c r="D687" s="19">
        <v>2.5663541792401365</v>
      </c>
      <c r="E687" s="20">
        <v>3.6703121864973993</v>
      </c>
      <c r="F687" s="19">
        <v>-1.126361710262884</v>
      </c>
      <c r="G687" s="20">
        <v>-1.0490181402680616</v>
      </c>
      <c r="H687" s="19">
        <v>-0.36759110941000261</v>
      </c>
      <c r="I687" s="21">
        <v>-0.48712544621879461</v>
      </c>
    </row>
    <row r="688" spans="1:9" ht="15.75" x14ac:dyDescent="0.25">
      <c r="A688" t="s">
        <v>2102</v>
      </c>
      <c r="B688" t="s">
        <v>2103</v>
      </c>
      <c r="C688" s="18" t="s">
        <v>2104</v>
      </c>
      <c r="D688" s="19">
        <v>3.0655046364500684</v>
      </c>
      <c r="E688" s="20">
        <v>4.146238528939441</v>
      </c>
      <c r="F688" s="19">
        <v>-1.3924285365668616</v>
      </c>
      <c r="G688" s="20">
        <v>0.17977406945169699</v>
      </c>
      <c r="H688" s="19">
        <v>-0.34424500305689731</v>
      </c>
      <c r="I688" s="21">
        <v>-0.76362156036272955</v>
      </c>
    </row>
    <row r="689" spans="1:9" ht="15.75" x14ac:dyDescent="0.25">
      <c r="A689" t="s">
        <v>2105</v>
      </c>
      <c r="B689" t="s">
        <v>2106</v>
      </c>
      <c r="C689" s="18" t="s">
        <v>2107</v>
      </c>
      <c r="D689" s="19">
        <v>2.425363776578461</v>
      </c>
      <c r="E689" s="20">
        <v>3.7427951457379924</v>
      </c>
      <c r="F689" s="19">
        <v>-1.2581731464837962</v>
      </c>
      <c r="G689" s="20">
        <v>-1.8359251404157351</v>
      </c>
      <c r="H689" s="19">
        <v>-0.42659683082482869</v>
      </c>
      <c r="I689" s="21">
        <v>-0.79505740356469168</v>
      </c>
    </row>
    <row r="690" spans="1:9" ht="15.75" x14ac:dyDescent="0.25">
      <c r="A690" t="s">
        <v>2108</v>
      </c>
      <c r="B690" t="s">
        <v>2109</v>
      </c>
      <c r="C690" s="18" t="s">
        <v>2110</v>
      </c>
      <c r="D690" s="19">
        <v>3.6745259660447318</v>
      </c>
      <c r="E690" s="20">
        <v>3.9939217080707579</v>
      </c>
      <c r="F690" s="19">
        <v>-1.5685975149567355</v>
      </c>
      <c r="G690" s="20">
        <v>-0.14823042052000635</v>
      </c>
      <c r="H690" s="19">
        <v>-0.70596963460284667</v>
      </c>
      <c r="I690" s="21">
        <v>-0.46968371038715784</v>
      </c>
    </row>
    <row r="691" spans="1:9" ht="15.75" x14ac:dyDescent="0.25">
      <c r="A691" t="s">
        <v>2111</v>
      </c>
      <c r="B691" t="s">
        <v>2112</v>
      </c>
      <c r="C691" s="18" t="s">
        <v>2113</v>
      </c>
      <c r="D691" s="19">
        <v>2.529098174400898</v>
      </c>
      <c r="E691" s="20">
        <v>3.7967031431325795</v>
      </c>
      <c r="F691" s="19">
        <v>-1.4509972208225759</v>
      </c>
      <c r="G691" s="20">
        <v>-1.6829820865652323</v>
      </c>
      <c r="H691" s="19">
        <v>-2.1599041898444055E-2</v>
      </c>
      <c r="I691" s="21">
        <v>-1.1970804543747795</v>
      </c>
    </row>
    <row r="692" spans="1:9" ht="15.75" x14ac:dyDescent="0.25">
      <c r="A692" t="s">
        <v>2114</v>
      </c>
      <c r="B692" t="s">
        <v>2115</v>
      </c>
      <c r="C692" s="18" t="s">
        <v>2116</v>
      </c>
      <c r="D692" s="19">
        <v>3.2804344686256859</v>
      </c>
      <c r="E692" s="20">
        <v>4.8659666775008743</v>
      </c>
      <c r="F692" s="19">
        <v>-0.99057093700761567</v>
      </c>
      <c r="G692" s="20">
        <v>-1.4340865288373208</v>
      </c>
      <c r="H692" s="19">
        <v>-0.16551033598780962</v>
      </c>
      <c r="I692" s="21">
        <v>-0.98928256363126088</v>
      </c>
    </row>
    <row r="693" spans="1:9" ht="15.75" x14ac:dyDescent="0.25">
      <c r="A693" t="s">
        <v>2117</v>
      </c>
      <c r="B693" t="s">
        <v>2118</v>
      </c>
      <c r="C693" s="18" t="s">
        <v>2119</v>
      </c>
      <c r="D693" s="19">
        <v>4.1267882017282833</v>
      </c>
      <c r="E693" s="20">
        <v>3.1259835969751673</v>
      </c>
      <c r="F693" s="19">
        <v>-2.3224374283378149</v>
      </c>
      <c r="G693" s="20">
        <v>-1.103714129526749</v>
      </c>
      <c r="H693" s="19">
        <v>-1.1236420863133081</v>
      </c>
      <c r="I693" s="21">
        <v>1.7138631634889552</v>
      </c>
    </row>
  </sheetData>
  <conditionalFormatting sqref="D1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:E693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1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2:G693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1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2:I693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CB00-605B-4583-861D-EC7837D24442}">
  <dimension ref="A1:P50"/>
  <sheetViews>
    <sheetView topLeftCell="A31" workbookViewId="0">
      <selection activeCell="B1" sqref="B1"/>
    </sheetView>
  </sheetViews>
  <sheetFormatPr defaultRowHeight="15" x14ac:dyDescent="0.25"/>
  <cols>
    <col min="1" max="1" width="26.85546875" customWidth="1"/>
    <col min="3" max="3" width="16.5703125" customWidth="1"/>
    <col min="4" max="4" width="22.140625" customWidth="1"/>
    <col min="5" max="5" width="18" customWidth="1"/>
    <col min="6" max="6" width="18.140625" customWidth="1"/>
  </cols>
  <sheetData>
    <row r="1" spans="1:16" x14ac:dyDescent="0.25">
      <c r="A1" t="s">
        <v>2179</v>
      </c>
    </row>
    <row r="4" spans="1:16" x14ac:dyDescent="0.25">
      <c r="A4" s="1" t="s">
        <v>0</v>
      </c>
      <c r="B4" s="1" t="s">
        <v>1</v>
      </c>
      <c r="C4" s="1" t="s">
        <v>2126</v>
      </c>
      <c r="D4" s="1" t="s">
        <v>2127</v>
      </c>
      <c r="E4" s="1" t="s">
        <v>2128</v>
      </c>
      <c r="F4" s="1" t="s">
        <v>2129</v>
      </c>
    </row>
    <row r="5" spans="1:16" x14ac:dyDescent="0.25">
      <c r="A5" s="7" t="s">
        <v>6</v>
      </c>
      <c r="B5">
        <v>0</v>
      </c>
      <c r="C5" s="9">
        <v>8.1</v>
      </c>
      <c r="D5" s="9">
        <v>2.0199999999999999E-2</v>
      </c>
      <c r="E5" s="2">
        <v>4</v>
      </c>
      <c r="F5" s="2">
        <v>128.28960000000001</v>
      </c>
      <c r="G5" s="9"/>
      <c r="H5" s="9"/>
      <c r="I5" s="9"/>
      <c r="J5" s="9"/>
      <c r="K5" s="9"/>
      <c r="L5" s="9"/>
      <c r="M5" s="9"/>
    </row>
    <row r="6" spans="1:16" x14ac:dyDescent="0.25">
      <c r="A6" s="7" t="s">
        <v>6</v>
      </c>
      <c r="B6">
        <v>0</v>
      </c>
      <c r="C6" s="9">
        <v>7.8</v>
      </c>
      <c r="D6" s="9">
        <v>2.2800000000000001E-2</v>
      </c>
      <c r="E6" s="2">
        <v>4</v>
      </c>
      <c r="F6" s="2">
        <v>136.39269999999999</v>
      </c>
      <c r="G6" s="9"/>
      <c r="H6" s="9"/>
      <c r="I6" s="2"/>
      <c r="J6" s="2"/>
      <c r="K6" s="2"/>
      <c r="L6" s="2"/>
      <c r="M6" s="2"/>
      <c r="N6" s="2"/>
      <c r="O6" s="2"/>
    </row>
    <row r="7" spans="1:16" x14ac:dyDescent="0.25">
      <c r="A7" s="7" t="s">
        <v>6</v>
      </c>
      <c r="B7">
        <v>0</v>
      </c>
      <c r="C7" s="9">
        <v>7.8</v>
      </c>
      <c r="D7" s="9">
        <v>2.5999999999999999E-2</v>
      </c>
      <c r="E7" s="2">
        <v>4</v>
      </c>
      <c r="F7" s="2">
        <v>115.1041</v>
      </c>
      <c r="H7" s="9"/>
      <c r="I7" s="2"/>
      <c r="J7" s="2"/>
      <c r="K7" s="2"/>
      <c r="L7" s="2"/>
      <c r="M7" s="2"/>
      <c r="N7" s="2"/>
      <c r="O7" s="2"/>
      <c r="P7" s="2"/>
    </row>
    <row r="8" spans="1:16" x14ac:dyDescent="0.25">
      <c r="A8" s="7" t="s">
        <v>6</v>
      </c>
      <c r="B8">
        <v>0</v>
      </c>
      <c r="C8" s="9">
        <v>7.6</v>
      </c>
      <c r="D8" s="9">
        <v>2.0799999999999999E-2</v>
      </c>
      <c r="E8" s="2">
        <v>3</v>
      </c>
      <c r="F8" s="2">
        <v>145.95529999999999</v>
      </c>
      <c r="J8" s="2"/>
      <c r="K8" s="2"/>
      <c r="L8" s="2"/>
      <c r="M8" s="2"/>
      <c r="N8" s="2"/>
      <c r="O8" s="2"/>
      <c r="P8" s="2"/>
    </row>
    <row r="9" spans="1:16" x14ac:dyDescent="0.25">
      <c r="A9" s="7" t="s">
        <v>6</v>
      </c>
      <c r="B9">
        <v>0</v>
      </c>
      <c r="C9" s="9">
        <v>7</v>
      </c>
      <c r="D9" s="9">
        <v>2.1399999999999999E-2</v>
      </c>
      <c r="E9" s="2">
        <v>4</v>
      </c>
      <c r="F9" s="2">
        <v>142.7295</v>
      </c>
    </row>
    <row r="10" spans="1:16" x14ac:dyDescent="0.25">
      <c r="A10" s="7" t="s">
        <v>6</v>
      </c>
      <c r="B10">
        <v>0</v>
      </c>
      <c r="C10" s="9">
        <v>7.5</v>
      </c>
      <c r="D10" s="9">
        <v>2.4400000000000002E-2</v>
      </c>
      <c r="E10" s="2">
        <v>4</v>
      </c>
      <c r="F10" s="2">
        <v>133.21860000000001</v>
      </c>
    </row>
    <row r="11" spans="1:16" x14ac:dyDescent="0.25">
      <c r="A11" s="7" t="s">
        <v>6</v>
      </c>
      <c r="B11">
        <v>0</v>
      </c>
      <c r="C11" s="9">
        <v>7.5</v>
      </c>
      <c r="D11" s="9">
        <v>2.4E-2</v>
      </c>
      <c r="E11" s="2">
        <v>4</v>
      </c>
      <c r="F11" s="2">
        <v>120.0478</v>
      </c>
    </row>
    <row r="12" spans="1:16" x14ac:dyDescent="0.25">
      <c r="A12" s="7" t="s">
        <v>6</v>
      </c>
      <c r="B12">
        <v>9</v>
      </c>
      <c r="C12" s="9">
        <v>6.2</v>
      </c>
      <c r="D12" s="9">
        <v>2.3400000000000001E-2</v>
      </c>
      <c r="E12" s="2">
        <v>5</v>
      </c>
      <c r="F12" s="2">
        <v>153.43960000000001</v>
      </c>
    </row>
    <row r="13" spans="1:16" x14ac:dyDescent="0.25">
      <c r="A13" s="7" t="s">
        <v>6</v>
      </c>
      <c r="B13">
        <v>9</v>
      </c>
      <c r="C13" s="9">
        <v>6.8</v>
      </c>
      <c r="D13" s="9">
        <v>2.5600000000000001E-2</v>
      </c>
      <c r="E13" s="2">
        <v>5</v>
      </c>
      <c r="F13" s="2">
        <v>164.80940000000001</v>
      </c>
    </row>
    <row r="14" spans="1:16" x14ac:dyDescent="0.25">
      <c r="A14" s="7" t="s">
        <v>6</v>
      </c>
      <c r="B14">
        <v>9</v>
      </c>
      <c r="C14" s="9">
        <v>6</v>
      </c>
      <c r="D14" s="9">
        <v>3.9199999999999999E-2</v>
      </c>
      <c r="E14" s="2">
        <v>7</v>
      </c>
      <c r="F14" s="2">
        <v>188.92439999999999</v>
      </c>
    </row>
    <row r="15" spans="1:16" x14ac:dyDescent="0.25">
      <c r="A15" s="7" t="s">
        <v>6</v>
      </c>
      <c r="B15">
        <v>9</v>
      </c>
      <c r="C15" s="9">
        <v>7</v>
      </c>
      <c r="D15" s="9">
        <v>2.6599999999999999E-2</v>
      </c>
      <c r="E15" s="2">
        <v>9</v>
      </c>
      <c r="F15" s="2">
        <v>201.67429999999999</v>
      </c>
    </row>
    <row r="16" spans="1:16" x14ac:dyDescent="0.25">
      <c r="A16" s="7" t="s">
        <v>6</v>
      </c>
      <c r="B16">
        <v>9</v>
      </c>
      <c r="C16" s="9">
        <v>7</v>
      </c>
      <c r="D16" s="9">
        <v>2.7799999999999998E-2</v>
      </c>
      <c r="E16" s="2">
        <v>9</v>
      </c>
      <c r="F16" s="2">
        <v>205.7319</v>
      </c>
    </row>
    <row r="17" spans="1:16" x14ac:dyDescent="0.25">
      <c r="A17" s="7" t="s">
        <v>6</v>
      </c>
      <c r="B17">
        <v>9</v>
      </c>
      <c r="C17" s="9">
        <v>8</v>
      </c>
      <c r="D17" s="9">
        <v>3.5799999999999998E-2</v>
      </c>
    </row>
    <row r="18" spans="1:16" x14ac:dyDescent="0.25">
      <c r="A18" s="7" t="s">
        <v>6</v>
      </c>
      <c r="B18">
        <v>9</v>
      </c>
      <c r="C18" s="9">
        <v>8</v>
      </c>
      <c r="D18" s="9">
        <v>2.0799999999999999E-2</v>
      </c>
    </row>
    <row r="19" spans="1:16" x14ac:dyDescent="0.25">
      <c r="A19" s="8" t="s">
        <v>7</v>
      </c>
      <c r="B19">
        <v>0</v>
      </c>
      <c r="C19" s="9">
        <v>7.6</v>
      </c>
      <c r="D19" s="9">
        <v>2.5999999999999999E-2</v>
      </c>
      <c r="E19" s="2">
        <v>4</v>
      </c>
      <c r="F19" s="2">
        <v>133.98240000000001</v>
      </c>
    </row>
    <row r="20" spans="1:16" x14ac:dyDescent="0.25">
      <c r="A20" s="8" t="s">
        <v>7</v>
      </c>
      <c r="B20">
        <v>0</v>
      </c>
      <c r="C20" s="9">
        <v>8</v>
      </c>
      <c r="D20" s="9">
        <v>2.76E-2</v>
      </c>
      <c r="E20" s="2">
        <v>3</v>
      </c>
      <c r="F20" s="2">
        <v>157.03149999999999</v>
      </c>
    </row>
    <row r="21" spans="1:16" x14ac:dyDescent="0.25">
      <c r="A21" s="8" t="s">
        <v>7</v>
      </c>
      <c r="B21">
        <v>0</v>
      </c>
      <c r="C21" s="9">
        <v>7.5</v>
      </c>
      <c r="D21" s="9">
        <v>2.06E-2</v>
      </c>
      <c r="E21" s="2">
        <v>4</v>
      </c>
      <c r="F21" s="2">
        <v>135.71719999999999</v>
      </c>
      <c r="G21" s="9"/>
      <c r="H21" s="2"/>
      <c r="I21" s="2"/>
      <c r="J21" s="2"/>
      <c r="K21" s="2"/>
      <c r="L21" s="2"/>
      <c r="M21" s="2"/>
      <c r="N21" s="2"/>
      <c r="O21" s="2"/>
    </row>
    <row r="22" spans="1:16" x14ac:dyDescent="0.25">
      <c r="A22" s="8" t="s">
        <v>7</v>
      </c>
      <c r="B22">
        <v>0</v>
      </c>
      <c r="C22" s="9">
        <v>7.3</v>
      </c>
      <c r="D22" s="9">
        <v>2.5000000000000001E-2</v>
      </c>
      <c r="E22" s="2">
        <v>4</v>
      </c>
      <c r="F22" s="2">
        <v>107.9807</v>
      </c>
      <c r="G22" s="9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8" t="s">
        <v>7</v>
      </c>
      <c r="B23">
        <v>0</v>
      </c>
      <c r="C23" s="9">
        <v>6.5</v>
      </c>
      <c r="D23" s="9">
        <v>1.7999999999999999E-2</v>
      </c>
      <c r="E23" s="2">
        <v>4</v>
      </c>
      <c r="F23" s="2">
        <v>125.3069</v>
      </c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8" t="s">
        <v>7</v>
      </c>
      <c r="B24">
        <v>0</v>
      </c>
      <c r="C24" s="9">
        <v>8.1</v>
      </c>
      <c r="D24" s="9">
        <v>2.7400000000000001E-2</v>
      </c>
      <c r="E24" s="2">
        <v>4</v>
      </c>
      <c r="F24" s="2">
        <v>156.7705</v>
      </c>
    </row>
    <row r="25" spans="1:16" x14ac:dyDescent="0.25">
      <c r="A25" s="8" t="s">
        <v>7</v>
      </c>
      <c r="B25">
        <v>0</v>
      </c>
      <c r="C25" s="9">
        <v>7</v>
      </c>
      <c r="D25" s="9">
        <v>1.7000000000000001E-2</v>
      </c>
      <c r="E25" s="2">
        <v>4</v>
      </c>
      <c r="F25" s="2">
        <v>134.5806</v>
      </c>
    </row>
    <row r="26" spans="1:16" x14ac:dyDescent="0.25">
      <c r="A26" s="8" t="s">
        <v>7</v>
      </c>
      <c r="B26">
        <v>0</v>
      </c>
      <c r="C26" s="9">
        <v>8.4</v>
      </c>
      <c r="D26" s="9">
        <v>1.5800000000000002E-2</v>
      </c>
      <c r="E26" s="2">
        <v>4</v>
      </c>
      <c r="F26" s="2">
        <v>151.7466</v>
      </c>
    </row>
    <row r="27" spans="1:16" x14ac:dyDescent="0.25">
      <c r="A27" s="8" t="s">
        <v>7</v>
      </c>
      <c r="B27">
        <v>0</v>
      </c>
      <c r="C27" s="9"/>
      <c r="D27" s="9"/>
      <c r="E27" s="2">
        <v>4</v>
      </c>
    </row>
    <row r="28" spans="1:16" x14ac:dyDescent="0.25">
      <c r="A28" s="8" t="s">
        <v>7</v>
      </c>
      <c r="B28">
        <v>9</v>
      </c>
      <c r="C28" s="9">
        <v>4.5999999999999996</v>
      </c>
      <c r="D28" s="9">
        <v>5.3400000000000003E-2</v>
      </c>
      <c r="E28" s="2">
        <v>12</v>
      </c>
      <c r="F28" s="2">
        <v>200.89340000000001</v>
      </c>
    </row>
    <row r="29" spans="1:16" x14ac:dyDescent="0.25">
      <c r="A29" s="8" t="s">
        <v>7</v>
      </c>
      <c r="B29">
        <v>9</v>
      </c>
      <c r="C29" s="9">
        <v>6</v>
      </c>
      <c r="D29" s="9">
        <v>5.6000000000000001E-2</v>
      </c>
      <c r="E29" s="2">
        <v>13</v>
      </c>
      <c r="F29" s="2">
        <v>151.4084</v>
      </c>
    </row>
    <row r="30" spans="1:16" x14ac:dyDescent="0.25">
      <c r="A30" s="8" t="s">
        <v>7</v>
      </c>
      <c r="B30">
        <v>9</v>
      </c>
      <c r="C30" s="9">
        <v>5.2</v>
      </c>
      <c r="D30" s="9">
        <v>4.2999999999999997E-2</v>
      </c>
      <c r="E30" s="2">
        <v>12</v>
      </c>
      <c r="F30" s="2">
        <v>135.48249999999999</v>
      </c>
    </row>
    <row r="31" spans="1:16" x14ac:dyDescent="0.25">
      <c r="A31" s="8" t="s">
        <v>7</v>
      </c>
      <c r="B31">
        <v>9</v>
      </c>
      <c r="C31" s="9">
        <v>6</v>
      </c>
      <c r="D31" s="9">
        <v>0.06</v>
      </c>
      <c r="E31" s="2">
        <v>13</v>
      </c>
      <c r="F31" s="2">
        <v>161.6343</v>
      </c>
      <c r="I31" s="9"/>
      <c r="J31" s="9"/>
      <c r="K31" s="9"/>
      <c r="L31" s="9"/>
      <c r="M31" s="9"/>
      <c r="N31" s="9"/>
      <c r="O31" s="9"/>
      <c r="P31" s="9"/>
    </row>
    <row r="32" spans="1:16" x14ac:dyDescent="0.25">
      <c r="A32" s="8" t="s">
        <v>7</v>
      </c>
      <c r="B32">
        <v>9</v>
      </c>
      <c r="C32" s="9">
        <v>6.5</v>
      </c>
      <c r="D32" s="9">
        <v>4.6399999999999997E-2</v>
      </c>
      <c r="E32" s="2">
        <v>12</v>
      </c>
      <c r="F32" s="2">
        <v>187.7988</v>
      </c>
    </row>
    <row r="33" spans="1:15" x14ac:dyDescent="0.25">
      <c r="A33" s="8" t="s">
        <v>7</v>
      </c>
      <c r="B33">
        <v>9</v>
      </c>
      <c r="C33" s="9">
        <v>6</v>
      </c>
      <c r="D33" s="9">
        <v>5.0599999999999999E-2</v>
      </c>
      <c r="E33" s="2">
        <v>11</v>
      </c>
      <c r="F33" s="2">
        <v>169.1258</v>
      </c>
    </row>
    <row r="34" spans="1:15" x14ac:dyDescent="0.25">
      <c r="A34" s="8" t="s">
        <v>7</v>
      </c>
      <c r="B34">
        <v>9</v>
      </c>
      <c r="C34" s="9">
        <v>6.4</v>
      </c>
      <c r="D34" s="9">
        <v>5.3600000000000002E-2</v>
      </c>
      <c r="E34" s="2">
        <v>11</v>
      </c>
      <c r="F34" s="2">
        <v>172.971</v>
      </c>
    </row>
    <row r="35" spans="1:15" x14ac:dyDescent="0.25">
      <c r="A35" s="8" t="s">
        <v>7</v>
      </c>
      <c r="B35">
        <v>9</v>
      </c>
      <c r="C35" s="9">
        <v>6.2</v>
      </c>
      <c r="D35" s="9">
        <v>4.9000000000000002E-2</v>
      </c>
    </row>
    <row r="36" spans="1:15" x14ac:dyDescent="0.25">
      <c r="A36" s="10" t="s">
        <v>27</v>
      </c>
      <c r="B36">
        <v>9</v>
      </c>
      <c r="C36" s="9">
        <v>4.8</v>
      </c>
      <c r="D36" s="9">
        <v>5.8799999999999998E-2</v>
      </c>
      <c r="E36" s="2">
        <v>13</v>
      </c>
      <c r="F36" s="2">
        <v>149.48910000000001</v>
      </c>
    </row>
    <row r="37" spans="1:15" x14ac:dyDescent="0.25">
      <c r="A37" s="10" t="s">
        <v>27</v>
      </c>
      <c r="B37">
        <v>9</v>
      </c>
      <c r="C37" s="9">
        <v>5.8</v>
      </c>
      <c r="D37" s="9">
        <v>3.1199999999999999E-2</v>
      </c>
      <c r="E37" s="2">
        <v>11</v>
      </c>
      <c r="F37" s="2">
        <v>136.01230000000001</v>
      </c>
      <c r="I37" s="2"/>
      <c r="J37" s="2"/>
      <c r="K37" s="2"/>
      <c r="L37" s="2"/>
      <c r="M37" s="2"/>
      <c r="N37" s="2"/>
      <c r="O37" s="2"/>
    </row>
    <row r="38" spans="1:15" x14ac:dyDescent="0.25">
      <c r="A38" s="10" t="s">
        <v>27</v>
      </c>
      <c r="B38">
        <v>9</v>
      </c>
      <c r="C38" s="9">
        <v>6</v>
      </c>
      <c r="D38" s="9">
        <v>6.0199999999999997E-2</v>
      </c>
      <c r="E38" s="2">
        <v>14</v>
      </c>
      <c r="F38" s="2">
        <v>166.3349</v>
      </c>
    </row>
    <row r="39" spans="1:15" x14ac:dyDescent="0.25">
      <c r="A39" s="10" t="s">
        <v>27</v>
      </c>
      <c r="B39">
        <v>9</v>
      </c>
      <c r="C39" s="9">
        <v>5.5</v>
      </c>
      <c r="D39" s="2">
        <v>5.1299999999999998E-2</v>
      </c>
      <c r="E39" s="2">
        <v>12</v>
      </c>
      <c r="F39" s="2">
        <v>168.07159999999999</v>
      </c>
    </row>
    <row r="40" spans="1:15" x14ac:dyDescent="0.25">
      <c r="A40" s="10" t="s">
        <v>27</v>
      </c>
      <c r="B40">
        <v>9</v>
      </c>
      <c r="C40" s="9">
        <v>6.1</v>
      </c>
      <c r="D40" s="9">
        <v>4.9799999999999997E-2</v>
      </c>
      <c r="E40" s="2">
        <v>12</v>
      </c>
      <c r="F40" s="2">
        <v>209.31819999999999</v>
      </c>
    </row>
    <row r="41" spans="1:15" x14ac:dyDescent="0.25">
      <c r="A41" s="10" t="s">
        <v>27</v>
      </c>
      <c r="B41">
        <v>9</v>
      </c>
      <c r="C41" s="9">
        <v>7.5</v>
      </c>
      <c r="D41" s="9">
        <v>5.8000000000000003E-2</v>
      </c>
      <c r="E41" s="2">
        <v>11</v>
      </c>
      <c r="F41" s="2">
        <v>195.5138</v>
      </c>
    </row>
    <row r="42" spans="1:15" x14ac:dyDescent="0.25">
      <c r="A42" s="10" t="s">
        <v>27</v>
      </c>
      <c r="B42">
        <v>9</v>
      </c>
      <c r="C42" s="9">
        <v>7</v>
      </c>
      <c r="D42" s="9">
        <v>0.05</v>
      </c>
      <c r="E42" s="2">
        <v>13</v>
      </c>
      <c r="F42" s="2">
        <v>212.4975</v>
      </c>
    </row>
    <row r="44" spans="1:15" x14ac:dyDescent="0.25">
      <c r="A44" s="27" t="s">
        <v>2199</v>
      </c>
    </row>
    <row r="45" spans="1:15" x14ac:dyDescent="0.25">
      <c r="A45" s="30" t="s">
        <v>2229</v>
      </c>
      <c r="C45" s="29">
        <v>0.1447</v>
      </c>
      <c r="D45" s="2">
        <v>0.74939999999999996</v>
      </c>
      <c r="E45" s="29">
        <v>0.86370000000000002</v>
      </c>
      <c r="F45" s="29" t="s">
        <v>2193</v>
      </c>
    </row>
    <row r="46" spans="1:15" x14ac:dyDescent="0.25">
      <c r="A46" s="30" t="s">
        <v>2230</v>
      </c>
      <c r="C46" s="29">
        <v>4.0000000000000002E-4</v>
      </c>
      <c r="D46" s="29" t="s">
        <v>2194</v>
      </c>
      <c r="E46" s="29" t="s">
        <v>2194</v>
      </c>
      <c r="F46" s="29">
        <v>2.0000000000000001E-4</v>
      </c>
    </row>
    <row r="47" spans="1:15" x14ac:dyDescent="0.25">
      <c r="A47" s="30" t="s">
        <v>2231</v>
      </c>
      <c r="C47" s="29">
        <v>4.0000000000000002E-4</v>
      </c>
      <c r="D47" s="29" t="s">
        <v>2194</v>
      </c>
      <c r="E47" s="29" t="s">
        <v>2194</v>
      </c>
      <c r="F47" s="29">
        <v>2.0000000000000001E-4</v>
      </c>
    </row>
    <row r="48" spans="1:15" x14ac:dyDescent="0.25">
      <c r="A48" s="30" t="s">
        <v>2232</v>
      </c>
      <c r="C48" s="2">
        <v>1.04E-2</v>
      </c>
      <c r="D48" s="29">
        <v>4.1999999999999997E-3</v>
      </c>
      <c r="E48" s="29">
        <v>3.8999999999999998E-3</v>
      </c>
      <c r="F48" s="29" t="s">
        <v>2193</v>
      </c>
    </row>
    <row r="49" spans="1:14" x14ac:dyDescent="0.25">
      <c r="A49" s="30" t="s">
        <v>2233</v>
      </c>
      <c r="C49" s="29" t="s">
        <v>2193</v>
      </c>
      <c r="D49" s="29">
        <v>0.66920000000000002</v>
      </c>
      <c r="E49" s="29">
        <v>0.30149999999999999</v>
      </c>
      <c r="F49" s="29" t="s">
        <v>2193</v>
      </c>
    </row>
    <row r="50" spans="1:14" x14ac:dyDescent="0.25">
      <c r="H50" s="2"/>
      <c r="I50" s="2"/>
      <c r="J50" s="2"/>
      <c r="K50" s="2"/>
      <c r="L50" s="2"/>
      <c r="M50" s="2"/>
      <c r="N50" s="2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2566-1F05-4C26-AE20-3C3D0C83E521}">
  <dimension ref="A1:P46"/>
  <sheetViews>
    <sheetView workbookViewId="0">
      <selection activeCell="A42" sqref="A42"/>
    </sheetView>
  </sheetViews>
  <sheetFormatPr defaultRowHeight="15" x14ac:dyDescent="0.25"/>
  <cols>
    <col min="1" max="1" width="27.28515625" customWidth="1"/>
    <col min="3" max="3" width="17.85546875" customWidth="1"/>
  </cols>
  <sheetData>
    <row r="1" spans="1:16" x14ac:dyDescent="0.25">
      <c r="A1" t="s">
        <v>2180</v>
      </c>
    </row>
    <row r="4" spans="1:16" x14ac:dyDescent="0.25">
      <c r="A4" s="1" t="s">
        <v>0</v>
      </c>
      <c r="B4" s="1" t="s">
        <v>1</v>
      </c>
      <c r="C4" s="1" t="s">
        <v>2174</v>
      </c>
    </row>
    <row r="5" spans="1:16" x14ac:dyDescent="0.25">
      <c r="A5" s="7" t="s">
        <v>6</v>
      </c>
      <c r="B5">
        <v>0</v>
      </c>
      <c r="C5" s="9">
        <v>42.394680000000001</v>
      </c>
      <c r="I5" s="9"/>
      <c r="J5" s="9"/>
      <c r="K5" s="9"/>
      <c r="L5" s="9"/>
      <c r="M5" s="9"/>
      <c r="N5" s="9"/>
      <c r="O5" s="9"/>
      <c r="P5" s="9"/>
    </row>
    <row r="6" spans="1:16" x14ac:dyDescent="0.25">
      <c r="A6" s="7" t="s">
        <v>6</v>
      </c>
      <c r="B6">
        <v>0</v>
      </c>
      <c r="C6" s="9">
        <v>36.486049999999999</v>
      </c>
      <c r="I6" s="9"/>
      <c r="J6" s="9"/>
      <c r="K6" s="9"/>
      <c r="L6" s="9"/>
      <c r="M6" s="9"/>
      <c r="N6" s="9"/>
      <c r="O6" s="9"/>
      <c r="P6" s="9"/>
    </row>
    <row r="7" spans="1:16" x14ac:dyDescent="0.25">
      <c r="A7" s="7" t="s">
        <v>6</v>
      </c>
      <c r="B7">
        <v>0</v>
      </c>
      <c r="C7" s="9">
        <v>41.049909999999997</v>
      </c>
    </row>
    <row r="8" spans="1:16" x14ac:dyDescent="0.25">
      <c r="A8" s="7" t="s">
        <v>6</v>
      </c>
      <c r="B8">
        <v>0</v>
      </c>
      <c r="C8" s="9">
        <v>40.24147</v>
      </c>
    </row>
    <row r="9" spans="1:16" x14ac:dyDescent="0.25">
      <c r="A9" s="7" t="s">
        <v>6</v>
      </c>
      <c r="B9">
        <v>0</v>
      </c>
      <c r="C9" s="9">
        <v>32.958480000000002</v>
      </c>
    </row>
    <row r="10" spans="1:16" x14ac:dyDescent="0.25">
      <c r="A10" s="7" t="s">
        <v>6</v>
      </c>
      <c r="B10">
        <v>0</v>
      </c>
      <c r="C10" s="9">
        <v>34.927900000000001</v>
      </c>
    </row>
    <row r="11" spans="1:16" x14ac:dyDescent="0.25">
      <c r="A11" s="7" t="s">
        <v>6</v>
      </c>
      <c r="B11">
        <v>9</v>
      </c>
      <c r="C11" s="9">
        <v>103.7984</v>
      </c>
    </row>
    <row r="12" spans="1:16" x14ac:dyDescent="0.25">
      <c r="A12" s="7" t="s">
        <v>6</v>
      </c>
      <c r="B12">
        <v>9</v>
      </c>
      <c r="C12" s="9">
        <v>78.38167</v>
      </c>
    </row>
    <row r="13" spans="1:16" x14ac:dyDescent="0.25">
      <c r="A13" s="7" t="s">
        <v>6</v>
      </c>
      <c r="B13">
        <v>9</v>
      </c>
      <c r="C13" s="9">
        <v>109.88509999999999</v>
      </c>
    </row>
    <row r="14" spans="1:16" x14ac:dyDescent="0.25">
      <c r="A14" s="7" t="s">
        <v>6</v>
      </c>
      <c r="B14">
        <v>9</v>
      </c>
      <c r="C14" s="9">
        <v>78.132490000000004</v>
      </c>
    </row>
    <row r="15" spans="1:16" x14ac:dyDescent="0.25">
      <c r="A15" s="7" t="s">
        <v>6</v>
      </c>
      <c r="B15">
        <v>9</v>
      </c>
      <c r="C15" s="9">
        <v>81.104929999999996</v>
      </c>
    </row>
    <row r="16" spans="1:16" x14ac:dyDescent="0.25">
      <c r="A16" s="7" t="s">
        <v>6</v>
      </c>
      <c r="B16">
        <v>9</v>
      </c>
      <c r="C16" s="9">
        <v>67.326359999999994</v>
      </c>
    </row>
    <row r="17" spans="1:14" x14ac:dyDescent="0.25">
      <c r="A17" s="7" t="s">
        <v>6</v>
      </c>
      <c r="B17">
        <v>9</v>
      </c>
      <c r="C17" s="9">
        <v>61.108750000000001</v>
      </c>
    </row>
    <row r="18" spans="1:14" x14ac:dyDescent="0.25">
      <c r="A18" s="7" t="s">
        <v>6</v>
      </c>
      <c r="B18">
        <v>9</v>
      </c>
      <c r="C18" s="9">
        <v>63.091439999999999</v>
      </c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8" t="s">
        <v>7</v>
      </c>
      <c r="B19">
        <v>0</v>
      </c>
      <c r="C19" s="2">
        <v>45.127139999999997</v>
      </c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8" t="s">
        <v>7</v>
      </c>
      <c r="B20">
        <v>0</v>
      </c>
      <c r="C20" s="2">
        <v>45.493200000000002</v>
      </c>
    </row>
    <row r="21" spans="1:14" x14ac:dyDescent="0.25">
      <c r="A21" s="8" t="s">
        <v>7</v>
      </c>
      <c r="B21">
        <v>0</v>
      </c>
      <c r="C21" s="2">
        <v>33.128770000000003</v>
      </c>
    </row>
    <row r="22" spans="1:14" x14ac:dyDescent="0.25">
      <c r="A22" s="8" t="s">
        <v>7</v>
      </c>
      <c r="B22">
        <v>0</v>
      </c>
      <c r="C22" s="2">
        <v>46.66234</v>
      </c>
    </row>
    <row r="23" spans="1:14" x14ac:dyDescent="0.25">
      <c r="A23" s="8" t="s">
        <v>7</v>
      </c>
      <c r="B23">
        <v>0</v>
      </c>
      <c r="C23" s="2">
        <v>48.297800000000002</v>
      </c>
    </row>
    <row r="24" spans="1:14" x14ac:dyDescent="0.25">
      <c r="A24" s="8" t="s">
        <v>7</v>
      </c>
      <c r="B24">
        <v>0</v>
      </c>
      <c r="C24" s="2">
        <v>38.483699999999999</v>
      </c>
    </row>
    <row r="25" spans="1:14" x14ac:dyDescent="0.25">
      <c r="A25" s="8" t="s">
        <v>7</v>
      </c>
      <c r="B25">
        <v>9</v>
      </c>
      <c r="C25" s="2">
        <v>134.1052</v>
      </c>
    </row>
    <row r="26" spans="1:14" x14ac:dyDescent="0.25">
      <c r="A26" s="8" t="s">
        <v>7</v>
      </c>
      <c r="B26">
        <v>9</v>
      </c>
      <c r="C26" s="2">
        <v>115.5538</v>
      </c>
    </row>
    <row r="27" spans="1:14" x14ac:dyDescent="0.25">
      <c r="A27" s="8" t="s">
        <v>7</v>
      </c>
      <c r="B27">
        <v>9</v>
      </c>
      <c r="C27" s="2">
        <v>102.3459</v>
      </c>
    </row>
    <row r="28" spans="1:14" x14ac:dyDescent="0.25">
      <c r="A28" s="8" t="s">
        <v>7</v>
      </c>
      <c r="B28">
        <v>9</v>
      </c>
      <c r="C28" s="2">
        <v>148.17599999999999</v>
      </c>
    </row>
    <row r="29" spans="1:14" x14ac:dyDescent="0.25">
      <c r="A29" s="8" t="s">
        <v>7</v>
      </c>
      <c r="B29">
        <v>9</v>
      </c>
      <c r="C29" s="2">
        <v>124.0616</v>
      </c>
    </row>
    <row r="30" spans="1:14" x14ac:dyDescent="0.25">
      <c r="A30" s="8" t="s">
        <v>7</v>
      </c>
      <c r="B30">
        <v>9</v>
      </c>
      <c r="C30" s="2">
        <v>109.6658</v>
      </c>
    </row>
    <row r="31" spans="1:14" x14ac:dyDescent="0.25">
      <c r="A31" s="8" t="s">
        <v>7</v>
      </c>
      <c r="B31">
        <v>9</v>
      </c>
      <c r="C31" s="2">
        <v>106.4151</v>
      </c>
    </row>
    <row r="32" spans="1:14" x14ac:dyDescent="0.25">
      <c r="A32" s="8" t="s">
        <v>7</v>
      </c>
      <c r="B32">
        <v>9</v>
      </c>
      <c r="C32" s="2">
        <v>118.7998</v>
      </c>
      <c r="F32" s="2"/>
      <c r="G32" s="2"/>
      <c r="H32" s="2"/>
      <c r="I32" s="2"/>
      <c r="J32" s="2"/>
      <c r="K32" s="2"/>
      <c r="L32" s="2"/>
      <c r="M32" s="2"/>
    </row>
    <row r="33" spans="1:3" x14ac:dyDescent="0.25">
      <c r="A33" s="10" t="s">
        <v>27</v>
      </c>
      <c r="B33">
        <v>9</v>
      </c>
      <c r="C33" s="2">
        <v>140.60210000000001</v>
      </c>
    </row>
    <row r="34" spans="1:3" x14ac:dyDescent="0.25">
      <c r="A34" s="10" t="s">
        <v>27</v>
      </c>
      <c r="B34">
        <v>9</v>
      </c>
      <c r="C34" s="2">
        <v>114.35380000000001</v>
      </c>
    </row>
    <row r="35" spans="1:3" x14ac:dyDescent="0.25">
      <c r="A35" s="10" t="s">
        <v>27</v>
      </c>
      <c r="B35">
        <v>9</v>
      </c>
      <c r="C35" s="2">
        <v>89.85136</v>
      </c>
    </row>
    <row r="36" spans="1:3" x14ac:dyDescent="0.25">
      <c r="A36" s="10" t="s">
        <v>27</v>
      </c>
      <c r="B36">
        <v>9</v>
      </c>
      <c r="C36" s="2">
        <v>116.8389</v>
      </c>
    </row>
    <row r="37" spans="1:3" x14ac:dyDescent="0.25">
      <c r="A37" s="10" t="s">
        <v>27</v>
      </c>
      <c r="B37">
        <v>9</v>
      </c>
      <c r="C37" s="2">
        <v>143.88749999999999</v>
      </c>
    </row>
    <row r="38" spans="1:3" x14ac:dyDescent="0.25">
      <c r="A38" s="10" t="s">
        <v>27</v>
      </c>
      <c r="B38">
        <v>9</v>
      </c>
      <c r="C38" s="2">
        <v>122.6219</v>
      </c>
    </row>
    <row r="39" spans="1:3" x14ac:dyDescent="0.25">
      <c r="A39" s="10" t="s">
        <v>27</v>
      </c>
      <c r="B39">
        <v>9</v>
      </c>
      <c r="C39" s="2">
        <v>95.802949999999996</v>
      </c>
    </row>
    <row r="40" spans="1:3" x14ac:dyDescent="0.25">
      <c r="A40" s="10" t="s">
        <v>27</v>
      </c>
      <c r="B40">
        <v>9</v>
      </c>
      <c r="C40" s="2">
        <v>126.62050000000001</v>
      </c>
    </row>
    <row r="42" spans="1:3" x14ac:dyDescent="0.25">
      <c r="A42" s="27" t="s">
        <v>2199</v>
      </c>
    </row>
    <row r="43" spans="1:3" x14ac:dyDescent="0.25">
      <c r="A43" s="30" t="s">
        <v>2229</v>
      </c>
      <c r="C43" s="29">
        <v>1.6000000000000001E-3</v>
      </c>
    </row>
    <row r="44" spans="1:3" x14ac:dyDescent="0.25">
      <c r="A44" s="30" t="s">
        <v>2230</v>
      </c>
      <c r="C44" s="29" t="s">
        <v>2194</v>
      </c>
    </row>
    <row r="45" spans="1:3" x14ac:dyDescent="0.25">
      <c r="A45" s="30" t="s">
        <v>2231</v>
      </c>
      <c r="C45" s="29" t="s">
        <v>2194</v>
      </c>
    </row>
    <row r="46" spans="1:3" x14ac:dyDescent="0.25">
      <c r="A46" s="30" t="s">
        <v>2233</v>
      </c>
      <c r="C46" s="29" t="s">
        <v>2193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2EEC-2AD1-416D-BE04-37D2E4D5E152}">
  <dimension ref="A1:AE96"/>
  <sheetViews>
    <sheetView topLeftCell="A75" zoomScaleNormal="100" workbookViewId="0">
      <selection activeCell="A91" sqref="A91"/>
    </sheetView>
  </sheetViews>
  <sheetFormatPr defaultRowHeight="15" x14ac:dyDescent="0.25"/>
  <cols>
    <col min="1" max="1" width="27.7109375" customWidth="1"/>
    <col min="3" max="3" width="17.7109375" customWidth="1"/>
    <col min="4" max="4" width="15.28515625" customWidth="1"/>
    <col min="5" max="5" width="24.28515625" customWidth="1"/>
    <col min="6" max="6" width="20" customWidth="1"/>
    <col min="7" max="7" width="23.140625" customWidth="1"/>
  </cols>
  <sheetData>
    <row r="1" spans="1:30" x14ac:dyDescent="0.25">
      <c r="A1" t="s">
        <v>2130</v>
      </c>
    </row>
    <row r="4" spans="1:30" ht="17.25" x14ac:dyDescent="0.25">
      <c r="A4" s="1" t="s">
        <v>0</v>
      </c>
      <c r="B4" s="1" t="s">
        <v>1</v>
      </c>
      <c r="C4" s="1" t="s">
        <v>2131</v>
      </c>
      <c r="D4" s="1" t="s">
        <v>2132</v>
      </c>
      <c r="E4" s="1" t="s">
        <v>2133</v>
      </c>
      <c r="F4" s="1" t="s">
        <v>2134</v>
      </c>
      <c r="G4" s="1" t="s">
        <v>2135</v>
      </c>
    </row>
    <row r="5" spans="1:30" x14ac:dyDescent="0.25">
      <c r="A5" s="7" t="s">
        <v>6</v>
      </c>
      <c r="B5">
        <v>0</v>
      </c>
      <c r="C5" s="2">
        <v>9.32</v>
      </c>
      <c r="D5" s="2">
        <v>5.14</v>
      </c>
      <c r="E5" s="9">
        <v>4.76</v>
      </c>
      <c r="F5" s="9">
        <v>222</v>
      </c>
      <c r="G5" s="9">
        <v>0.19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x14ac:dyDescent="0.25">
      <c r="A6" s="7" t="s">
        <v>6</v>
      </c>
      <c r="B6">
        <v>0</v>
      </c>
      <c r="C6" s="2">
        <v>9.39</v>
      </c>
      <c r="D6" s="2">
        <v>4.2699999999999996</v>
      </c>
      <c r="E6" s="9">
        <v>3.82</v>
      </c>
      <c r="F6" s="9">
        <v>261</v>
      </c>
      <c r="G6" s="9">
        <v>0.33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30" x14ac:dyDescent="0.25">
      <c r="A7" s="7" t="s">
        <v>6</v>
      </c>
      <c r="B7">
        <v>0</v>
      </c>
      <c r="C7" s="2">
        <v>9.25</v>
      </c>
      <c r="D7" s="2">
        <v>6.63</v>
      </c>
      <c r="E7" s="9">
        <v>5.93</v>
      </c>
      <c r="F7" s="9">
        <v>331</v>
      </c>
      <c r="G7" s="9">
        <v>0.55000000000000004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2"/>
    </row>
    <row r="8" spans="1:30" x14ac:dyDescent="0.25">
      <c r="A8" s="7" t="s">
        <v>6</v>
      </c>
      <c r="B8">
        <v>0</v>
      </c>
      <c r="C8" s="2">
        <v>9.7899999999999991</v>
      </c>
      <c r="D8" s="2">
        <v>7.8</v>
      </c>
      <c r="E8" s="9">
        <v>6.78</v>
      </c>
      <c r="F8" s="9">
        <v>389</v>
      </c>
      <c r="G8" s="9">
        <v>0.82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x14ac:dyDescent="0.25">
      <c r="A9" s="7" t="s">
        <v>6</v>
      </c>
      <c r="B9">
        <v>0</v>
      </c>
      <c r="C9" s="2">
        <v>6.91</v>
      </c>
      <c r="D9" s="2">
        <v>3.37</v>
      </c>
      <c r="E9" s="9">
        <v>2.4300000000000002</v>
      </c>
      <c r="F9" s="9">
        <v>41</v>
      </c>
      <c r="G9" s="9">
        <v>0.83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7" t="s">
        <v>6</v>
      </c>
      <c r="B10">
        <v>0</v>
      </c>
      <c r="C10" s="2">
        <v>9.8000000000000007</v>
      </c>
      <c r="D10" s="2">
        <v>7.23</v>
      </c>
      <c r="E10" s="9">
        <v>5.77</v>
      </c>
      <c r="F10" s="9">
        <v>317</v>
      </c>
      <c r="G10" s="9">
        <v>1.26</v>
      </c>
    </row>
    <row r="11" spans="1:30" x14ac:dyDescent="0.25">
      <c r="A11" s="7" t="s">
        <v>6</v>
      </c>
      <c r="B11">
        <v>0</v>
      </c>
      <c r="C11" s="2">
        <v>10.38</v>
      </c>
      <c r="D11" s="2">
        <v>6.33</v>
      </c>
      <c r="E11" s="9">
        <v>5.38</v>
      </c>
      <c r="F11" s="9">
        <v>304</v>
      </c>
      <c r="G11" s="9">
        <v>0.79</v>
      </c>
    </row>
    <row r="12" spans="1:30" x14ac:dyDescent="0.25">
      <c r="A12" s="7" t="s">
        <v>6</v>
      </c>
      <c r="B12">
        <v>0</v>
      </c>
      <c r="C12" s="2">
        <v>10.92</v>
      </c>
      <c r="D12" s="2">
        <v>6.58</v>
      </c>
      <c r="E12" s="9">
        <v>5.33</v>
      </c>
      <c r="F12" s="9">
        <v>335</v>
      </c>
      <c r="G12" s="9">
        <v>0.99</v>
      </c>
    </row>
    <row r="13" spans="1:30" x14ac:dyDescent="0.25">
      <c r="A13" s="7" t="s">
        <v>6</v>
      </c>
      <c r="B13">
        <v>0</v>
      </c>
      <c r="C13" s="2">
        <v>10.220000000000001</v>
      </c>
      <c r="D13" s="2">
        <v>5.61</v>
      </c>
      <c r="E13" s="9">
        <v>4.7699999999999996</v>
      </c>
      <c r="F13" s="9">
        <v>309</v>
      </c>
      <c r="G13" s="9">
        <v>0.56999999999999995</v>
      </c>
    </row>
    <row r="14" spans="1:30" x14ac:dyDescent="0.25">
      <c r="A14" s="7" t="s">
        <v>6</v>
      </c>
      <c r="B14">
        <v>0</v>
      </c>
      <c r="C14" s="2">
        <v>10.85</v>
      </c>
      <c r="D14" s="2">
        <v>6.94</v>
      </c>
      <c r="E14" s="9">
        <v>5.94</v>
      </c>
      <c r="F14" s="9">
        <v>213</v>
      </c>
      <c r="G14" s="9">
        <v>0.69</v>
      </c>
    </row>
    <row r="15" spans="1:30" x14ac:dyDescent="0.25">
      <c r="A15" s="7" t="s">
        <v>6</v>
      </c>
      <c r="B15">
        <v>0</v>
      </c>
      <c r="C15" s="2">
        <v>10.07</v>
      </c>
      <c r="D15" s="2">
        <v>8.44</v>
      </c>
      <c r="E15" s="9">
        <v>6.6</v>
      </c>
      <c r="F15" s="9">
        <v>81</v>
      </c>
      <c r="G15" s="9">
        <v>1.38</v>
      </c>
    </row>
    <row r="16" spans="1:30" x14ac:dyDescent="0.25">
      <c r="A16" s="7" t="s">
        <v>6</v>
      </c>
      <c r="B16">
        <v>0</v>
      </c>
      <c r="C16" s="2">
        <v>10.7</v>
      </c>
      <c r="D16" s="2">
        <v>6.59</v>
      </c>
      <c r="E16" s="9">
        <v>5.12</v>
      </c>
      <c r="F16" s="9">
        <v>365</v>
      </c>
      <c r="G16" s="9">
        <v>1.2</v>
      </c>
    </row>
    <row r="17" spans="1:24" x14ac:dyDescent="0.25">
      <c r="A17" s="7" t="s">
        <v>6</v>
      </c>
      <c r="B17">
        <v>0</v>
      </c>
      <c r="C17" s="2">
        <v>9.85</v>
      </c>
      <c r="D17" s="2">
        <v>7.35</v>
      </c>
      <c r="E17" s="9">
        <v>4.8099999999999996</v>
      </c>
      <c r="F17" s="9">
        <v>192</v>
      </c>
      <c r="G17" s="9">
        <v>0.72</v>
      </c>
    </row>
    <row r="18" spans="1:24" x14ac:dyDescent="0.25">
      <c r="A18" s="7" t="s">
        <v>6</v>
      </c>
      <c r="B18">
        <v>0</v>
      </c>
      <c r="C18" s="2">
        <v>10.23</v>
      </c>
      <c r="D18" s="2">
        <v>5.76</v>
      </c>
      <c r="E18" s="9">
        <v>4.68</v>
      </c>
      <c r="F18" s="9">
        <v>80</v>
      </c>
      <c r="G18" s="9">
        <v>1.06</v>
      </c>
    </row>
    <row r="19" spans="1:24" x14ac:dyDescent="0.25">
      <c r="A19" s="7" t="s">
        <v>6</v>
      </c>
      <c r="B19">
        <v>0</v>
      </c>
      <c r="C19" s="2">
        <v>10.58</v>
      </c>
      <c r="D19" s="2">
        <v>6.06</v>
      </c>
      <c r="E19" s="9">
        <v>5.33</v>
      </c>
      <c r="F19" s="9">
        <v>352</v>
      </c>
      <c r="G19" s="9">
        <v>0.99</v>
      </c>
    </row>
    <row r="20" spans="1:24" x14ac:dyDescent="0.25">
      <c r="A20" s="7" t="s">
        <v>6</v>
      </c>
      <c r="B20">
        <v>0</v>
      </c>
      <c r="C20" s="2">
        <v>10.92</v>
      </c>
      <c r="D20" s="2">
        <v>6.58</v>
      </c>
      <c r="E20" s="9">
        <v>4.7699999999999996</v>
      </c>
      <c r="F20" s="9">
        <v>335</v>
      </c>
      <c r="G20" s="9">
        <v>0.56999999999999995</v>
      </c>
    </row>
    <row r="21" spans="1:24" x14ac:dyDescent="0.25">
      <c r="A21" s="7" t="s">
        <v>6</v>
      </c>
      <c r="B21">
        <v>0</v>
      </c>
      <c r="C21" s="2">
        <v>10.220000000000001</v>
      </c>
      <c r="D21" s="2">
        <v>5.61</v>
      </c>
      <c r="E21" s="9">
        <v>5.94</v>
      </c>
      <c r="F21" s="9">
        <v>309</v>
      </c>
      <c r="G21" s="9">
        <v>0.69</v>
      </c>
    </row>
    <row r="22" spans="1:24" x14ac:dyDescent="0.25">
      <c r="A22" s="7" t="s">
        <v>6</v>
      </c>
      <c r="B22">
        <v>0</v>
      </c>
      <c r="C22" s="2">
        <v>10.85</v>
      </c>
      <c r="D22" s="2">
        <v>6.94</v>
      </c>
      <c r="E22" s="9">
        <v>6.6</v>
      </c>
      <c r="F22" s="9">
        <v>213</v>
      </c>
      <c r="G22" s="9">
        <v>1.38</v>
      </c>
    </row>
    <row r="23" spans="1:24" x14ac:dyDescent="0.25">
      <c r="A23" s="7" t="s">
        <v>6</v>
      </c>
      <c r="B23">
        <v>0</v>
      </c>
      <c r="C23" s="2">
        <v>10.07</v>
      </c>
      <c r="D23" s="2">
        <v>8.44</v>
      </c>
      <c r="E23" s="9">
        <v>5.12</v>
      </c>
      <c r="F23" s="9">
        <v>81</v>
      </c>
      <c r="G23" s="9">
        <v>1.2</v>
      </c>
    </row>
    <row r="24" spans="1:24" x14ac:dyDescent="0.25">
      <c r="A24" s="7" t="s">
        <v>6</v>
      </c>
      <c r="B24">
        <v>0</v>
      </c>
      <c r="C24" s="2">
        <v>10.7</v>
      </c>
      <c r="D24" s="2">
        <v>6.59</v>
      </c>
      <c r="E24" s="9">
        <v>4.8099999999999996</v>
      </c>
      <c r="F24" s="9">
        <v>365</v>
      </c>
      <c r="G24" s="9">
        <v>0.72</v>
      </c>
    </row>
    <row r="25" spans="1:24" x14ac:dyDescent="0.25">
      <c r="A25" s="7" t="s">
        <v>6</v>
      </c>
      <c r="B25">
        <v>0</v>
      </c>
      <c r="C25" s="2">
        <v>9.85</v>
      </c>
      <c r="D25" s="2">
        <v>7.35</v>
      </c>
      <c r="E25" s="9">
        <v>4.68</v>
      </c>
      <c r="F25" s="9">
        <v>192</v>
      </c>
      <c r="G25" s="9">
        <v>1.06</v>
      </c>
    </row>
    <row r="26" spans="1:24" x14ac:dyDescent="0.25">
      <c r="A26" s="7" t="s">
        <v>6</v>
      </c>
      <c r="B26">
        <v>0</v>
      </c>
      <c r="C26" s="2">
        <v>10.23</v>
      </c>
      <c r="D26" s="2">
        <v>5.76</v>
      </c>
      <c r="F26" s="9">
        <v>80</v>
      </c>
    </row>
    <row r="27" spans="1:24" x14ac:dyDescent="0.25">
      <c r="A27" s="7" t="s">
        <v>6</v>
      </c>
      <c r="B27">
        <v>0</v>
      </c>
      <c r="C27" s="2">
        <v>10.58</v>
      </c>
      <c r="D27" s="2">
        <v>6.06</v>
      </c>
      <c r="F27" s="9">
        <v>352</v>
      </c>
    </row>
    <row r="28" spans="1:24" x14ac:dyDescent="0.25">
      <c r="A28" s="7" t="s">
        <v>6</v>
      </c>
      <c r="B28">
        <v>9</v>
      </c>
      <c r="C28" s="2">
        <v>8.58</v>
      </c>
      <c r="D28" s="2">
        <v>1.08</v>
      </c>
      <c r="E28" s="9">
        <v>0.72</v>
      </c>
      <c r="F28" s="9">
        <v>78</v>
      </c>
      <c r="G28" s="9">
        <v>0.28999999999999998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5">
      <c r="A29" s="7" t="s">
        <v>6</v>
      </c>
      <c r="B29">
        <v>9</v>
      </c>
      <c r="C29" s="2">
        <v>12.81</v>
      </c>
      <c r="D29" s="2">
        <v>2.5</v>
      </c>
      <c r="E29" s="9">
        <v>2.02</v>
      </c>
      <c r="F29" s="9">
        <v>98</v>
      </c>
      <c r="G29" s="9">
        <v>0.38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24" x14ac:dyDescent="0.25">
      <c r="A30" s="7" t="s">
        <v>6</v>
      </c>
      <c r="B30">
        <v>9</v>
      </c>
      <c r="C30" s="2">
        <v>10.14</v>
      </c>
      <c r="D30" s="2">
        <v>1.66</v>
      </c>
      <c r="E30" s="9">
        <v>1.45</v>
      </c>
      <c r="F30" s="9">
        <v>147</v>
      </c>
      <c r="G30" s="9">
        <v>0.16</v>
      </c>
    </row>
    <row r="31" spans="1:24" x14ac:dyDescent="0.25">
      <c r="A31" s="7" t="s">
        <v>6</v>
      </c>
      <c r="B31">
        <v>9</v>
      </c>
      <c r="C31" s="2">
        <v>9.6300000000000008</v>
      </c>
      <c r="D31" s="2">
        <v>2.38</v>
      </c>
      <c r="E31" s="9">
        <v>2</v>
      </c>
      <c r="F31" s="9">
        <v>112</v>
      </c>
      <c r="G31" s="9">
        <v>0.34</v>
      </c>
    </row>
    <row r="32" spans="1:24" x14ac:dyDescent="0.25">
      <c r="A32" s="7" t="s">
        <v>6</v>
      </c>
      <c r="B32">
        <v>9</v>
      </c>
      <c r="C32" s="2">
        <v>9.6</v>
      </c>
      <c r="D32" s="2">
        <v>3.19</v>
      </c>
      <c r="E32" s="9">
        <v>2.82</v>
      </c>
      <c r="F32" s="9">
        <v>89</v>
      </c>
      <c r="G32" s="9">
        <v>0.3</v>
      </c>
    </row>
    <row r="33" spans="1:31" x14ac:dyDescent="0.25">
      <c r="A33" s="7" t="s">
        <v>6</v>
      </c>
      <c r="B33">
        <v>9</v>
      </c>
      <c r="C33" s="2">
        <v>10.02</v>
      </c>
      <c r="D33" s="2">
        <v>4.17</v>
      </c>
      <c r="E33" s="9">
        <v>3.82</v>
      </c>
      <c r="F33" s="9">
        <v>328</v>
      </c>
      <c r="G33" s="9">
        <v>0.19</v>
      </c>
    </row>
    <row r="34" spans="1:31" x14ac:dyDescent="0.25">
      <c r="A34" s="7" t="s">
        <v>6</v>
      </c>
      <c r="B34">
        <v>9</v>
      </c>
      <c r="C34" s="2">
        <v>9.15</v>
      </c>
      <c r="D34" s="2">
        <v>6.14</v>
      </c>
      <c r="E34" s="9">
        <v>5.07</v>
      </c>
      <c r="F34" s="9">
        <v>372</v>
      </c>
      <c r="G34" s="9">
        <v>0.99</v>
      </c>
    </row>
    <row r="35" spans="1:31" x14ac:dyDescent="0.25">
      <c r="A35" s="7" t="s">
        <v>6</v>
      </c>
      <c r="B35">
        <v>9</v>
      </c>
      <c r="C35" s="2">
        <v>10.08</v>
      </c>
      <c r="D35" s="2">
        <v>5.68</v>
      </c>
      <c r="E35" s="9">
        <v>4.3099999999999996</v>
      </c>
      <c r="F35" s="9">
        <v>182</v>
      </c>
      <c r="G35" s="9">
        <v>1.04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31" x14ac:dyDescent="0.25">
      <c r="A36" s="7" t="s">
        <v>6</v>
      </c>
      <c r="B36">
        <v>9</v>
      </c>
      <c r="C36" s="2">
        <v>10.94</v>
      </c>
      <c r="D36" s="2">
        <v>10.71</v>
      </c>
      <c r="E36" s="9">
        <v>8.11</v>
      </c>
      <c r="F36" s="9">
        <v>300</v>
      </c>
      <c r="G36" s="9">
        <v>2.4500000000000002</v>
      </c>
    </row>
    <row r="37" spans="1:31" x14ac:dyDescent="0.25">
      <c r="A37" s="7" t="s">
        <v>6</v>
      </c>
      <c r="B37">
        <v>9</v>
      </c>
      <c r="C37" s="2">
        <v>10.33</v>
      </c>
      <c r="D37" s="2">
        <v>4.6100000000000003</v>
      </c>
      <c r="E37" s="9">
        <v>2.71</v>
      </c>
      <c r="F37" s="9">
        <v>287</v>
      </c>
      <c r="G37" s="9">
        <v>1.63</v>
      </c>
    </row>
    <row r="38" spans="1:31" x14ac:dyDescent="0.25">
      <c r="A38" s="7" t="s">
        <v>6</v>
      </c>
      <c r="B38">
        <v>9</v>
      </c>
      <c r="C38" s="2">
        <v>8.93</v>
      </c>
      <c r="D38" s="2">
        <v>3</v>
      </c>
      <c r="E38" s="9">
        <v>2.66</v>
      </c>
      <c r="F38" s="9">
        <v>162</v>
      </c>
      <c r="G38" s="9">
        <v>0.26</v>
      </c>
    </row>
    <row r="39" spans="1:31" x14ac:dyDescent="0.25">
      <c r="A39" s="7" t="s">
        <v>6</v>
      </c>
      <c r="B39">
        <v>9</v>
      </c>
      <c r="C39" s="2">
        <v>10.92</v>
      </c>
      <c r="D39" s="2">
        <v>9.24</v>
      </c>
      <c r="E39" s="9">
        <v>8.8800000000000008</v>
      </c>
      <c r="F39" s="9">
        <v>433</v>
      </c>
      <c r="G39" s="9">
        <v>0.11</v>
      </c>
    </row>
    <row r="40" spans="1:31" x14ac:dyDescent="0.25">
      <c r="A40" s="7" t="s">
        <v>6</v>
      </c>
      <c r="B40">
        <v>9</v>
      </c>
      <c r="C40" s="2">
        <v>11.55</v>
      </c>
      <c r="D40" s="2">
        <v>5.19</v>
      </c>
      <c r="E40" s="9">
        <v>4.09</v>
      </c>
      <c r="F40" s="9">
        <v>377</v>
      </c>
      <c r="G40" s="9">
        <v>0.79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31" x14ac:dyDescent="0.25">
      <c r="A41" s="8" t="s">
        <v>7</v>
      </c>
      <c r="B41">
        <v>0</v>
      </c>
      <c r="C41" s="2">
        <v>10.029999999999999</v>
      </c>
      <c r="D41" s="2">
        <v>7.6</v>
      </c>
      <c r="E41" s="9">
        <v>6.79</v>
      </c>
      <c r="F41" s="9">
        <v>296</v>
      </c>
      <c r="G41" s="9">
        <v>0.55000000000000004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x14ac:dyDescent="0.25">
      <c r="A42" s="8" t="s">
        <v>7</v>
      </c>
      <c r="B42">
        <v>0</v>
      </c>
      <c r="C42" s="2">
        <v>8.3000000000000007</v>
      </c>
      <c r="D42" s="2">
        <v>2.96</v>
      </c>
      <c r="E42" s="9">
        <v>2.72</v>
      </c>
      <c r="F42" s="9">
        <v>28</v>
      </c>
      <c r="G42" s="9">
        <v>0.15</v>
      </c>
    </row>
    <row r="43" spans="1:31" x14ac:dyDescent="0.25">
      <c r="A43" s="8" t="s">
        <v>7</v>
      </c>
      <c r="B43">
        <v>0</v>
      </c>
      <c r="C43" s="2">
        <v>10.4</v>
      </c>
      <c r="D43" s="2">
        <v>7.57</v>
      </c>
      <c r="E43" s="9">
        <v>6.68</v>
      </c>
      <c r="F43" s="9">
        <v>417</v>
      </c>
      <c r="G43" s="9">
        <v>0.61</v>
      </c>
    </row>
    <row r="44" spans="1:31" x14ac:dyDescent="0.25">
      <c r="A44" s="8" t="s">
        <v>7</v>
      </c>
      <c r="B44">
        <v>0</v>
      </c>
      <c r="C44" s="2">
        <v>10.31</v>
      </c>
      <c r="D44" s="2">
        <v>5.25</v>
      </c>
      <c r="E44" s="9">
        <v>4.5199999999999996</v>
      </c>
      <c r="F44" s="9">
        <v>274</v>
      </c>
      <c r="G44" s="9">
        <v>0.32</v>
      </c>
    </row>
    <row r="45" spans="1:31" x14ac:dyDescent="0.25">
      <c r="A45" s="8" t="s">
        <v>7</v>
      </c>
      <c r="B45">
        <v>0</v>
      </c>
      <c r="C45" s="2">
        <v>10.09</v>
      </c>
      <c r="D45" s="2">
        <v>5.82</v>
      </c>
      <c r="E45" s="9">
        <v>5.0199999999999996</v>
      </c>
      <c r="F45" s="9">
        <v>319</v>
      </c>
      <c r="G45" s="9">
        <v>0.43</v>
      </c>
    </row>
    <row r="46" spans="1:31" x14ac:dyDescent="0.25">
      <c r="A46" s="8" t="s">
        <v>7</v>
      </c>
      <c r="B46">
        <v>0</v>
      </c>
      <c r="C46" s="2">
        <v>9.74</v>
      </c>
      <c r="D46" s="2">
        <v>7.57</v>
      </c>
      <c r="E46" s="9">
        <v>6.72</v>
      </c>
      <c r="F46" s="9">
        <v>314</v>
      </c>
      <c r="G46" s="9">
        <v>0.61</v>
      </c>
    </row>
    <row r="47" spans="1:31" x14ac:dyDescent="0.25">
      <c r="A47" s="8" t="s">
        <v>7</v>
      </c>
      <c r="B47">
        <v>0</v>
      </c>
      <c r="C47" s="2">
        <v>10.85</v>
      </c>
      <c r="D47" s="2">
        <v>7.08</v>
      </c>
      <c r="E47" s="9">
        <v>6.52</v>
      </c>
      <c r="F47" s="9">
        <v>302</v>
      </c>
      <c r="G47" s="9">
        <v>0.34</v>
      </c>
    </row>
    <row r="48" spans="1:31" x14ac:dyDescent="0.25">
      <c r="A48" s="8" t="s">
        <v>7</v>
      </c>
      <c r="B48">
        <v>0</v>
      </c>
      <c r="C48" s="2">
        <v>6</v>
      </c>
      <c r="D48" s="2">
        <v>3.17</v>
      </c>
      <c r="E48" s="9">
        <v>2.88</v>
      </c>
      <c r="F48" s="9">
        <v>89</v>
      </c>
      <c r="G48" s="9">
        <v>0.24</v>
      </c>
    </row>
    <row r="49" spans="1:24" x14ac:dyDescent="0.25">
      <c r="A49" s="8" t="s">
        <v>7</v>
      </c>
      <c r="B49">
        <v>0</v>
      </c>
      <c r="C49" s="2">
        <v>10.36</v>
      </c>
      <c r="D49" s="2">
        <v>10.63</v>
      </c>
      <c r="E49" s="9">
        <v>7.95</v>
      </c>
      <c r="F49" s="9">
        <v>325</v>
      </c>
      <c r="G49" s="9">
        <v>1.83</v>
      </c>
    </row>
    <row r="50" spans="1:24" x14ac:dyDescent="0.25">
      <c r="A50" s="8" t="s">
        <v>7</v>
      </c>
      <c r="B50">
        <v>0</v>
      </c>
      <c r="C50" s="2">
        <v>11.32</v>
      </c>
      <c r="D50" s="2">
        <v>6.57</v>
      </c>
      <c r="E50" s="9">
        <v>5.0599999999999996</v>
      </c>
      <c r="F50" s="9">
        <v>397</v>
      </c>
      <c r="G50" s="9">
        <v>1.01</v>
      </c>
    </row>
    <row r="51" spans="1:24" x14ac:dyDescent="0.25">
      <c r="A51" s="8" t="s">
        <v>7</v>
      </c>
      <c r="B51">
        <v>0</v>
      </c>
      <c r="C51" s="2">
        <v>10.97</v>
      </c>
      <c r="D51" s="2">
        <v>4.97</v>
      </c>
      <c r="E51" s="9">
        <v>3.23</v>
      </c>
      <c r="F51" s="9">
        <v>326</v>
      </c>
      <c r="G51" s="9">
        <v>1.4</v>
      </c>
    </row>
    <row r="52" spans="1:24" x14ac:dyDescent="0.25">
      <c r="A52" s="8" t="s">
        <v>7</v>
      </c>
      <c r="B52">
        <v>0</v>
      </c>
      <c r="C52" s="2">
        <v>10.32</v>
      </c>
      <c r="D52" s="2">
        <v>6.48</v>
      </c>
      <c r="E52" s="9">
        <v>5.51</v>
      </c>
      <c r="F52" s="9">
        <v>308</v>
      </c>
      <c r="G52" s="9">
        <v>0.59</v>
      </c>
    </row>
    <row r="53" spans="1:24" x14ac:dyDescent="0.25">
      <c r="A53" s="8" t="s">
        <v>7</v>
      </c>
      <c r="B53">
        <v>0</v>
      </c>
      <c r="C53" s="2">
        <v>11.03</v>
      </c>
      <c r="D53" s="2">
        <v>4.5999999999999996</v>
      </c>
      <c r="E53" s="9">
        <v>3.41</v>
      </c>
      <c r="F53" s="9">
        <v>350</v>
      </c>
      <c r="G53" s="9">
        <v>0.86</v>
      </c>
    </row>
    <row r="54" spans="1:24" x14ac:dyDescent="0.25">
      <c r="A54" s="8" t="s">
        <v>7</v>
      </c>
      <c r="B54">
        <v>0</v>
      </c>
      <c r="C54" s="2">
        <v>10.16</v>
      </c>
      <c r="D54" s="2">
        <v>6.48</v>
      </c>
      <c r="E54" s="9">
        <v>5.1100000000000003</v>
      </c>
      <c r="F54" s="9">
        <v>359</v>
      </c>
      <c r="G54" s="9">
        <v>1.03</v>
      </c>
    </row>
    <row r="55" spans="1:24" x14ac:dyDescent="0.25">
      <c r="A55" s="8" t="s">
        <v>7</v>
      </c>
      <c r="B55">
        <v>0</v>
      </c>
      <c r="C55" s="2">
        <v>10.3</v>
      </c>
      <c r="D55" s="2">
        <v>6.43</v>
      </c>
      <c r="E55" s="9">
        <v>5.01</v>
      </c>
      <c r="F55" s="9">
        <v>286</v>
      </c>
      <c r="G55" s="9">
        <v>1.08</v>
      </c>
    </row>
    <row r="56" spans="1:24" x14ac:dyDescent="0.25">
      <c r="A56" s="8" t="s">
        <v>7</v>
      </c>
      <c r="B56">
        <v>0</v>
      </c>
      <c r="C56" s="2">
        <v>10.36</v>
      </c>
      <c r="D56" s="2">
        <v>10.63</v>
      </c>
      <c r="E56" s="9">
        <v>7.95</v>
      </c>
      <c r="F56" s="9">
        <v>325</v>
      </c>
      <c r="G56" s="9">
        <v>1.83</v>
      </c>
    </row>
    <row r="57" spans="1:24" x14ac:dyDescent="0.25">
      <c r="A57" s="8" t="s">
        <v>7</v>
      </c>
      <c r="B57">
        <v>0</v>
      </c>
      <c r="C57" s="2">
        <v>11.32</v>
      </c>
      <c r="D57" s="2">
        <v>6.57</v>
      </c>
      <c r="E57" s="9">
        <v>5.0599999999999996</v>
      </c>
      <c r="F57" s="9">
        <v>397</v>
      </c>
      <c r="G57" s="9">
        <v>1.01</v>
      </c>
    </row>
    <row r="58" spans="1:24" x14ac:dyDescent="0.25">
      <c r="A58" s="8" t="s">
        <v>7</v>
      </c>
      <c r="B58">
        <v>0</v>
      </c>
      <c r="C58" s="2">
        <v>10.97</v>
      </c>
      <c r="D58" s="2">
        <v>4.97</v>
      </c>
      <c r="E58" s="9">
        <v>3.23</v>
      </c>
      <c r="F58" s="9">
        <v>326</v>
      </c>
      <c r="G58" s="9">
        <v>1.4</v>
      </c>
    </row>
    <row r="59" spans="1:24" x14ac:dyDescent="0.25">
      <c r="A59" s="8" t="s">
        <v>7</v>
      </c>
      <c r="B59">
        <v>0</v>
      </c>
      <c r="C59" s="2">
        <v>10.32</v>
      </c>
      <c r="D59" s="2">
        <v>6.48</v>
      </c>
      <c r="E59" s="9">
        <v>5.51</v>
      </c>
      <c r="F59" s="9">
        <v>308</v>
      </c>
      <c r="G59" s="9">
        <v>0.59</v>
      </c>
    </row>
    <row r="60" spans="1:24" x14ac:dyDescent="0.25">
      <c r="A60" s="8" t="s">
        <v>7</v>
      </c>
      <c r="B60">
        <v>0</v>
      </c>
      <c r="C60" s="2">
        <v>11.03</v>
      </c>
      <c r="D60" s="2">
        <v>4.5999999999999996</v>
      </c>
      <c r="E60" s="9">
        <v>3.41</v>
      </c>
      <c r="F60" s="9">
        <v>350</v>
      </c>
      <c r="G60" s="9">
        <v>0.86</v>
      </c>
    </row>
    <row r="61" spans="1:24" x14ac:dyDescent="0.25">
      <c r="A61" s="8" t="s">
        <v>7</v>
      </c>
      <c r="B61">
        <v>0</v>
      </c>
      <c r="C61" s="2">
        <v>10.16</v>
      </c>
      <c r="D61" s="2">
        <v>6.48</v>
      </c>
      <c r="E61" s="9">
        <v>5.1100000000000003</v>
      </c>
      <c r="F61" s="9">
        <v>359</v>
      </c>
      <c r="G61" s="9">
        <v>1.03</v>
      </c>
    </row>
    <row r="62" spans="1:24" x14ac:dyDescent="0.25">
      <c r="A62" s="8" t="s">
        <v>7</v>
      </c>
      <c r="B62">
        <v>0</v>
      </c>
      <c r="C62" s="2">
        <v>10.3</v>
      </c>
      <c r="D62" s="2">
        <v>6.43</v>
      </c>
      <c r="E62" s="9">
        <v>5.01</v>
      </c>
      <c r="F62" s="9">
        <v>286</v>
      </c>
      <c r="G62" s="9">
        <v>1.08</v>
      </c>
    </row>
    <row r="63" spans="1:24" x14ac:dyDescent="0.25">
      <c r="A63" s="8" t="s">
        <v>7</v>
      </c>
      <c r="B63">
        <v>9</v>
      </c>
      <c r="C63" s="2">
        <v>7.8</v>
      </c>
      <c r="D63" s="2">
        <v>3.67</v>
      </c>
      <c r="E63" s="9">
        <v>0.95</v>
      </c>
      <c r="F63" s="9">
        <v>117</v>
      </c>
      <c r="G63" s="9">
        <v>2.39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x14ac:dyDescent="0.25">
      <c r="A64" s="8" t="s">
        <v>7</v>
      </c>
      <c r="B64">
        <v>9</v>
      </c>
      <c r="C64" s="2">
        <v>9.26</v>
      </c>
      <c r="D64" s="2">
        <v>5.62</v>
      </c>
      <c r="E64" s="9">
        <v>1.2</v>
      </c>
      <c r="F64" s="9">
        <v>124</v>
      </c>
      <c r="G64" s="9">
        <v>3.84</v>
      </c>
    </row>
    <row r="65" spans="1:23" x14ac:dyDescent="0.25">
      <c r="A65" s="8" t="s">
        <v>7</v>
      </c>
      <c r="B65">
        <v>9</v>
      </c>
      <c r="C65" s="2">
        <v>7.56</v>
      </c>
      <c r="D65" s="2">
        <v>2.94</v>
      </c>
      <c r="E65" s="9">
        <v>1.1599999999999999</v>
      </c>
      <c r="F65" s="9">
        <v>89</v>
      </c>
      <c r="G65" s="9">
        <v>1.49</v>
      </c>
    </row>
    <row r="66" spans="1:23" x14ac:dyDescent="0.25">
      <c r="A66" s="8" t="s">
        <v>7</v>
      </c>
      <c r="B66">
        <v>9</v>
      </c>
      <c r="C66" s="2">
        <v>8.15</v>
      </c>
      <c r="D66" s="2">
        <v>3.09</v>
      </c>
      <c r="E66" s="9">
        <v>1.31</v>
      </c>
      <c r="F66" s="9">
        <v>99</v>
      </c>
      <c r="G66" s="9">
        <v>1.51</v>
      </c>
    </row>
    <row r="67" spans="1:23" x14ac:dyDescent="0.25">
      <c r="A67" s="8" t="s">
        <v>7</v>
      </c>
      <c r="B67">
        <v>9</v>
      </c>
      <c r="C67" s="2">
        <v>10.37</v>
      </c>
      <c r="D67" s="2">
        <v>3.75</v>
      </c>
      <c r="E67" s="9">
        <v>0.79</v>
      </c>
      <c r="F67" s="9">
        <v>197</v>
      </c>
      <c r="G67" s="9">
        <v>2.66</v>
      </c>
    </row>
    <row r="68" spans="1:23" x14ac:dyDescent="0.25">
      <c r="A68" s="8" t="s">
        <v>7</v>
      </c>
      <c r="B68">
        <v>9</v>
      </c>
      <c r="C68" s="2">
        <v>9.69</v>
      </c>
      <c r="D68" s="2">
        <v>6.58</v>
      </c>
      <c r="E68" s="9">
        <v>3.63</v>
      </c>
      <c r="F68" s="9">
        <v>223</v>
      </c>
      <c r="G68" s="9">
        <v>2.35</v>
      </c>
    </row>
    <row r="69" spans="1:23" x14ac:dyDescent="0.25">
      <c r="A69" s="8" t="s">
        <v>7</v>
      </c>
      <c r="B69">
        <v>9</v>
      </c>
      <c r="C69" s="2">
        <v>11.77</v>
      </c>
      <c r="D69" s="2">
        <v>5.56</v>
      </c>
      <c r="E69" s="9">
        <v>1.46</v>
      </c>
      <c r="F69" s="9">
        <v>252</v>
      </c>
      <c r="G69" s="9">
        <v>3.96</v>
      </c>
    </row>
    <row r="70" spans="1:23" x14ac:dyDescent="0.25">
      <c r="A70" s="8" t="s">
        <v>7</v>
      </c>
      <c r="B70">
        <v>9</v>
      </c>
      <c r="C70" s="2">
        <v>11</v>
      </c>
      <c r="D70" s="2">
        <v>1.4</v>
      </c>
      <c r="E70" s="9">
        <v>0.21</v>
      </c>
      <c r="F70" s="9">
        <v>255</v>
      </c>
      <c r="G70" s="9">
        <v>1.18</v>
      </c>
    </row>
    <row r="71" spans="1:23" x14ac:dyDescent="0.25">
      <c r="A71" s="8" t="s">
        <v>7</v>
      </c>
      <c r="B71">
        <v>9</v>
      </c>
      <c r="C71" s="2">
        <v>10.46</v>
      </c>
      <c r="D71" s="2">
        <v>3.91</v>
      </c>
      <c r="E71" s="9">
        <v>1.88</v>
      </c>
      <c r="F71" s="9">
        <v>250</v>
      </c>
      <c r="G71" s="9">
        <v>1.95</v>
      </c>
    </row>
    <row r="72" spans="1:23" x14ac:dyDescent="0.25">
      <c r="A72" s="8" t="s">
        <v>7</v>
      </c>
      <c r="B72">
        <v>9</v>
      </c>
      <c r="C72" s="2">
        <v>11.08</v>
      </c>
      <c r="D72" s="2">
        <v>9.25</v>
      </c>
      <c r="E72" s="9">
        <v>4.5</v>
      </c>
      <c r="F72" s="9">
        <v>215</v>
      </c>
      <c r="G72" s="9">
        <v>4.16</v>
      </c>
    </row>
    <row r="73" spans="1:23" x14ac:dyDescent="0.25">
      <c r="A73" s="8" t="s">
        <v>7</v>
      </c>
      <c r="B73">
        <v>9</v>
      </c>
      <c r="C73" s="2">
        <v>10.45</v>
      </c>
      <c r="D73" s="2">
        <v>1.58</v>
      </c>
      <c r="E73" s="9">
        <v>0.72</v>
      </c>
      <c r="F73" s="9">
        <v>177</v>
      </c>
      <c r="G73" s="9">
        <v>0.77</v>
      </c>
    </row>
    <row r="74" spans="1:23" x14ac:dyDescent="0.25">
      <c r="A74" s="8" t="s">
        <v>7</v>
      </c>
      <c r="B74">
        <v>9</v>
      </c>
      <c r="C74" s="2">
        <v>11.31</v>
      </c>
      <c r="D74" s="2">
        <v>12.18</v>
      </c>
      <c r="E74" s="9">
        <v>2.3199999999999998</v>
      </c>
      <c r="F74" s="9">
        <v>190</v>
      </c>
      <c r="G74" s="9">
        <v>4.5999999999999996</v>
      </c>
    </row>
    <row r="75" spans="1:23" x14ac:dyDescent="0.25">
      <c r="A75" s="8" t="s">
        <v>7</v>
      </c>
      <c r="B75">
        <v>9</v>
      </c>
      <c r="C75" s="2">
        <v>10.64</v>
      </c>
      <c r="D75" s="2">
        <v>4.37</v>
      </c>
      <c r="E75" s="9">
        <v>2.93</v>
      </c>
      <c r="F75" s="9">
        <v>192</v>
      </c>
      <c r="G75" s="9">
        <v>1.75</v>
      </c>
    </row>
    <row r="76" spans="1:23" x14ac:dyDescent="0.25">
      <c r="A76" s="8" t="s">
        <v>7</v>
      </c>
      <c r="B76">
        <v>9</v>
      </c>
      <c r="C76" s="2">
        <v>10.94</v>
      </c>
      <c r="D76" s="2">
        <v>3.83</v>
      </c>
      <c r="F76" s="9">
        <v>296</v>
      </c>
      <c r="G76" s="9">
        <v>0.72</v>
      </c>
    </row>
    <row r="77" spans="1:23" x14ac:dyDescent="0.25">
      <c r="A77" s="10" t="s">
        <v>27</v>
      </c>
      <c r="B77">
        <v>9</v>
      </c>
      <c r="C77" s="2">
        <v>9.81</v>
      </c>
      <c r="D77" s="2">
        <v>2.09</v>
      </c>
      <c r="E77" s="9">
        <v>0.48</v>
      </c>
      <c r="F77" s="9">
        <v>148</v>
      </c>
      <c r="G77" s="9">
        <v>1.37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12"/>
      <c r="S77" s="9"/>
      <c r="T77" s="9"/>
      <c r="U77" s="9"/>
      <c r="V77" s="9"/>
      <c r="W77" s="9"/>
    </row>
    <row r="78" spans="1:23" x14ac:dyDescent="0.25">
      <c r="A78" s="10" t="s">
        <v>27</v>
      </c>
      <c r="B78">
        <v>9</v>
      </c>
      <c r="C78" s="2">
        <v>7.5</v>
      </c>
      <c r="D78" s="2">
        <v>1.19</v>
      </c>
      <c r="E78" s="9">
        <v>0.81</v>
      </c>
      <c r="F78" s="9">
        <v>48</v>
      </c>
      <c r="G78" s="9">
        <v>0.34</v>
      </c>
    </row>
    <row r="79" spans="1:23" x14ac:dyDescent="0.25">
      <c r="A79" s="10" t="s">
        <v>27</v>
      </c>
      <c r="B79">
        <v>9</v>
      </c>
      <c r="C79" s="2">
        <v>7.22</v>
      </c>
      <c r="D79" s="2">
        <v>2.4500000000000002</v>
      </c>
      <c r="E79" s="9">
        <v>1.63</v>
      </c>
      <c r="F79" s="9">
        <v>88</v>
      </c>
      <c r="G79" s="9">
        <v>0.67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3" x14ac:dyDescent="0.25">
      <c r="A80" s="10" t="s">
        <v>27</v>
      </c>
      <c r="B80">
        <v>9</v>
      </c>
      <c r="C80" s="2">
        <v>9.07</v>
      </c>
      <c r="D80" s="2">
        <v>4.29</v>
      </c>
      <c r="E80" s="9">
        <v>2.23</v>
      </c>
      <c r="F80" s="9">
        <v>189</v>
      </c>
      <c r="G80" s="9">
        <v>1.82</v>
      </c>
    </row>
    <row r="81" spans="1:7" x14ac:dyDescent="0.25">
      <c r="A81" s="10" t="s">
        <v>27</v>
      </c>
      <c r="B81">
        <v>9</v>
      </c>
      <c r="C81" s="2">
        <v>9.4499999999999993</v>
      </c>
      <c r="D81" s="2">
        <v>4.63</v>
      </c>
      <c r="E81" s="9">
        <v>2.94</v>
      </c>
      <c r="F81" s="9">
        <v>135</v>
      </c>
      <c r="G81" s="9">
        <v>1.4</v>
      </c>
    </row>
    <row r="82" spans="1:7" x14ac:dyDescent="0.25">
      <c r="A82" s="10" t="s">
        <v>27</v>
      </c>
      <c r="B82">
        <v>9</v>
      </c>
      <c r="C82" s="2">
        <v>11.01</v>
      </c>
      <c r="D82" s="2">
        <v>5.08</v>
      </c>
      <c r="E82" s="9">
        <v>4.4000000000000004</v>
      </c>
      <c r="F82" s="9">
        <v>140</v>
      </c>
      <c r="G82" s="9">
        <v>0.52</v>
      </c>
    </row>
    <row r="83" spans="1:7" x14ac:dyDescent="0.25">
      <c r="A83" s="10" t="s">
        <v>27</v>
      </c>
      <c r="B83">
        <v>9</v>
      </c>
      <c r="C83" s="2">
        <v>10.11</v>
      </c>
      <c r="D83" s="2">
        <v>3.8</v>
      </c>
      <c r="E83" s="9">
        <v>2.2200000000000002</v>
      </c>
      <c r="F83" s="9">
        <v>234</v>
      </c>
      <c r="G83" s="9">
        <v>1.28</v>
      </c>
    </row>
    <row r="84" spans="1:7" x14ac:dyDescent="0.25">
      <c r="A84" s="10" t="s">
        <v>27</v>
      </c>
      <c r="B84">
        <v>9</v>
      </c>
      <c r="C84" s="2">
        <v>10.58</v>
      </c>
      <c r="D84" s="2">
        <v>4.34</v>
      </c>
      <c r="E84" s="9">
        <v>3.02</v>
      </c>
      <c r="F84" s="9">
        <v>271</v>
      </c>
      <c r="G84" s="9">
        <v>0.99</v>
      </c>
    </row>
    <row r="85" spans="1:7" x14ac:dyDescent="0.25">
      <c r="A85" s="10" t="s">
        <v>27</v>
      </c>
      <c r="B85">
        <v>9</v>
      </c>
      <c r="C85" s="2">
        <v>10.220000000000001</v>
      </c>
      <c r="D85" s="2">
        <v>4.9400000000000004</v>
      </c>
      <c r="E85" s="9">
        <v>1.1299999999999999</v>
      </c>
      <c r="F85" s="9">
        <v>227</v>
      </c>
      <c r="G85" s="9">
        <v>1.83</v>
      </c>
    </row>
    <row r="86" spans="1:7" x14ac:dyDescent="0.25">
      <c r="A86" s="10" t="s">
        <v>27</v>
      </c>
      <c r="B86">
        <v>9</v>
      </c>
      <c r="C86" s="2">
        <v>9.7899999999999991</v>
      </c>
      <c r="D86" s="2">
        <v>4.33</v>
      </c>
      <c r="E86" s="9">
        <v>2.17</v>
      </c>
      <c r="F86" s="9">
        <v>219</v>
      </c>
      <c r="G86" s="9">
        <v>0.73</v>
      </c>
    </row>
    <row r="87" spans="1:7" x14ac:dyDescent="0.25">
      <c r="A87" s="10" t="s">
        <v>27</v>
      </c>
      <c r="B87">
        <v>9</v>
      </c>
      <c r="C87" s="2">
        <v>10.4</v>
      </c>
      <c r="D87" s="2">
        <v>3.92</v>
      </c>
      <c r="E87" s="9">
        <v>3.05</v>
      </c>
      <c r="F87" s="9">
        <v>303</v>
      </c>
      <c r="G87" s="9">
        <v>1.86</v>
      </c>
    </row>
    <row r="88" spans="1:7" x14ac:dyDescent="0.25">
      <c r="A88" s="10" t="s">
        <v>27</v>
      </c>
      <c r="B88">
        <v>9</v>
      </c>
      <c r="C88" s="2">
        <v>9.56</v>
      </c>
      <c r="D88" s="2">
        <v>4.6399999999999997</v>
      </c>
      <c r="E88" s="9">
        <v>2.58</v>
      </c>
      <c r="F88" s="9">
        <v>244</v>
      </c>
      <c r="G88" s="9">
        <v>1.51</v>
      </c>
    </row>
    <row r="89" spans="1:7" x14ac:dyDescent="0.25">
      <c r="A89" s="10" t="s">
        <v>27</v>
      </c>
      <c r="B89">
        <v>9</v>
      </c>
      <c r="C89" s="2">
        <v>9.5</v>
      </c>
      <c r="D89" s="2">
        <v>2.37</v>
      </c>
      <c r="E89" s="9">
        <v>0.63</v>
      </c>
      <c r="F89" s="9">
        <v>291</v>
      </c>
      <c r="G89" s="9"/>
    </row>
    <row r="90" spans="1:7" x14ac:dyDescent="0.25">
      <c r="F90" s="9"/>
    </row>
    <row r="91" spans="1:7" x14ac:dyDescent="0.25">
      <c r="A91" s="27" t="s">
        <v>2199</v>
      </c>
    </row>
    <row r="92" spans="1:7" x14ac:dyDescent="0.25">
      <c r="A92" s="30" t="s">
        <v>2229</v>
      </c>
      <c r="C92" s="29" t="s">
        <v>2193</v>
      </c>
      <c r="D92" s="29" t="s">
        <v>2193</v>
      </c>
      <c r="E92" s="29">
        <v>0.1646</v>
      </c>
      <c r="F92" s="2">
        <v>0.87680000000000002</v>
      </c>
      <c r="G92" s="2">
        <v>0.999</v>
      </c>
    </row>
    <row r="93" spans="1:7" x14ac:dyDescent="0.25">
      <c r="A93" s="30" t="s">
        <v>2230</v>
      </c>
      <c r="C93" s="29" t="s">
        <v>2193</v>
      </c>
      <c r="D93" s="29">
        <v>6.0000000000000001E-3</v>
      </c>
      <c r="E93" s="29" t="s">
        <v>2194</v>
      </c>
      <c r="F93" s="2">
        <v>2.7300000000000001E-2</v>
      </c>
      <c r="G93" s="2">
        <v>0.42130000000000001</v>
      </c>
    </row>
    <row r="94" spans="1:7" x14ac:dyDescent="0.25">
      <c r="A94" s="30" t="s">
        <v>2231</v>
      </c>
      <c r="C94" s="29" t="s">
        <v>2193</v>
      </c>
      <c r="D94" s="29">
        <v>6.0000000000000001E-3</v>
      </c>
      <c r="E94" s="29" t="s">
        <v>2194</v>
      </c>
      <c r="F94" s="2">
        <v>2.7300000000000001E-2</v>
      </c>
      <c r="G94" s="2">
        <v>2.7E-2</v>
      </c>
    </row>
    <row r="95" spans="1:7" x14ac:dyDescent="0.25">
      <c r="A95" s="30" t="s">
        <v>2232</v>
      </c>
      <c r="C95" s="29" t="s">
        <v>2193</v>
      </c>
      <c r="D95" s="29" t="s">
        <v>2193</v>
      </c>
      <c r="E95" s="2">
        <v>1.84E-2</v>
      </c>
      <c r="F95" s="2">
        <v>0.87680000000000002</v>
      </c>
      <c r="G95" s="2">
        <v>1.0200000000000001E-2</v>
      </c>
    </row>
    <row r="96" spans="1:7" x14ac:dyDescent="0.25">
      <c r="A96" s="30" t="s">
        <v>2233</v>
      </c>
      <c r="C96" s="29">
        <v>0.73839999999999995</v>
      </c>
      <c r="D96" s="29">
        <v>0.77270000000000005</v>
      </c>
      <c r="E96" s="29">
        <v>0.99460000000000004</v>
      </c>
      <c r="F96" s="2">
        <v>0.96499999999999997</v>
      </c>
      <c r="G96" s="2">
        <v>2.07E-2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051E-81AC-43F9-86D9-50CD56F8988A}">
  <dimension ref="A1:T46"/>
  <sheetViews>
    <sheetView workbookViewId="0">
      <selection activeCell="H43" sqref="H43"/>
    </sheetView>
  </sheetViews>
  <sheetFormatPr defaultRowHeight="15" x14ac:dyDescent="0.25"/>
  <cols>
    <col min="1" max="1" width="20.7109375" customWidth="1"/>
    <col min="3" max="3" width="14.42578125" customWidth="1"/>
    <col min="4" max="4" width="20" customWidth="1"/>
  </cols>
  <sheetData>
    <row r="1" spans="1:19" x14ac:dyDescent="0.25">
      <c r="A1" t="s">
        <v>2136</v>
      </c>
    </row>
    <row r="4" spans="1:19" x14ac:dyDescent="0.25">
      <c r="A4" s="1" t="s">
        <v>0</v>
      </c>
      <c r="B4" s="1" t="s">
        <v>1</v>
      </c>
      <c r="C4" s="1" t="s">
        <v>2137</v>
      </c>
      <c r="D4" s="1" t="s">
        <v>2138</v>
      </c>
    </row>
    <row r="5" spans="1:19" x14ac:dyDescent="0.25">
      <c r="A5" s="7" t="s">
        <v>6</v>
      </c>
      <c r="B5">
        <v>0</v>
      </c>
      <c r="C5" t="s">
        <v>2139</v>
      </c>
      <c r="D5" t="s">
        <v>2139</v>
      </c>
      <c r="F5" t="s">
        <v>2140</v>
      </c>
    </row>
    <row r="6" spans="1:19" x14ac:dyDescent="0.25">
      <c r="A6" s="7" t="s">
        <v>6</v>
      </c>
      <c r="B6">
        <v>9</v>
      </c>
      <c r="C6" s="9">
        <v>0.1007991</v>
      </c>
      <c r="D6" s="9">
        <v>2.659707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9" x14ac:dyDescent="0.25">
      <c r="A7" s="7" t="s">
        <v>6</v>
      </c>
      <c r="B7">
        <v>9</v>
      </c>
      <c r="C7" s="9">
        <v>0.45502189999999998</v>
      </c>
      <c r="D7" s="9">
        <v>5.2769560000000002</v>
      </c>
    </row>
    <row r="8" spans="1:19" x14ac:dyDescent="0.25">
      <c r="A8" s="7" t="s">
        <v>6</v>
      </c>
      <c r="B8">
        <v>9</v>
      </c>
      <c r="C8" s="9">
        <v>0.45747090000000001</v>
      </c>
      <c r="D8" s="9">
        <v>6.7852519999999998</v>
      </c>
    </row>
    <row r="9" spans="1:19" x14ac:dyDescent="0.25">
      <c r="A9" s="7" t="s">
        <v>6</v>
      </c>
      <c r="B9">
        <v>9</v>
      </c>
      <c r="C9" s="9">
        <v>0.39561760000000001</v>
      </c>
      <c r="D9" s="9">
        <v>5.3573529999999998</v>
      </c>
    </row>
    <row r="10" spans="1:19" x14ac:dyDescent="0.25">
      <c r="A10" s="7" t="s">
        <v>6</v>
      </c>
      <c r="B10">
        <v>9</v>
      </c>
      <c r="C10" s="9">
        <v>0.62629760000000001</v>
      </c>
      <c r="D10" s="9">
        <v>5.3663879999999997</v>
      </c>
    </row>
    <row r="11" spans="1:19" x14ac:dyDescent="0.25">
      <c r="A11" s="7" t="s">
        <v>6</v>
      </c>
      <c r="B11">
        <v>9</v>
      </c>
      <c r="C11" s="9">
        <v>0.45502189999999998</v>
      </c>
      <c r="D11" s="9">
        <v>5.2946809999999997</v>
      </c>
    </row>
    <row r="12" spans="1:19" x14ac:dyDescent="0.25">
      <c r="A12" s="7" t="s">
        <v>6</v>
      </c>
      <c r="B12">
        <v>9</v>
      </c>
      <c r="C12" s="9">
        <v>0.38587100000000002</v>
      </c>
      <c r="D12" s="9">
        <v>4.103116</v>
      </c>
    </row>
    <row r="13" spans="1:19" x14ac:dyDescent="0.25">
      <c r="A13" s="8" t="s">
        <v>7</v>
      </c>
      <c r="B13">
        <v>0</v>
      </c>
      <c r="C13" t="s">
        <v>2139</v>
      </c>
      <c r="D13" t="s">
        <v>2139</v>
      </c>
    </row>
    <row r="14" spans="1:19" x14ac:dyDescent="0.25">
      <c r="A14" s="8" t="s">
        <v>7</v>
      </c>
      <c r="B14">
        <v>9</v>
      </c>
      <c r="C14" s="9">
        <v>1.4266049999999999</v>
      </c>
      <c r="D14" s="9">
        <v>6.4926500000000003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25">
      <c r="A15" s="8" t="s">
        <v>7</v>
      </c>
      <c r="B15">
        <v>9</v>
      </c>
      <c r="C15" s="9">
        <v>0.37449969999999999</v>
      </c>
      <c r="D15" s="9">
        <v>4.0208389999999996</v>
      </c>
    </row>
    <row r="16" spans="1:19" x14ac:dyDescent="0.25">
      <c r="A16" s="8" t="s">
        <v>7</v>
      </c>
      <c r="B16">
        <v>9</v>
      </c>
      <c r="C16" s="9">
        <v>0.9659778</v>
      </c>
      <c r="D16" s="9">
        <v>7.5779059999999996</v>
      </c>
    </row>
    <row r="17" spans="1:20" x14ac:dyDescent="0.25">
      <c r="A17" s="8" t="s">
        <v>7</v>
      </c>
      <c r="B17">
        <v>9</v>
      </c>
      <c r="C17" s="9">
        <v>1.1452119999999999</v>
      </c>
      <c r="D17" s="9">
        <v>9.5074020000000008</v>
      </c>
    </row>
    <row r="18" spans="1:20" x14ac:dyDescent="0.25">
      <c r="A18" s="8" t="s">
        <v>7</v>
      </c>
      <c r="B18">
        <v>9</v>
      </c>
      <c r="C18" s="9">
        <v>0.30522779999999999</v>
      </c>
      <c r="D18" s="9">
        <v>4.3764399999999997</v>
      </c>
    </row>
    <row r="19" spans="1:20" x14ac:dyDescent="0.25">
      <c r="A19" s="8" t="s">
        <v>7</v>
      </c>
      <c r="B19">
        <v>9</v>
      </c>
      <c r="C19" s="9">
        <v>0.6356851</v>
      </c>
      <c r="D19" s="9">
        <v>6.0438929999999997</v>
      </c>
    </row>
    <row r="20" spans="1:20" x14ac:dyDescent="0.25">
      <c r="A20" s="8" t="s">
        <v>7</v>
      </c>
      <c r="B20">
        <v>9</v>
      </c>
      <c r="C20" s="9">
        <v>0.19889770000000001</v>
      </c>
      <c r="D20" s="9">
        <v>5.513801</v>
      </c>
    </row>
    <row r="21" spans="1:20" x14ac:dyDescent="0.25">
      <c r="A21" s="8" t="s">
        <v>7</v>
      </c>
      <c r="B21">
        <v>9</v>
      </c>
      <c r="C21" s="9">
        <v>4.9992410000000001E-2</v>
      </c>
      <c r="D21" s="9">
        <v>0.54536669999999998</v>
      </c>
    </row>
    <row r="22" spans="1:20" x14ac:dyDescent="0.25">
      <c r="A22" s="8" t="s">
        <v>7</v>
      </c>
      <c r="B22">
        <v>9</v>
      </c>
      <c r="C22" s="9">
        <v>1.199244</v>
      </c>
      <c r="D22" s="9">
        <v>0.31789699999999999</v>
      </c>
    </row>
    <row r="23" spans="1:20" x14ac:dyDescent="0.25">
      <c r="A23" s="8" t="s">
        <v>7</v>
      </c>
      <c r="B23">
        <v>9</v>
      </c>
      <c r="C23" s="9">
        <v>0.35824719999999999</v>
      </c>
      <c r="D23" s="9">
        <v>5.6280109999999999</v>
      </c>
    </row>
    <row r="24" spans="1:20" x14ac:dyDescent="0.25">
      <c r="A24" s="8" t="s">
        <v>7</v>
      </c>
      <c r="B24">
        <v>9</v>
      </c>
      <c r="C24" s="9">
        <v>0.43301479999999998</v>
      </c>
      <c r="D24" s="9">
        <v>5.735582</v>
      </c>
    </row>
    <row r="25" spans="1:20" x14ac:dyDescent="0.25">
      <c r="A25" s="8" t="s">
        <v>7</v>
      </c>
      <c r="B25">
        <v>9</v>
      </c>
      <c r="C25" s="9">
        <v>0.67528679999999996</v>
      </c>
      <c r="D25" s="9">
        <v>7.2478600000000002</v>
      </c>
    </row>
    <row r="26" spans="1:20" x14ac:dyDescent="0.25">
      <c r="A26" s="8" t="s">
        <v>7</v>
      </c>
      <c r="B26">
        <v>9</v>
      </c>
      <c r="C26" s="9">
        <v>0.40861639999999999</v>
      </c>
      <c r="D26" s="9">
        <v>5.5326139999999997</v>
      </c>
    </row>
    <row r="27" spans="1:20" x14ac:dyDescent="0.25">
      <c r="A27" s="8" t="s">
        <v>7</v>
      </c>
      <c r="B27">
        <v>9</v>
      </c>
      <c r="C27" s="9">
        <v>0.27807890000000002</v>
      </c>
      <c r="D27" s="9">
        <v>3.626646</v>
      </c>
    </row>
    <row r="28" spans="1:20" x14ac:dyDescent="0.25">
      <c r="A28" s="8" t="s">
        <v>7</v>
      </c>
      <c r="B28">
        <v>9</v>
      </c>
      <c r="C28" s="9">
        <v>0.40942899999999999</v>
      </c>
      <c r="D28" s="9">
        <v>4.6653599999999997</v>
      </c>
    </row>
    <row r="29" spans="1:20" x14ac:dyDescent="0.25">
      <c r="A29" s="10" t="s">
        <v>27</v>
      </c>
      <c r="B29">
        <v>9</v>
      </c>
      <c r="C29" s="9">
        <v>1.9296409999999999</v>
      </c>
      <c r="D29" s="9">
        <v>9.6571680000000004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10" t="s">
        <v>27</v>
      </c>
      <c r="B30">
        <v>9</v>
      </c>
      <c r="C30" s="9">
        <v>0.32159009999999999</v>
      </c>
      <c r="D30" s="9">
        <v>4.3077529999999999</v>
      </c>
    </row>
    <row r="31" spans="1:20" x14ac:dyDescent="0.25">
      <c r="A31" s="10" t="s">
        <v>27</v>
      </c>
      <c r="B31">
        <v>9</v>
      </c>
      <c r="C31" s="9">
        <v>0.52316300000000004</v>
      </c>
      <c r="D31" s="9">
        <v>6.2401739999999997</v>
      </c>
    </row>
    <row r="32" spans="1:20" x14ac:dyDescent="0.25">
      <c r="A32" s="10" t="s">
        <v>27</v>
      </c>
      <c r="B32">
        <v>9</v>
      </c>
      <c r="C32" s="9">
        <v>0.49514200000000003</v>
      </c>
      <c r="D32" s="9">
        <v>4.680434</v>
      </c>
    </row>
    <row r="33" spans="1:4" x14ac:dyDescent="0.25">
      <c r="A33" s="10" t="s">
        <v>27</v>
      </c>
      <c r="B33">
        <v>9</v>
      </c>
      <c r="C33" s="9">
        <v>0.48201110000000003</v>
      </c>
      <c r="D33" s="9">
        <v>4.4323769999999998</v>
      </c>
    </row>
    <row r="34" spans="1:4" x14ac:dyDescent="0.25">
      <c r="A34" s="10" t="s">
        <v>27</v>
      </c>
      <c r="B34">
        <v>9</v>
      </c>
      <c r="C34" s="9">
        <v>0.5488729</v>
      </c>
      <c r="D34" s="9">
        <v>5.0120839999999998</v>
      </c>
    </row>
    <row r="35" spans="1:4" x14ac:dyDescent="0.25">
      <c r="A35" s="10" t="s">
        <v>27</v>
      </c>
      <c r="B35">
        <v>9</v>
      </c>
      <c r="C35" s="9">
        <v>0.96301190000000003</v>
      </c>
      <c r="D35" s="9">
        <v>6.7852519999999998</v>
      </c>
    </row>
    <row r="36" spans="1:4" x14ac:dyDescent="0.25">
      <c r="A36" s="10" t="s">
        <v>27</v>
      </c>
      <c r="B36">
        <v>9</v>
      </c>
      <c r="C36" s="9">
        <v>0.27559919999999999</v>
      </c>
      <c r="D36" s="9">
        <v>5.0787139999999997</v>
      </c>
    </row>
    <row r="37" spans="1:4" x14ac:dyDescent="0.25">
      <c r="A37" s="10" t="s">
        <v>27</v>
      </c>
      <c r="B37">
        <v>9</v>
      </c>
      <c r="C37" s="9">
        <v>0.76354359999999999</v>
      </c>
      <c r="D37" s="9">
        <v>4.0522460000000002</v>
      </c>
    </row>
    <row r="38" spans="1:4" x14ac:dyDescent="0.25">
      <c r="A38" s="10" t="s">
        <v>27</v>
      </c>
      <c r="B38">
        <v>9</v>
      </c>
      <c r="C38" s="9">
        <v>0.59156509999999995</v>
      </c>
      <c r="D38" s="9">
        <v>5.2769560000000002</v>
      </c>
    </row>
    <row r="39" spans="1:4" x14ac:dyDescent="0.25">
      <c r="A39" s="10" t="s">
        <v>27</v>
      </c>
      <c r="B39">
        <v>9</v>
      </c>
      <c r="C39" s="9">
        <v>0.2126527</v>
      </c>
      <c r="D39" s="9">
        <v>4.1743350000000001</v>
      </c>
    </row>
    <row r="40" spans="1:4" x14ac:dyDescent="0.25">
      <c r="A40" s="10" t="s">
        <v>27</v>
      </c>
      <c r="B40">
        <v>9</v>
      </c>
      <c r="C40" s="9">
        <v>0.34034700000000001</v>
      </c>
      <c r="D40" s="9">
        <v>3.8621500000000002</v>
      </c>
    </row>
    <row r="41" spans="1:4" x14ac:dyDescent="0.25">
      <c r="A41" s="10" t="s">
        <v>27</v>
      </c>
      <c r="B41">
        <v>9</v>
      </c>
      <c r="C41" s="9">
        <v>0.50501240000000003</v>
      </c>
      <c r="D41" s="9">
        <v>4.1808839999999998</v>
      </c>
    </row>
    <row r="43" spans="1:4" x14ac:dyDescent="0.25">
      <c r="A43" s="27" t="s">
        <v>2213</v>
      </c>
    </row>
    <row r="44" spans="1:4" x14ac:dyDescent="0.25">
      <c r="A44" s="30" t="s">
        <v>2226</v>
      </c>
      <c r="C44" s="29">
        <v>0.64070000000000005</v>
      </c>
      <c r="D44" s="29" t="s">
        <v>2193</v>
      </c>
    </row>
    <row r="45" spans="1:4" x14ac:dyDescent="0.25">
      <c r="A45" s="30" t="s">
        <v>2228</v>
      </c>
      <c r="C45" s="29" t="s">
        <v>2193</v>
      </c>
      <c r="D45" s="29" t="s">
        <v>2193</v>
      </c>
    </row>
    <row r="46" spans="1:4" x14ac:dyDescent="0.25">
      <c r="C46" s="31"/>
      <c r="D46" s="3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9BC4-1A5A-4B2B-BA69-9309A88C5013}">
  <dimension ref="A1:AA78"/>
  <sheetViews>
    <sheetView workbookViewId="0">
      <selection activeCell="C1" sqref="C1"/>
    </sheetView>
  </sheetViews>
  <sheetFormatPr defaultRowHeight="15" x14ac:dyDescent="0.25"/>
  <cols>
    <col min="1" max="1" width="26.140625" customWidth="1"/>
    <col min="3" max="3" width="12.42578125" customWidth="1"/>
    <col min="4" max="4" width="13" customWidth="1"/>
    <col min="5" max="5" width="12.7109375" customWidth="1"/>
    <col min="6" max="6" width="14.28515625" customWidth="1"/>
    <col min="7" max="7" width="16" customWidth="1"/>
    <col min="8" max="8" width="14.42578125" customWidth="1"/>
    <col min="9" max="9" width="15.140625" customWidth="1"/>
  </cols>
  <sheetData>
    <row r="1" spans="1:25" x14ac:dyDescent="0.25">
      <c r="A1" t="s">
        <v>2189</v>
      </c>
    </row>
    <row r="4" spans="1:25" x14ac:dyDescent="0.25">
      <c r="A4" s="1" t="s">
        <v>0</v>
      </c>
      <c r="B4" s="1" t="s">
        <v>1</v>
      </c>
      <c r="C4" s="1" t="s">
        <v>2141</v>
      </c>
      <c r="D4" s="1" t="s">
        <v>2142</v>
      </c>
      <c r="E4" s="1" t="s">
        <v>2143</v>
      </c>
      <c r="F4" s="1" t="s">
        <v>2144</v>
      </c>
      <c r="G4" s="1" t="s">
        <v>2145</v>
      </c>
      <c r="H4" s="1" t="s">
        <v>2146</v>
      </c>
      <c r="I4" s="1" t="s">
        <v>2147</v>
      </c>
    </row>
    <row r="5" spans="1:25" x14ac:dyDescent="0.25">
      <c r="A5" s="7" t="s">
        <v>6</v>
      </c>
      <c r="B5">
        <v>0</v>
      </c>
      <c r="C5" s="9">
        <v>0</v>
      </c>
      <c r="D5" s="9">
        <v>0.01</v>
      </c>
      <c r="E5" s="9">
        <v>2.36</v>
      </c>
      <c r="F5" s="9">
        <v>0</v>
      </c>
      <c r="G5" s="9">
        <v>0.01</v>
      </c>
      <c r="H5" s="9">
        <v>8.3000000000000004E-2</v>
      </c>
      <c r="I5" s="9">
        <v>2758.6239999999998</v>
      </c>
    </row>
    <row r="6" spans="1:25" x14ac:dyDescent="0.25">
      <c r="A6" s="7" t="s">
        <v>6</v>
      </c>
      <c r="B6">
        <v>0</v>
      </c>
      <c r="C6" s="9">
        <v>0</v>
      </c>
      <c r="D6" s="9">
        <v>0.01</v>
      </c>
      <c r="E6" s="9">
        <v>2.36</v>
      </c>
      <c r="F6" s="9">
        <v>0.01</v>
      </c>
      <c r="G6" s="9">
        <v>0.01</v>
      </c>
      <c r="H6" s="9">
        <v>1.34</v>
      </c>
      <c r="I6" s="9">
        <v>2459.7330000000002</v>
      </c>
      <c r="J6" s="9"/>
      <c r="K6" s="9"/>
      <c r="L6" s="9"/>
      <c r="M6" s="9"/>
      <c r="N6" s="9"/>
      <c r="O6" s="9"/>
    </row>
    <row r="7" spans="1:25" x14ac:dyDescent="0.25">
      <c r="A7" s="7" t="s">
        <v>6</v>
      </c>
      <c r="B7">
        <v>0</v>
      </c>
      <c r="C7" s="9">
        <v>0</v>
      </c>
      <c r="D7" s="9">
        <v>0.01</v>
      </c>
      <c r="E7" s="9">
        <v>4.51</v>
      </c>
      <c r="F7" s="9">
        <v>0.01</v>
      </c>
      <c r="G7" s="9">
        <v>0.01</v>
      </c>
      <c r="H7" s="9">
        <v>8.3000000000000004E-2</v>
      </c>
      <c r="I7" s="9">
        <v>1924.3420000000001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5" x14ac:dyDescent="0.25">
      <c r="A8" s="7" t="s">
        <v>6</v>
      </c>
      <c r="B8">
        <v>0</v>
      </c>
      <c r="C8" s="9">
        <v>0.12</v>
      </c>
      <c r="D8" s="9">
        <v>7.0000000000000007E-2</v>
      </c>
      <c r="E8" s="9">
        <v>11.1</v>
      </c>
      <c r="F8" s="9">
        <v>0.03</v>
      </c>
      <c r="G8" s="9">
        <v>0.03</v>
      </c>
      <c r="H8" s="9">
        <v>3.5339999999999998</v>
      </c>
      <c r="I8" s="9">
        <v>4698.5879999999997</v>
      </c>
      <c r="J8" s="9"/>
      <c r="K8" s="9"/>
      <c r="L8" s="9"/>
      <c r="M8" s="9"/>
      <c r="N8" s="9"/>
      <c r="O8" s="9"/>
      <c r="P8" s="9"/>
      <c r="Q8" s="9"/>
    </row>
    <row r="9" spans="1:25" x14ac:dyDescent="0.25">
      <c r="A9" s="7" t="s">
        <v>6</v>
      </c>
      <c r="B9">
        <v>0</v>
      </c>
      <c r="C9" s="9">
        <v>0.04</v>
      </c>
      <c r="D9" s="9">
        <v>7.0000000000000007E-2</v>
      </c>
      <c r="E9" s="9">
        <v>11.1</v>
      </c>
      <c r="F9" s="9">
        <v>0.03</v>
      </c>
      <c r="G9" s="9">
        <v>0.01</v>
      </c>
      <c r="H9" s="9">
        <v>3.5339999999999998</v>
      </c>
      <c r="I9" s="9">
        <v>4160.259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5" x14ac:dyDescent="0.25">
      <c r="A10" s="7" t="s">
        <v>6</v>
      </c>
      <c r="B10">
        <v>0</v>
      </c>
      <c r="C10" s="9">
        <v>0.04</v>
      </c>
      <c r="D10" s="9">
        <v>7.0000000000000007E-2</v>
      </c>
      <c r="E10" s="9">
        <v>6.71</v>
      </c>
      <c r="F10" s="9">
        <v>0.03</v>
      </c>
      <c r="G10" s="9">
        <v>0.03</v>
      </c>
      <c r="H10" s="9">
        <v>1.34</v>
      </c>
      <c r="I10" s="9">
        <v>3192.078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5" x14ac:dyDescent="0.25">
      <c r="A11" s="7" t="s">
        <v>6</v>
      </c>
      <c r="B11">
        <v>0</v>
      </c>
      <c r="C11" s="9">
        <v>0.04</v>
      </c>
      <c r="D11" s="9">
        <v>0.22</v>
      </c>
      <c r="E11" s="9">
        <v>6.71</v>
      </c>
      <c r="F11" s="9">
        <v>0.06</v>
      </c>
      <c r="G11" s="9">
        <v>0.03</v>
      </c>
      <c r="H11" s="9">
        <v>12.066000000000001</v>
      </c>
      <c r="I11" s="9">
        <v>4694.9260000000004</v>
      </c>
    </row>
    <row r="12" spans="1:25" x14ac:dyDescent="0.25">
      <c r="A12" s="7" t="s">
        <v>6</v>
      </c>
      <c r="B12">
        <v>0</v>
      </c>
      <c r="C12" s="9">
        <v>0.04</v>
      </c>
      <c r="D12" s="9">
        <v>7.0000000000000007E-2</v>
      </c>
      <c r="E12" s="9">
        <v>4.51</v>
      </c>
      <c r="F12" s="9">
        <v>0.01</v>
      </c>
      <c r="G12" s="9">
        <v>0.01</v>
      </c>
      <c r="H12" s="9">
        <v>3.5339999999999998</v>
      </c>
      <c r="I12" s="9">
        <v>2754.2060000000001</v>
      </c>
    </row>
    <row r="13" spans="1:25" x14ac:dyDescent="0.25">
      <c r="A13" s="7" t="s">
        <v>6</v>
      </c>
      <c r="B13">
        <v>0</v>
      </c>
      <c r="C13" s="9">
        <v>0</v>
      </c>
      <c r="D13" s="9">
        <v>0.47</v>
      </c>
      <c r="E13" s="9">
        <v>0</v>
      </c>
      <c r="F13" s="9">
        <v>0</v>
      </c>
      <c r="G13" s="9">
        <v>0</v>
      </c>
      <c r="H13" s="9">
        <v>0</v>
      </c>
      <c r="I13" s="9">
        <v>3040.7080000000001</v>
      </c>
    </row>
    <row r="14" spans="1:25" x14ac:dyDescent="0.25">
      <c r="A14" s="7" t="s">
        <v>6</v>
      </c>
      <c r="B14">
        <v>0</v>
      </c>
      <c r="C14" s="9">
        <v>0.12</v>
      </c>
      <c r="D14" s="9">
        <v>34.21</v>
      </c>
      <c r="E14" s="9">
        <v>8.92</v>
      </c>
      <c r="F14" s="9">
        <v>0.83</v>
      </c>
      <c r="G14" s="9">
        <v>0.03</v>
      </c>
      <c r="H14" s="9">
        <v>3.5339999999999998</v>
      </c>
      <c r="I14" s="9">
        <v>1894.3430000000001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5" x14ac:dyDescent="0.25">
      <c r="A15" s="7" t="s">
        <v>6</v>
      </c>
      <c r="B15">
        <v>0</v>
      </c>
      <c r="C15" s="9">
        <v>0.04</v>
      </c>
      <c r="D15" s="9">
        <v>2.2400000000000002</v>
      </c>
      <c r="E15" s="9">
        <v>4.51</v>
      </c>
      <c r="F15" s="9">
        <v>0.06</v>
      </c>
      <c r="G15" s="9">
        <v>0.03</v>
      </c>
      <c r="H15" s="9">
        <v>1.34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5" x14ac:dyDescent="0.25">
      <c r="A16" s="7" t="s">
        <v>6</v>
      </c>
      <c r="B16">
        <v>9</v>
      </c>
      <c r="C16" s="9">
        <v>1.82</v>
      </c>
      <c r="D16" s="9">
        <v>6.39</v>
      </c>
      <c r="E16" s="9">
        <v>0.45</v>
      </c>
      <c r="F16" s="9">
        <v>0.1</v>
      </c>
      <c r="G16" s="9">
        <v>0.01</v>
      </c>
      <c r="H16" s="9">
        <v>0</v>
      </c>
      <c r="I16" s="9">
        <v>2000.3589999999999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4" x14ac:dyDescent="0.25">
      <c r="A17" s="7" t="s">
        <v>6</v>
      </c>
      <c r="B17">
        <v>9</v>
      </c>
      <c r="C17" s="9">
        <v>0.04</v>
      </c>
      <c r="D17" s="9">
        <v>1.7</v>
      </c>
      <c r="E17" s="9">
        <v>0</v>
      </c>
      <c r="F17" s="9">
        <v>0</v>
      </c>
      <c r="G17" s="9">
        <v>0</v>
      </c>
      <c r="H17" s="9">
        <v>0</v>
      </c>
      <c r="I17" s="9">
        <v>1316.9680000000001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x14ac:dyDescent="0.25">
      <c r="A18" s="7" t="s">
        <v>6</v>
      </c>
      <c r="B18">
        <v>9</v>
      </c>
      <c r="C18" s="9">
        <v>4.96</v>
      </c>
      <c r="D18" s="9">
        <v>13.32</v>
      </c>
      <c r="E18" s="9">
        <v>2.36</v>
      </c>
      <c r="F18" s="9">
        <v>0.7</v>
      </c>
      <c r="G18" s="9">
        <v>0.08</v>
      </c>
      <c r="H18" s="9">
        <v>8.3000000000000004E-2</v>
      </c>
      <c r="I18" s="9">
        <v>1710.405</v>
      </c>
    </row>
    <row r="19" spans="1:24" x14ac:dyDescent="0.25">
      <c r="A19" s="7" t="s">
        <v>6</v>
      </c>
      <c r="B19">
        <v>9</v>
      </c>
      <c r="C19" s="9">
        <v>52.79</v>
      </c>
      <c r="D19" s="9">
        <v>9.7200000000000006</v>
      </c>
      <c r="E19" s="9">
        <v>4.51</v>
      </c>
      <c r="F19" s="9">
        <v>0.7</v>
      </c>
      <c r="G19" s="9">
        <v>0.24</v>
      </c>
      <c r="H19" s="9">
        <v>8.3000000000000004E-2</v>
      </c>
      <c r="I19" s="9">
        <v>4694.9260000000004</v>
      </c>
    </row>
    <row r="20" spans="1:24" x14ac:dyDescent="0.25">
      <c r="A20" s="7" t="s">
        <v>6</v>
      </c>
      <c r="B20">
        <v>9</v>
      </c>
      <c r="C20" s="9">
        <v>66.16</v>
      </c>
      <c r="D20" s="9">
        <v>126.31</v>
      </c>
      <c r="E20" s="9">
        <v>4.51</v>
      </c>
      <c r="F20" s="9">
        <v>16.96</v>
      </c>
      <c r="G20" s="9">
        <v>0.08</v>
      </c>
      <c r="H20" s="9">
        <v>8.3000000000000004E-2</v>
      </c>
      <c r="I20" s="9">
        <v>2474.1239999999998</v>
      </c>
    </row>
    <row r="21" spans="1:24" x14ac:dyDescent="0.25">
      <c r="A21" s="7" t="s">
        <v>6</v>
      </c>
      <c r="B21">
        <v>9</v>
      </c>
      <c r="C21" s="9">
        <v>10.29</v>
      </c>
      <c r="D21" s="9">
        <v>8.02</v>
      </c>
      <c r="E21" s="9">
        <v>0.45</v>
      </c>
      <c r="F21" s="9">
        <v>1.79</v>
      </c>
      <c r="G21" s="9">
        <v>0.03</v>
      </c>
      <c r="H21" s="9">
        <v>0</v>
      </c>
      <c r="I21" s="9">
        <v>2798.1750000000002</v>
      </c>
    </row>
    <row r="22" spans="1:24" x14ac:dyDescent="0.25">
      <c r="A22" s="7" t="s">
        <v>6</v>
      </c>
      <c r="B22">
        <v>9</v>
      </c>
      <c r="C22" s="9">
        <v>20.100000000000001</v>
      </c>
      <c r="D22" s="9">
        <v>19.05</v>
      </c>
      <c r="E22" s="9">
        <v>8.92</v>
      </c>
      <c r="F22" s="9">
        <v>4</v>
      </c>
      <c r="G22" s="9">
        <v>0.08</v>
      </c>
      <c r="H22" s="9">
        <v>8.3000000000000004E-2</v>
      </c>
      <c r="I22" s="9">
        <v>3236.3249999999998</v>
      </c>
    </row>
    <row r="23" spans="1:24" x14ac:dyDescent="0.25">
      <c r="A23" s="7" t="s">
        <v>6</v>
      </c>
      <c r="B23">
        <v>9</v>
      </c>
      <c r="C23" s="9">
        <v>0</v>
      </c>
      <c r="D23" s="9">
        <v>60.23</v>
      </c>
      <c r="E23" s="9">
        <v>50.38</v>
      </c>
      <c r="F23" s="9">
        <v>29.66</v>
      </c>
      <c r="G23" s="9">
        <v>0.24</v>
      </c>
      <c r="H23" s="9">
        <v>12.066000000000001</v>
      </c>
      <c r="I23" s="9">
        <v>5055.5290000000005</v>
      </c>
    </row>
    <row r="24" spans="1:24" x14ac:dyDescent="0.25">
      <c r="A24" s="7" t="s">
        <v>6</v>
      </c>
      <c r="B24">
        <v>9</v>
      </c>
      <c r="C24" s="9">
        <v>14.72</v>
      </c>
      <c r="D24" s="9">
        <v>215.99</v>
      </c>
      <c r="E24" s="9">
        <v>8.92</v>
      </c>
      <c r="F24" s="9">
        <v>3.75</v>
      </c>
      <c r="G24" s="9">
        <v>0.08</v>
      </c>
      <c r="H24" s="9">
        <v>1.34</v>
      </c>
      <c r="I24" s="9">
        <v>8749.7739999999994</v>
      </c>
      <c r="J24" s="9"/>
      <c r="K24" s="9"/>
      <c r="L24" s="9"/>
      <c r="M24" s="9"/>
      <c r="N24" s="9"/>
      <c r="O24" s="9"/>
      <c r="P24" s="9"/>
      <c r="Q24" s="9"/>
      <c r="R24" s="9"/>
    </row>
    <row r="25" spans="1:24" x14ac:dyDescent="0.25">
      <c r="A25" s="7" t="s">
        <v>6</v>
      </c>
      <c r="B25">
        <v>9</v>
      </c>
      <c r="C25" s="9">
        <v>0</v>
      </c>
      <c r="D25" s="9">
        <v>72.680000000000007</v>
      </c>
      <c r="E25" s="9">
        <v>38.67</v>
      </c>
      <c r="F25" s="9">
        <v>6.74</v>
      </c>
      <c r="G25" s="9">
        <v>0.08</v>
      </c>
      <c r="H25" s="9">
        <v>6.1920000000000002</v>
      </c>
    </row>
    <row r="26" spans="1:24" x14ac:dyDescent="0.25">
      <c r="A26" s="7" t="s">
        <v>6</v>
      </c>
      <c r="B26">
        <v>9</v>
      </c>
      <c r="C26" s="9">
        <v>0.12</v>
      </c>
      <c r="D26" s="9">
        <v>11.5</v>
      </c>
      <c r="E26" s="9">
        <v>2.36</v>
      </c>
      <c r="F26" s="9">
        <v>3.04</v>
      </c>
      <c r="G26" s="9">
        <v>0.08</v>
      </c>
      <c r="H26" s="9">
        <v>1.34</v>
      </c>
    </row>
    <row r="27" spans="1:24" x14ac:dyDescent="0.25">
      <c r="A27" s="7" t="s">
        <v>6</v>
      </c>
      <c r="B27">
        <v>9</v>
      </c>
      <c r="C27" s="9">
        <v>42.06</v>
      </c>
      <c r="D27" s="9">
        <v>291.51</v>
      </c>
      <c r="F27" s="9">
        <v>74.040000000000006</v>
      </c>
      <c r="G27" s="9">
        <v>0.86</v>
      </c>
      <c r="H27" s="9">
        <v>43.104999999999997</v>
      </c>
    </row>
    <row r="28" spans="1:24" x14ac:dyDescent="0.25">
      <c r="A28" s="7" t="s">
        <v>6</v>
      </c>
      <c r="B28">
        <v>9</v>
      </c>
      <c r="C28" s="9">
        <v>66.16</v>
      </c>
      <c r="F28" s="9">
        <v>336.95</v>
      </c>
      <c r="G28" s="9">
        <v>1.84</v>
      </c>
      <c r="H28" s="9">
        <v>32.542999999999999</v>
      </c>
    </row>
    <row r="29" spans="1:24" x14ac:dyDescent="0.25">
      <c r="A29" s="8" t="s">
        <v>7</v>
      </c>
      <c r="B29">
        <v>0</v>
      </c>
      <c r="C29" t="s">
        <v>2139</v>
      </c>
      <c r="D29" s="9">
        <v>0.01</v>
      </c>
      <c r="E29" s="9">
        <v>0.45</v>
      </c>
      <c r="F29" s="9">
        <v>0</v>
      </c>
      <c r="G29" s="9">
        <v>0</v>
      </c>
      <c r="H29" s="9">
        <v>0</v>
      </c>
      <c r="I29" s="9">
        <v>1621.279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4" x14ac:dyDescent="0.25">
      <c r="A30" s="8" t="s">
        <v>7</v>
      </c>
      <c r="B30">
        <v>0</v>
      </c>
      <c r="D30" s="9">
        <v>0.01</v>
      </c>
      <c r="E30" s="9">
        <v>2.36</v>
      </c>
      <c r="F30" s="9">
        <v>0.01</v>
      </c>
      <c r="G30" s="9">
        <v>0.01</v>
      </c>
      <c r="H30" s="9">
        <v>3.5339999999999998</v>
      </c>
      <c r="I30" s="9">
        <v>2944.3629999999998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4" x14ac:dyDescent="0.25">
      <c r="A31" s="8" t="s">
        <v>7</v>
      </c>
      <c r="B31">
        <v>0</v>
      </c>
      <c r="D31" s="9">
        <v>0.8</v>
      </c>
      <c r="E31" s="9">
        <v>10.01</v>
      </c>
      <c r="F31" s="9">
        <v>0.06</v>
      </c>
      <c r="G31" s="9">
        <v>0.03</v>
      </c>
      <c r="H31" s="9">
        <v>6.1920000000000002</v>
      </c>
      <c r="I31" s="9">
        <v>2357.0479999999998</v>
      </c>
    </row>
    <row r="32" spans="1:24" x14ac:dyDescent="0.25">
      <c r="A32" s="8" t="s">
        <v>7</v>
      </c>
      <c r="B32">
        <v>0</v>
      </c>
      <c r="D32" s="9">
        <v>0.22</v>
      </c>
      <c r="E32" s="9">
        <v>6.71</v>
      </c>
      <c r="F32" s="9">
        <v>0.1</v>
      </c>
      <c r="G32" s="9">
        <v>0.03</v>
      </c>
      <c r="H32" s="9">
        <v>9.0779999999999994</v>
      </c>
      <c r="I32" s="9">
        <v>2646.6179999999999</v>
      </c>
      <c r="M32" t="s">
        <v>2140</v>
      </c>
    </row>
    <row r="33" spans="1:27" x14ac:dyDescent="0.25">
      <c r="A33" s="8" t="s">
        <v>7</v>
      </c>
      <c r="B33">
        <v>0</v>
      </c>
      <c r="D33" s="9">
        <v>0.22</v>
      </c>
      <c r="E33" s="9">
        <v>6.71</v>
      </c>
      <c r="F33" s="9">
        <v>0.03</v>
      </c>
      <c r="G33" s="9">
        <v>0.03</v>
      </c>
      <c r="H33" s="9">
        <v>3.5339999999999998</v>
      </c>
      <c r="I33" s="9">
        <v>2214.0880000000002</v>
      </c>
    </row>
    <row r="34" spans="1:27" x14ac:dyDescent="0.25">
      <c r="A34" s="8" t="s">
        <v>7</v>
      </c>
      <c r="B34">
        <v>0</v>
      </c>
      <c r="D34" s="9">
        <v>0.22</v>
      </c>
      <c r="E34" s="9">
        <v>4.51</v>
      </c>
      <c r="F34" s="9">
        <v>0.03</v>
      </c>
      <c r="G34" s="9">
        <v>0.03</v>
      </c>
      <c r="H34" s="9">
        <v>1.34</v>
      </c>
      <c r="I34" s="9">
        <v>2819.9839999999999</v>
      </c>
    </row>
    <row r="35" spans="1:27" x14ac:dyDescent="0.25">
      <c r="A35" s="8" t="s">
        <v>7</v>
      </c>
      <c r="B35">
        <v>0</v>
      </c>
      <c r="D35" s="9">
        <v>0.22</v>
      </c>
      <c r="E35" s="9">
        <v>4.51</v>
      </c>
      <c r="F35" s="9">
        <v>0.03</v>
      </c>
      <c r="G35" s="9">
        <v>0.03</v>
      </c>
      <c r="H35" s="9">
        <v>3.5339999999999998</v>
      </c>
      <c r="I35" s="9">
        <v>1820.423</v>
      </c>
    </row>
    <row r="36" spans="1:27" x14ac:dyDescent="0.25">
      <c r="A36" s="8" t="s">
        <v>7</v>
      </c>
      <c r="B36">
        <v>0</v>
      </c>
      <c r="D36" s="9">
        <v>0.22</v>
      </c>
      <c r="E36" s="9">
        <v>4.51</v>
      </c>
      <c r="F36" s="9">
        <v>0.01</v>
      </c>
      <c r="G36" s="9">
        <v>0.03</v>
      </c>
      <c r="H36" s="9">
        <v>3.5339999999999998</v>
      </c>
      <c r="I36" s="9">
        <v>2161.0819999999999</v>
      </c>
    </row>
    <row r="37" spans="1:27" x14ac:dyDescent="0.25">
      <c r="A37" s="8" t="s">
        <v>7</v>
      </c>
      <c r="B37">
        <v>0</v>
      </c>
      <c r="D37" s="9">
        <v>39.39</v>
      </c>
      <c r="E37" s="9">
        <v>4.51</v>
      </c>
      <c r="F37" s="9">
        <v>0.03</v>
      </c>
      <c r="G37" s="9">
        <v>0.01</v>
      </c>
      <c r="H37" s="9">
        <v>8.3000000000000004E-2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7" x14ac:dyDescent="0.25">
      <c r="A38" s="8" t="s">
        <v>7</v>
      </c>
      <c r="B38">
        <v>0</v>
      </c>
      <c r="D38" s="9">
        <v>0.01</v>
      </c>
      <c r="E38" s="9">
        <v>0</v>
      </c>
      <c r="F38" s="9">
        <v>0</v>
      </c>
      <c r="G38" s="9">
        <v>0.01</v>
      </c>
      <c r="H38" s="9">
        <v>0</v>
      </c>
    </row>
    <row r="39" spans="1:27" x14ac:dyDescent="0.25">
      <c r="A39" s="8" t="s">
        <v>7</v>
      </c>
      <c r="B39">
        <v>0</v>
      </c>
      <c r="D39" s="9">
        <v>0.01</v>
      </c>
      <c r="E39" s="9">
        <v>4.51</v>
      </c>
      <c r="F39" s="9">
        <v>0.03</v>
      </c>
      <c r="G39" s="9">
        <v>0.03</v>
      </c>
      <c r="H39" s="9">
        <v>8.3000000000000004E-2</v>
      </c>
    </row>
    <row r="40" spans="1:27" x14ac:dyDescent="0.25">
      <c r="A40" s="8" t="s">
        <v>7</v>
      </c>
      <c r="B40">
        <v>0</v>
      </c>
      <c r="D40" s="9">
        <v>1.22</v>
      </c>
      <c r="E40" s="9">
        <v>15.33</v>
      </c>
      <c r="F40" s="9">
        <v>0.1</v>
      </c>
      <c r="G40" s="9">
        <v>0.03</v>
      </c>
      <c r="H40" s="9">
        <v>1.34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7" x14ac:dyDescent="0.25">
      <c r="A41" s="8" t="s">
        <v>7</v>
      </c>
      <c r="B41">
        <v>9</v>
      </c>
      <c r="C41" t="s">
        <v>2139</v>
      </c>
      <c r="D41" s="9">
        <v>97.26</v>
      </c>
      <c r="E41" s="9">
        <v>38.67</v>
      </c>
      <c r="F41" s="9">
        <v>0.7</v>
      </c>
      <c r="G41" s="9">
        <v>0.03</v>
      </c>
      <c r="H41" s="9">
        <v>8.3000000000000004E-2</v>
      </c>
      <c r="I41" s="9">
        <v>2990.6759999999999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7" x14ac:dyDescent="0.25">
      <c r="A42" s="8" t="s">
        <v>7</v>
      </c>
      <c r="B42">
        <v>9</v>
      </c>
      <c r="D42" s="9">
        <v>454.75</v>
      </c>
      <c r="E42" s="9">
        <v>23.24</v>
      </c>
      <c r="F42" s="9">
        <v>3.04</v>
      </c>
      <c r="G42" s="9">
        <v>0.03</v>
      </c>
      <c r="H42" s="9">
        <v>8.3000000000000004E-2</v>
      </c>
      <c r="I42" s="9">
        <v>2276.2840000000001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x14ac:dyDescent="0.25">
      <c r="A43" s="8" t="s">
        <v>7</v>
      </c>
      <c r="B43">
        <v>9</v>
      </c>
      <c r="D43" s="9">
        <v>644.57000000000005</v>
      </c>
      <c r="E43" s="9">
        <v>79.959999999999994</v>
      </c>
      <c r="F43" s="9">
        <v>8.59</v>
      </c>
      <c r="G43" s="9">
        <v>0.03</v>
      </c>
      <c r="H43" s="9">
        <v>8.3000000000000004E-2</v>
      </c>
      <c r="I43" s="9">
        <v>1017.282</v>
      </c>
    </row>
    <row r="44" spans="1:27" x14ac:dyDescent="0.25">
      <c r="A44" s="8" t="s">
        <v>7</v>
      </c>
      <c r="B44">
        <v>9</v>
      </c>
      <c r="D44" s="9">
        <v>524.48</v>
      </c>
      <c r="E44" s="9">
        <v>105.42</v>
      </c>
      <c r="F44" s="9">
        <v>0.83</v>
      </c>
      <c r="G44" s="9">
        <v>0.01</v>
      </c>
      <c r="H44" s="9">
        <v>8.3000000000000004E-2</v>
      </c>
      <c r="I44" s="9">
        <v>1959.769</v>
      </c>
    </row>
    <row r="45" spans="1:27" x14ac:dyDescent="0.25">
      <c r="A45" s="8" t="s">
        <v>7</v>
      </c>
      <c r="B45">
        <v>9</v>
      </c>
      <c r="D45" s="9">
        <v>511.73</v>
      </c>
      <c r="E45" s="9">
        <v>63.22</v>
      </c>
      <c r="F45" s="9">
        <v>6.16</v>
      </c>
      <c r="G45" s="9">
        <v>0.03</v>
      </c>
      <c r="H45" s="9">
        <v>1.34</v>
      </c>
      <c r="I45" s="9">
        <v>4182.3230000000003</v>
      </c>
    </row>
    <row r="46" spans="1:27" x14ac:dyDescent="0.25">
      <c r="A46" s="8" t="s">
        <v>7</v>
      </c>
      <c r="B46">
        <v>9</v>
      </c>
      <c r="D46" s="9">
        <v>298.16000000000003</v>
      </c>
      <c r="E46" s="9">
        <v>30.46</v>
      </c>
      <c r="F46" s="9">
        <v>1.79</v>
      </c>
      <c r="G46" s="9">
        <v>0.03</v>
      </c>
      <c r="H46" s="9">
        <v>8.3000000000000004E-2</v>
      </c>
      <c r="I46" s="9">
        <v>5497.8549999999996</v>
      </c>
    </row>
    <row r="47" spans="1:27" x14ac:dyDescent="0.25">
      <c r="A47" s="8" t="s">
        <v>7</v>
      </c>
      <c r="B47">
        <v>9</v>
      </c>
      <c r="D47" s="9">
        <v>141.05000000000001</v>
      </c>
      <c r="E47" s="9">
        <v>78.91</v>
      </c>
      <c r="F47" s="9">
        <v>0.01</v>
      </c>
      <c r="G47" s="9">
        <v>0.01</v>
      </c>
      <c r="H47" s="9">
        <v>8.3000000000000004E-2</v>
      </c>
      <c r="I47" s="9">
        <v>7837.5450000000001</v>
      </c>
    </row>
    <row r="48" spans="1:27" x14ac:dyDescent="0.25">
      <c r="A48" s="8" t="s">
        <v>7</v>
      </c>
      <c r="B48">
        <v>9</v>
      </c>
      <c r="D48" s="9">
        <v>515.98</v>
      </c>
      <c r="E48" s="9">
        <v>64.42</v>
      </c>
      <c r="F48" s="9">
        <v>16.96</v>
      </c>
      <c r="G48" s="9">
        <v>0.14000000000000001</v>
      </c>
      <c r="H48" s="9">
        <v>1.34</v>
      </c>
      <c r="I48" s="9">
        <v>2587.002</v>
      </c>
    </row>
    <row r="49" spans="1:26" x14ac:dyDescent="0.25">
      <c r="A49" s="8" t="s">
        <v>7</v>
      </c>
      <c r="B49">
        <v>9</v>
      </c>
      <c r="D49" s="9">
        <v>310.52999999999997</v>
      </c>
      <c r="E49" s="9">
        <v>125.01</v>
      </c>
      <c r="F49" s="9">
        <v>4</v>
      </c>
      <c r="G49" s="9">
        <v>0.08</v>
      </c>
      <c r="H49" s="9">
        <v>12.066000000000001</v>
      </c>
      <c r="I49" s="9">
        <v>5716.4570000000003</v>
      </c>
    </row>
    <row r="50" spans="1:26" x14ac:dyDescent="0.25">
      <c r="A50" s="8" t="s">
        <v>7</v>
      </c>
      <c r="B50">
        <v>9</v>
      </c>
      <c r="D50" s="9">
        <v>227.95</v>
      </c>
      <c r="E50" s="9">
        <v>71.34</v>
      </c>
      <c r="F50" s="9">
        <v>3.75</v>
      </c>
      <c r="G50" s="9">
        <v>0.08</v>
      </c>
      <c r="H50" s="9">
        <v>12.066000000000001</v>
      </c>
      <c r="I50" s="9">
        <v>7443.6120000000001</v>
      </c>
    </row>
    <row r="51" spans="1:26" x14ac:dyDescent="0.25">
      <c r="A51" s="8" t="s">
        <v>7</v>
      </c>
      <c r="B51">
        <v>9</v>
      </c>
      <c r="D51" s="9">
        <v>121.85</v>
      </c>
      <c r="E51" s="9">
        <v>6.71</v>
      </c>
      <c r="F51" s="9">
        <v>7.34</v>
      </c>
      <c r="G51" s="9">
        <v>0.08</v>
      </c>
      <c r="H51" s="9">
        <v>35.267000000000003</v>
      </c>
    </row>
    <row r="52" spans="1:26" x14ac:dyDescent="0.25">
      <c r="A52" s="8" t="s">
        <v>7</v>
      </c>
      <c r="B52">
        <v>9</v>
      </c>
      <c r="D52" s="9">
        <v>10.6</v>
      </c>
      <c r="E52" s="9">
        <v>15.33</v>
      </c>
      <c r="F52" s="9">
        <v>2.38</v>
      </c>
      <c r="G52" s="9">
        <v>0.01</v>
      </c>
      <c r="H52" s="9">
        <v>8.3000000000000004E-2</v>
      </c>
    </row>
    <row r="53" spans="1:26" x14ac:dyDescent="0.25">
      <c r="A53" s="8" t="s">
        <v>7</v>
      </c>
      <c r="B53">
        <v>9</v>
      </c>
      <c r="D53" s="9">
        <v>49.8</v>
      </c>
      <c r="E53" s="9">
        <v>6.71</v>
      </c>
      <c r="F53" s="9">
        <v>0.57999999999999996</v>
      </c>
      <c r="G53" s="9">
        <v>0.03</v>
      </c>
      <c r="H53" s="9">
        <v>9.0779999999999994</v>
      </c>
    </row>
    <row r="54" spans="1:26" x14ac:dyDescent="0.25">
      <c r="A54" s="8" t="s">
        <v>7</v>
      </c>
      <c r="B54">
        <v>9</v>
      </c>
      <c r="D54" s="9">
        <v>167.14</v>
      </c>
      <c r="F54" s="9">
        <v>0.83</v>
      </c>
      <c r="G54" s="9">
        <v>0.03</v>
      </c>
      <c r="H54" s="9">
        <v>1.34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6" x14ac:dyDescent="0.25">
      <c r="A55" s="8" t="s">
        <v>7</v>
      </c>
      <c r="B55">
        <v>9</v>
      </c>
      <c r="D55" s="9">
        <v>114.38</v>
      </c>
      <c r="E55" s="12"/>
      <c r="F55" s="9">
        <v>8.27</v>
      </c>
      <c r="G55" s="9">
        <v>0.14000000000000001</v>
      </c>
      <c r="H55" s="9">
        <v>3.5339999999999998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25">
      <c r="A56" s="10" t="s">
        <v>27</v>
      </c>
      <c r="B56">
        <v>9</v>
      </c>
      <c r="C56" t="s">
        <v>2139</v>
      </c>
      <c r="D56" s="9">
        <v>176.67</v>
      </c>
      <c r="E56" s="9">
        <v>2.36</v>
      </c>
      <c r="F56" s="9">
        <v>0</v>
      </c>
      <c r="G56" s="9">
        <v>0.01</v>
      </c>
      <c r="H56" s="9">
        <v>0</v>
      </c>
      <c r="I56" s="9">
        <v>1621.279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6" x14ac:dyDescent="0.25">
      <c r="A57" s="10" t="s">
        <v>27</v>
      </c>
      <c r="B57">
        <v>9</v>
      </c>
      <c r="D57" s="9">
        <v>121.35</v>
      </c>
      <c r="E57" s="9">
        <v>0.45</v>
      </c>
      <c r="F57" s="9">
        <v>0.28999999999999998</v>
      </c>
      <c r="G57" s="9">
        <v>0.01</v>
      </c>
      <c r="H57" s="9">
        <v>0</v>
      </c>
      <c r="I57" s="9">
        <v>2095.9229999999998</v>
      </c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6" x14ac:dyDescent="0.25">
      <c r="A58" s="10" t="s">
        <v>27</v>
      </c>
      <c r="B58">
        <v>9</v>
      </c>
      <c r="D58" s="9">
        <v>633.44000000000005</v>
      </c>
      <c r="E58" s="9">
        <v>63.22</v>
      </c>
      <c r="F58" s="9">
        <v>8.59</v>
      </c>
      <c r="G58" s="9">
        <v>0.08</v>
      </c>
      <c r="H58" s="9">
        <v>1.34</v>
      </c>
      <c r="I58" s="9">
        <v>441.37459999999999</v>
      </c>
    </row>
    <row r="59" spans="1:26" x14ac:dyDescent="0.25">
      <c r="A59" s="10" t="s">
        <v>27</v>
      </c>
      <c r="B59">
        <v>9</v>
      </c>
      <c r="D59" s="9">
        <v>352.51</v>
      </c>
      <c r="E59" s="9">
        <v>67.930000000000007</v>
      </c>
      <c r="F59" s="9">
        <v>10.210000000000001</v>
      </c>
      <c r="G59" s="9">
        <v>0.08</v>
      </c>
      <c r="H59" s="9">
        <v>1.34</v>
      </c>
      <c r="I59" s="9">
        <v>2450.1030000000001</v>
      </c>
    </row>
    <row r="60" spans="1:26" x14ac:dyDescent="0.25">
      <c r="A60" s="10" t="s">
        <v>27</v>
      </c>
      <c r="B60">
        <v>9</v>
      </c>
      <c r="D60" s="9">
        <v>268.76</v>
      </c>
      <c r="E60" s="9">
        <v>32.17</v>
      </c>
      <c r="F60" s="9">
        <v>5.59</v>
      </c>
      <c r="G60" s="9">
        <v>0.08</v>
      </c>
      <c r="H60" s="9">
        <v>1.34</v>
      </c>
      <c r="I60" s="9">
        <v>5312.7340000000004</v>
      </c>
    </row>
    <row r="61" spans="1:26" x14ac:dyDescent="0.25">
      <c r="A61" s="10" t="s">
        <v>27</v>
      </c>
      <c r="B61">
        <v>9</v>
      </c>
      <c r="D61" s="9">
        <v>24.01</v>
      </c>
      <c r="E61" s="9">
        <v>2.36</v>
      </c>
      <c r="F61" s="9">
        <v>1.1100000000000001</v>
      </c>
      <c r="G61" s="9">
        <v>0.08</v>
      </c>
      <c r="H61" s="9">
        <v>1.34</v>
      </c>
      <c r="I61" s="9">
        <v>5100.0150000000003</v>
      </c>
    </row>
    <row r="62" spans="1:26" x14ac:dyDescent="0.25">
      <c r="A62" s="10" t="s">
        <v>27</v>
      </c>
      <c r="B62">
        <v>9</v>
      </c>
      <c r="D62" s="9">
        <v>470.08</v>
      </c>
      <c r="E62" s="9">
        <v>21.34</v>
      </c>
      <c r="F62" s="9">
        <v>26.37</v>
      </c>
      <c r="G62" s="9">
        <v>0.35</v>
      </c>
      <c r="H62" s="9">
        <v>1.34</v>
      </c>
      <c r="I62" s="9">
        <v>9731.0110000000004</v>
      </c>
    </row>
    <row r="63" spans="1:26" x14ac:dyDescent="0.25">
      <c r="A63" s="10" t="s">
        <v>27</v>
      </c>
      <c r="B63">
        <v>9</v>
      </c>
      <c r="D63" s="9">
        <v>687.95</v>
      </c>
      <c r="E63" s="9">
        <v>82.02</v>
      </c>
      <c r="F63" s="9">
        <v>14.39</v>
      </c>
      <c r="G63" s="9">
        <v>0.5</v>
      </c>
      <c r="H63" s="9">
        <v>15.087999999999999</v>
      </c>
      <c r="I63" s="9">
        <v>4896.8</v>
      </c>
    </row>
    <row r="64" spans="1:26" x14ac:dyDescent="0.25">
      <c r="A64" s="10" t="s">
        <v>27</v>
      </c>
      <c r="B64">
        <v>9</v>
      </c>
      <c r="D64" s="9">
        <v>215.99</v>
      </c>
      <c r="E64" s="9">
        <v>113.03</v>
      </c>
      <c r="F64" s="9">
        <v>13.31</v>
      </c>
      <c r="G64" s="9">
        <v>0.24</v>
      </c>
      <c r="H64" s="9">
        <v>49.277000000000001</v>
      </c>
      <c r="I64" s="9">
        <v>5129.7250000000004</v>
      </c>
    </row>
    <row r="65" spans="1:9" x14ac:dyDescent="0.25">
      <c r="A65" s="10" t="s">
        <v>27</v>
      </c>
      <c r="B65">
        <v>9</v>
      </c>
      <c r="D65" s="9">
        <v>161.38999999999999</v>
      </c>
      <c r="E65" s="9">
        <v>93.74</v>
      </c>
      <c r="F65" s="9">
        <v>15.48</v>
      </c>
      <c r="G65" s="9">
        <v>0.14000000000000001</v>
      </c>
      <c r="H65" s="9">
        <v>29.762</v>
      </c>
      <c r="I65" s="9">
        <v>12066.76</v>
      </c>
    </row>
    <row r="66" spans="1:9" x14ac:dyDescent="0.25">
      <c r="A66" s="10" t="s">
        <v>27</v>
      </c>
      <c r="B66">
        <v>9</v>
      </c>
      <c r="D66" s="9">
        <v>208.58</v>
      </c>
      <c r="E66" s="9">
        <v>57.01</v>
      </c>
      <c r="F66" s="9">
        <v>1.27</v>
      </c>
      <c r="G66" s="9">
        <v>0.08</v>
      </c>
      <c r="H66" s="9">
        <v>18.103000000000002</v>
      </c>
      <c r="I66" s="9">
        <v>5677.8230000000003</v>
      </c>
    </row>
    <row r="67" spans="1:9" x14ac:dyDescent="0.25">
      <c r="A67" s="10" t="s">
        <v>27</v>
      </c>
      <c r="B67">
        <v>9</v>
      </c>
      <c r="D67" s="9">
        <v>25.02</v>
      </c>
      <c r="E67" s="9">
        <v>25.11</v>
      </c>
      <c r="F67" s="9">
        <v>1.1100000000000001</v>
      </c>
      <c r="G67" s="9">
        <v>0.08</v>
      </c>
      <c r="H67" s="9">
        <v>9.0779999999999994</v>
      </c>
    </row>
    <row r="68" spans="1:9" x14ac:dyDescent="0.25">
      <c r="A68" s="10" t="s">
        <v>27</v>
      </c>
      <c r="B68">
        <v>9</v>
      </c>
      <c r="D68" s="9">
        <v>217.83</v>
      </c>
      <c r="E68" s="9">
        <v>64.42</v>
      </c>
      <c r="F68" s="9">
        <v>5.59</v>
      </c>
      <c r="G68" s="9">
        <v>1.84</v>
      </c>
      <c r="H68" s="9">
        <v>72.236999999999995</v>
      </c>
    </row>
    <row r="69" spans="1:9" x14ac:dyDescent="0.25">
      <c r="A69" s="10" t="s">
        <v>27</v>
      </c>
      <c r="B69">
        <v>9</v>
      </c>
      <c r="D69" s="9">
        <v>458.16</v>
      </c>
      <c r="E69" s="9">
        <v>82.02</v>
      </c>
      <c r="F69" s="9">
        <v>1.98</v>
      </c>
      <c r="G69" s="9">
        <v>0.08</v>
      </c>
      <c r="H69" s="9">
        <v>29.762</v>
      </c>
    </row>
    <row r="72" spans="1:9" x14ac:dyDescent="0.25">
      <c r="A72" s="27" t="s">
        <v>2199</v>
      </c>
    </row>
    <row r="73" spans="1:9" x14ac:dyDescent="0.25">
      <c r="A73" s="30" t="s">
        <v>2234</v>
      </c>
      <c r="C73" s="31" t="s">
        <v>2139</v>
      </c>
      <c r="D73" s="29">
        <v>0.14860000000000001</v>
      </c>
      <c r="E73" s="2">
        <v>0.42099999999999999</v>
      </c>
      <c r="F73" s="29">
        <v>0.22969999999999999</v>
      </c>
      <c r="G73" s="2">
        <v>8.3099999999999993E-2</v>
      </c>
      <c r="H73" s="2">
        <v>0.70789999999999997</v>
      </c>
      <c r="I73" s="2">
        <v>0.77349999999999997</v>
      </c>
    </row>
    <row r="74" spans="1:9" x14ac:dyDescent="0.25">
      <c r="A74" s="30" t="s">
        <v>2230</v>
      </c>
      <c r="C74" s="29">
        <v>1.43E-2</v>
      </c>
      <c r="D74" s="29" t="s">
        <v>2194</v>
      </c>
      <c r="E74" s="2">
        <v>3.8E-3</v>
      </c>
      <c r="F74" s="29" t="s">
        <v>2194</v>
      </c>
      <c r="G74" s="2">
        <v>5.9999999999999995E-4</v>
      </c>
      <c r="H74" s="2">
        <v>0.43309999999999998</v>
      </c>
      <c r="I74" s="2">
        <v>0.77349999999999997</v>
      </c>
    </row>
    <row r="75" spans="1:9" x14ac:dyDescent="0.25">
      <c r="A75" s="30" t="s">
        <v>2235</v>
      </c>
      <c r="C75" s="31" t="s">
        <v>2139</v>
      </c>
      <c r="D75" s="29" t="s">
        <v>2194</v>
      </c>
      <c r="E75" s="2">
        <v>3.8E-3</v>
      </c>
      <c r="F75" s="29" t="s">
        <v>2194</v>
      </c>
      <c r="G75" s="2">
        <v>5.9999999999999995E-4</v>
      </c>
      <c r="H75" s="2">
        <v>0.43309999999999998</v>
      </c>
      <c r="I75" s="2">
        <v>0.56220000000000003</v>
      </c>
    </row>
    <row r="76" spans="1:9" x14ac:dyDescent="0.25">
      <c r="A76" s="30" t="s">
        <v>2236</v>
      </c>
      <c r="C76" s="31" t="s">
        <v>2139</v>
      </c>
      <c r="D76" s="2">
        <v>2E-3</v>
      </c>
      <c r="E76" s="2">
        <v>4.2099999999999999E-2</v>
      </c>
      <c r="F76" s="29">
        <v>0.22969999999999999</v>
      </c>
      <c r="G76" s="2">
        <v>8.3099999999999993E-2</v>
      </c>
      <c r="H76" s="2">
        <v>0.70789999999999997</v>
      </c>
      <c r="I76" s="2">
        <v>0.31519999999999998</v>
      </c>
    </row>
    <row r="77" spans="1:9" x14ac:dyDescent="0.25">
      <c r="A77" s="30" t="s">
        <v>2237</v>
      </c>
      <c r="C77" s="31" t="s">
        <v>2139</v>
      </c>
      <c r="D77" s="29" t="s">
        <v>2193</v>
      </c>
      <c r="E77" s="2">
        <v>0.98409999999999997</v>
      </c>
      <c r="F77" s="29">
        <v>0.29749999999999999</v>
      </c>
      <c r="G77" s="2">
        <v>4.1500000000000002E-2</v>
      </c>
      <c r="H77" s="2">
        <v>4.4999999999999997E-3</v>
      </c>
      <c r="I77" s="2">
        <v>0.31519999999999998</v>
      </c>
    </row>
    <row r="78" spans="1:9" x14ac:dyDescent="0.25">
      <c r="A78" s="3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57A5-C087-4CCD-8203-314C346D2B11}">
  <dimension ref="A1:O97"/>
  <sheetViews>
    <sheetView topLeftCell="A76" workbookViewId="0">
      <selection activeCell="E96" sqref="E96"/>
    </sheetView>
  </sheetViews>
  <sheetFormatPr defaultRowHeight="15" x14ac:dyDescent="0.25"/>
  <cols>
    <col min="1" max="1" width="39.42578125" customWidth="1"/>
    <col min="3" max="3" width="9.5703125" customWidth="1"/>
  </cols>
  <sheetData>
    <row r="1" spans="1:15" x14ac:dyDescent="0.25">
      <c r="A1" t="s">
        <v>2148</v>
      </c>
    </row>
    <row r="4" spans="1:15" x14ac:dyDescent="0.25">
      <c r="A4" s="1" t="s">
        <v>0</v>
      </c>
      <c r="B4" s="1" t="s">
        <v>1</v>
      </c>
      <c r="C4" s="1" t="s">
        <v>2149</v>
      </c>
    </row>
    <row r="5" spans="1:15" x14ac:dyDescent="0.25">
      <c r="A5" s="7" t="s">
        <v>6</v>
      </c>
      <c r="B5">
        <v>5</v>
      </c>
      <c r="C5" s="9">
        <v>140000000</v>
      </c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x14ac:dyDescent="0.25">
      <c r="A6" s="7" t="s">
        <v>6</v>
      </c>
      <c r="B6">
        <v>5</v>
      </c>
      <c r="C6" s="9">
        <v>540000</v>
      </c>
    </row>
    <row r="7" spans="1:15" x14ac:dyDescent="0.25">
      <c r="A7" s="7" t="s">
        <v>6</v>
      </c>
      <c r="B7">
        <v>5</v>
      </c>
      <c r="C7" s="9">
        <v>4800000</v>
      </c>
    </row>
    <row r="8" spans="1:15" x14ac:dyDescent="0.25">
      <c r="A8" s="7" t="s">
        <v>6</v>
      </c>
      <c r="B8">
        <v>5</v>
      </c>
      <c r="C8" s="9">
        <v>42000</v>
      </c>
    </row>
    <row r="9" spans="1:15" x14ac:dyDescent="0.25">
      <c r="A9" s="7" t="s">
        <v>6</v>
      </c>
      <c r="B9">
        <v>5</v>
      </c>
      <c r="C9" s="9">
        <v>60000</v>
      </c>
    </row>
    <row r="10" spans="1:15" x14ac:dyDescent="0.25">
      <c r="A10" s="7" t="s">
        <v>6</v>
      </c>
      <c r="B10">
        <v>5</v>
      </c>
      <c r="C10" s="9">
        <v>76000</v>
      </c>
    </row>
    <row r="11" spans="1:15" x14ac:dyDescent="0.25">
      <c r="A11" s="7" t="s">
        <v>6</v>
      </c>
      <c r="B11">
        <v>5</v>
      </c>
      <c r="C11" s="9">
        <v>34000000</v>
      </c>
    </row>
    <row r="12" spans="1:15" x14ac:dyDescent="0.25">
      <c r="A12" s="7" t="s">
        <v>6</v>
      </c>
      <c r="B12">
        <v>5</v>
      </c>
      <c r="C12" s="9">
        <v>1400000000</v>
      </c>
    </row>
    <row r="13" spans="1:15" x14ac:dyDescent="0.25">
      <c r="A13" s="7" t="s">
        <v>6</v>
      </c>
      <c r="B13">
        <v>5</v>
      </c>
      <c r="C13" s="9">
        <v>7200000</v>
      </c>
    </row>
    <row r="14" spans="1:15" x14ac:dyDescent="0.25">
      <c r="A14" s="7" t="s">
        <v>6</v>
      </c>
      <c r="B14">
        <v>5</v>
      </c>
      <c r="C14" s="9">
        <v>6800000</v>
      </c>
    </row>
    <row r="15" spans="1:15" x14ac:dyDescent="0.25">
      <c r="A15" s="7" t="s">
        <v>6</v>
      </c>
      <c r="B15">
        <v>7</v>
      </c>
      <c r="C15" s="9">
        <v>28000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5">
      <c r="A16" s="7" t="s">
        <v>6</v>
      </c>
      <c r="B16">
        <v>7</v>
      </c>
      <c r="C16" s="9">
        <v>38000000</v>
      </c>
    </row>
    <row r="17" spans="1:14" x14ac:dyDescent="0.25">
      <c r="A17" s="7" t="s">
        <v>6</v>
      </c>
      <c r="B17">
        <v>7</v>
      </c>
      <c r="C17" s="9">
        <v>2200000000</v>
      </c>
    </row>
    <row r="18" spans="1:14" x14ac:dyDescent="0.25">
      <c r="A18" s="7" t="s">
        <v>6</v>
      </c>
      <c r="B18">
        <v>7</v>
      </c>
      <c r="C18" s="9">
        <v>240000</v>
      </c>
    </row>
    <row r="19" spans="1:14" x14ac:dyDescent="0.25">
      <c r="A19" s="7" t="s">
        <v>6</v>
      </c>
      <c r="B19">
        <v>7</v>
      </c>
      <c r="C19" s="9">
        <v>3800000000</v>
      </c>
    </row>
    <row r="20" spans="1:14" x14ac:dyDescent="0.25">
      <c r="A20" s="7" t="s">
        <v>6</v>
      </c>
      <c r="B20">
        <v>7</v>
      </c>
      <c r="C20" s="9">
        <v>1400000000</v>
      </c>
    </row>
    <row r="21" spans="1:14" x14ac:dyDescent="0.25">
      <c r="A21" s="7" t="s">
        <v>6</v>
      </c>
      <c r="B21">
        <v>7</v>
      </c>
      <c r="C21" s="9">
        <v>2400000000</v>
      </c>
    </row>
    <row r="22" spans="1:14" x14ac:dyDescent="0.25">
      <c r="A22" s="7" t="s">
        <v>6</v>
      </c>
      <c r="B22">
        <v>7</v>
      </c>
      <c r="C22" s="9">
        <v>320000000</v>
      </c>
    </row>
    <row r="23" spans="1:14" x14ac:dyDescent="0.25">
      <c r="A23" s="7" t="s">
        <v>6</v>
      </c>
      <c r="B23">
        <v>7</v>
      </c>
      <c r="C23" s="9">
        <v>500000000</v>
      </c>
    </row>
    <row r="24" spans="1:14" x14ac:dyDescent="0.25">
      <c r="A24" s="7" t="s">
        <v>6</v>
      </c>
      <c r="B24">
        <v>7</v>
      </c>
      <c r="C24" s="9">
        <v>640000</v>
      </c>
    </row>
    <row r="25" spans="1:14" x14ac:dyDescent="0.25">
      <c r="A25" s="7" t="s">
        <v>6</v>
      </c>
      <c r="B25">
        <v>9</v>
      </c>
      <c r="C25" s="9">
        <v>120000000</v>
      </c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7" t="s">
        <v>6</v>
      </c>
      <c r="B26">
        <v>9</v>
      </c>
      <c r="C26" s="9">
        <v>600000000</v>
      </c>
      <c r="F26" s="9"/>
      <c r="G26" s="9"/>
      <c r="H26" s="9"/>
      <c r="I26" s="9"/>
      <c r="J26" s="9"/>
      <c r="K26" s="9"/>
      <c r="L26" s="9"/>
      <c r="M26" s="9"/>
    </row>
    <row r="27" spans="1:14" x14ac:dyDescent="0.25">
      <c r="A27" s="7" t="s">
        <v>6</v>
      </c>
      <c r="B27">
        <v>9</v>
      </c>
      <c r="C27" s="9">
        <v>1400000000</v>
      </c>
    </row>
    <row r="28" spans="1:14" x14ac:dyDescent="0.25">
      <c r="A28" s="7" t="s">
        <v>6</v>
      </c>
      <c r="B28">
        <v>9</v>
      </c>
      <c r="C28" s="9">
        <v>800000000</v>
      </c>
    </row>
    <row r="29" spans="1:14" x14ac:dyDescent="0.25">
      <c r="A29" s="7" t="s">
        <v>6</v>
      </c>
      <c r="B29">
        <v>9</v>
      </c>
      <c r="C29" s="9">
        <v>106000000</v>
      </c>
    </row>
    <row r="30" spans="1:14" x14ac:dyDescent="0.25">
      <c r="A30" s="7" t="s">
        <v>6</v>
      </c>
      <c r="B30">
        <v>9</v>
      </c>
      <c r="C30" s="9">
        <v>800000000</v>
      </c>
    </row>
    <row r="31" spans="1:14" x14ac:dyDescent="0.25">
      <c r="A31" s="7" t="s">
        <v>6</v>
      </c>
      <c r="B31">
        <v>9</v>
      </c>
      <c r="C31" s="9">
        <v>50000000</v>
      </c>
    </row>
    <row r="32" spans="1:14" x14ac:dyDescent="0.25">
      <c r="A32" s="7" t="s">
        <v>6</v>
      </c>
      <c r="B32">
        <v>9</v>
      </c>
      <c r="C32" s="9">
        <v>700000000</v>
      </c>
    </row>
    <row r="33" spans="1:15" x14ac:dyDescent="0.25">
      <c r="A33" s="7" t="s">
        <v>6</v>
      </c>
      <c r="B33">
        <v>9</v>
      </c>
      <c r="C33" s="9">
        <v>50000000</v>
      </c>
    </row>
    <row r="34" spans="1:15" x14ac:dyDescent="0.25">
      <c r="A34" s="7" t="s">
        <v>6</v>
      </c>
      <c r="B34">
        <v>15</v>
      </c>
      <c r="C34" s="9">
        <v>10</v>
      </c>
    </row>
    <row r="35" spans="1:15" x14ac:dyDescent="0.25">
      <c r="A35" s="7" t="s">
        <v>6</v>
      </c>
      <c r="B35">
        <v>15</v>
      </c>
      <c r="C35" s="9">
        <v>260000000</v>
      </c>
    </row>
    <row r="36" spans="1:15" x14ac:dyDescent="0.25">
      <c r="A36" s="7" t="s">
        <v>6</v>
      </c>
      <c r="B36">
        <v>15</v>
      </c>
      <c r="C36" s="9">
        <v>4200000</v>
      </c>
    </row>
    <row r="37" spans="1:15" x14ac:dyDescent="0.25">
      <c r="A37" s="7" t="s">
        <v>6</v>
      </c>
      <c r="B37">
        <v>15</v>
      </c>
      <c r="C37" s="9">
        <v>40000000</v>
      </c>
    </row>
    <row r="38" spans="1:15" x14ac:dyDescent="0.25">
      <c r="A38" s="7" t="s">
        <v>6</v>
      </c>
      <c r="B38">
        <v>15</v>
      </c>
      <c r="C38" s="9">
        <v>160000000</v>
      </c>
    </row>
    <row r="39" spans="1:15" x14ac:dyDescent="0.25">
      <c r="A39" s="7" t="s">
        <v>6</v>
      </c>
      <c r="B39">
        <v>15</v>
      </c>
      <c r="C39" s="9"/>
    </row>
    <row r="40" spans="1:15" x14ac:dyDescent="0.25">
      <c r="A40" s="7" t="s">
        <v>6</v>
      </c>
      <c r="B40">
        <v>15</v>
      </c>
      <c r="C40" s="9">
        <v>333000000</v>
      </c>
    </row>
    <row r="41" spans="1:15" x14ac:dyDescent="0.25">
      <c r="A41" s="7" t="s">
        <v>6</v>
      </c>
      <c r="B41">
        <v>15</v>
      </c>
      <c r="C41" s="9">
        <v>280000000</v>
      </c>
    </row>
    <row r="42" spans="1:15" x14ac:dyDescent="0.25">
      <c r="A42" s="7" t="s">
        <v>6</v>
      </c>
      <c r="B42">
        <v>18</v>
      </c>
      <c r="C42" s="9">
        <v>10</v>
      </c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x14ac:dyDescent="0.25">
      <c r="A43" s="7" t="s">
        <v>6</v>
      </c>
      <c r="B43">
        <v>18</v>
      </c>
      <c r="C43" s="9">
        <v>26000</v>
      </c>
    </row>
    <row r="44" spans="1:15" x14ac:dyDescent="0.25">
      <c r="A44" s="7" t="s">
        <v>6</v>
      </c>
      <c r="B44">
        <v>18</v>
      </c>
      <c r="C44" s="9">
        <v>40000</v>
      </c>
    </row>
    <row r="45" spans="1:15" x14ac:dyDescent="0.25">
      <c r="A45" s="7" t="s">
        <v>6</v>
      </c>
      <c r="B45">
        <v>18</v>
      </c>
      <c r="C45" s="9">
        <v>10</v>
      </c>
    </row>
    <row r="46" spans="1:15" x14ac:dyDescent="0.25">
      <c r="A46" s="7" t="s">
        <v>6</v>
      </c>
      <c r="B46">
        <v>18</v>
      </c>
      <c r="C46" s="9">
        <v>70000</v>
      </c>
    </row>
    <row r="47" spans="1:15" x14ac:dyDescent="0.25">
      <c r="A47" s="7" t="s">
        <v>6</v>
      </c>
      <c r="B47">
        <v>18</v>
      </c>
      <c r="C47" s="9">
        <v>400000</v>
      </c>
    </row>
    <row r="48" spans="1:15" x14ac:dyDescent="0.25">
      <c r="A48" s="7" t="s">
        <v>6</v>
      </c>
      <c r="B48">
        <v>18</v>
      </c>
      <c r="C48" s="9">
        <v>500000</v>
      </c>
    </row>
    <row r="49" spans="1:15" x14ac:dyDescent="0.25">
      <c r="A49" s="7" t="s">
        <v>6</v>
      </c>
      <c r="B49">
        <v>22</v>
      </c>
      <c r="C49" s="9">
        <v>10</v>
      </c>
      <c r="F49" s="9"/>
      <c r="G49" s="9"/>
      <c r="H49" s="9"/>
      <c r="I49" s="9"/>
    </row>
    <row r="50" spans="1:15" x14ac:dyDescent="0.25">
      <c r="A50" s="7" t="s">
        <v>6</v>
      </c>
      <c r="B50">
        <v>22</v>
      </c>
      <c r="C50" s="9">
        <v>10</v>
      </c>
    </row>
    <row r="51" spans="1:15" x14ac:dyDescent="0.25">
      <c r="A51" s="7" t="s">
        <v>6</v>
      </c>
      <c r="B51">
        <v>22</v>
      </c>
      <c r="C51" s="9">
        <v>10</v>
      </c>
    </row>
    <row r="52" spans="1:15" x14ac:dyDescent="0.25">
      <c r="A52" s="7" t="s">
        <v>6</v>
      </c>
      <c r="B52">
        <v>22</v>
      </c>
      <c r="C52" s="9">
        <v>10</v>
      </c>
    </row>
    <row r="53" spans="1:15" x14ac:dyDescent="0.25">
      <c r="A53" s="10" t="s">
        <v>2150</v>
      </c>
      <c r="B53">
        <v>5</v>
      </c>
      <c r="C53" s="9">
        <v>21800000000</v>
      </c>
    </row>
    <row r="54" spans="1:15" x14ac:dyDescent="0.25">
      <c r="A54" s="10" t="s">
        <v>2150</v>
      </c>
      <c r="B54">
        <v>5</v>
      </c>
      <c r="C54" s="9">
        <v>20400000000</v>
      </c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x14ac:dyDescent="0.25">
      <c r="A55" s="10" t="s">
        <v>2150</v>
      </c>
      <c r="B55">
        <v>5</v>
      </c>
      <c r="C55" s="9">
        <v>1100000000</v>
      </c>
    </row>
    <row r="56" spans="1:15" x14ac:dyDescent="0.25">
      <c r="A56" s="10" t="s">
        <v>2150</v>
      </c>
      <c r="B56">
        <v>5</v>
      </c>
      <c r="C56" s="9">
        <v>3800000000</v>
      </c>
    </row>
    <row r="57" spans="1:15" x14ac:dyDescent="0.25">
      <c r="A57" s="10" t="s">
        <v>2150</v>
      </c>
      <c r="B57">
        <v>5</v>
      </c>
      <c r="C57" s="9">
        <v>26000000</v>
      </c>
    </row>
    <row r="58" spans="1:15" x14ac:dyDescent="0.25">
      <c r="A58" s="10" t="s">
        <v>2150</v>
      </c>
      <c r="B58">
        <v>5</v>
      </c>
      <c r="C58" s="9">
        <v>21800000000</v>
      </c>
    </row>
    <row r="59" spans="1:15" x14ac:dyDescent="0.25">
      <c r="A59" s="10" t="s">
        <v>2150</v>
      </c>
      <c r="B59">
        <v>5</v>
      </c>
      <c r="C59" s="9">
        <v>20400000000</v>
      </c>
    </row>
    <row r="60" spans="1:15" x14ac:dyDescent="0.25">
      <c r="A60" s="10" t="s">
        <v>2150</v>
      </c>
      <c r="B60">
        <v>5</v>
      </c>
      <c r="C60" s="9">
        <v>280000000</v>
      </c>
    </row>
    <row r="61" spans="1:15" x14ac:dyDescent="0.25">
      <c r="A61" s="10" t="s">
        <v>2150</v>
      </c>
      <c r="B61">
        <v>5</v>
      </c>
      <c r="C61" s="9">
        <v>156000000</v>
      </c>
    </row>
    <row r="62" spans="1:15" x14ac:dyDescent="0.25">
      <c r="A62" s="10" t="s">
        <v>2150</v>
      </c>
      <c r="B62">
        <v>5</v>
      </c>
      <c r="C62" s="9">
        <v>400000000</v>
      </c>
    </row>
    <row r="63" spans="1:15" x14ac:dyDescent="0.25">
      <c r="A63" s="10" t="s">
        <v>2150</v>
      </c>
      <c r="B63">
        <v>7</v>
      </c>
      <c r="C63" s="9">
        <v>7400000000</v>
      </c>
      <c r="F63" s="9"/>
      <c r="G63" s="9"/>
      <c r="H63" s="9"/>
      <c r="I63" s="9"/>
      <c r="J63" s="9"/>
      <c r="K63" s="9"/>
      <c r="L63" s="9"/>
      <c r="M63" s="9"/>
    </row>
    <row r="64" spans="1:15" x14ac:dyDescent="0.25">
      <c r="A64" s="10" t="s">
        <v>2150</v>
      </c>
      <c r="B64">
        <v>7</v>
      </c>
      <c r="C64" s="9">
        <v>3000000000</v>
      </c>
    </row>
    <row r="65" spans="1:13" x14ac:dyDescent="0.25">
      <c r="A65" s="10" t="s">
        <v>2150</v>
      </c>
      <c r="B65">
        <v>7</v>
      </c>
      <c r="C65" s="9">
        <v>3000000000</v>
      </c>
    </row>
    <row r="66" spans="1:13" x14ac:dyDescent="0.25">
      <c r="A66" s="10" t="s">
        <v>2150</v>
      </c>
      <c r="B66">
        <v>7</v>
      </c>
      <c r="C66" s="9">
        <v>3400000000</v>
      </c>
    </row>
    <row r="67" spans="1:13" x14ac:dyDescent="0.25">
      <c r="A67" s="10" t="s">
        <v>2150</v>
      </c>
      <c r="B67">
        <v>7</v>
      </c>
      <c r="C67" s="9">
        <v>5000000000</v>
      </c>
    </row>
    <row r="68" spans="1:13" x14ac:dyDescent="0.25">
      <c r="A68" s="10" t="s">
        <v>2150</v>
      </c>
      <c r="B68">
        <v>7</v>
      </c>
      <c r="C68" s="9">
        <v>4600000000</v>
      </c>
    </row>
    <row r="69" spans="1:13" x14ac:dyDescent="0.25">
      <c r="A69" s="10" t="s">
        <v>2150</v>
      </c>
      <c r="B69">
        <v>7</v>
      </c>
      <c r="C69" s="9">
        <v>2800000000</v>
      </c>
    </row>
    <row r="70" spans="1:13" x14ac:dyDescent="0.25">
      <c r="A70" s="10" t="s">
        <v>2150</v>
      </c>
      <c r="B70">
        <v>7</v>
      </c>
      <c r="C70" s="9">
        <v>3200000000</v>
      </c>
    </row>
    <row r="71" spans="1:13" x14ac:dyDescent="0.25">
      <c r="A71" s="10" t="s">
        <v>2150</v>
      </c>
      <c r="B71">
        <v>9</v>
      </c>
      <c r="C71" s="9">
        <v>2000000000</v>
      </c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5">
      <c r="A72" s="10" t="s">
        <v>2150</v>
      </c>
      <c r="B72">
        <v>9</v>
      </c>
      <c r="C72" s="9">
        <v>1800000000</v>
      </c>
    </row>
    <row r="73" spans="1:13" x14ac:dyDescent="0.25">
      <c r="A73" s="10" t="s">
        <v>2150</v>
      </c>
      <c r="B73">
        <v>9</v>
      </c>
      <c r="C73" s="9">
        <v>200000</v>
      </c>
    </row>
    <row r="74" spans="1:13" x14ac:dyDescent="0.25">
      <c r="A74" s="10" t="s">
        <v>2150</v>
      </c>
      <c r="B74">
        <v>9</v>
      </c>
      <c r="C74" s="9">
        <v>960000000</v>
      </c>
    </row>
    <row r="75" spans="1:13" x14ac:dyDescent="0.25">
      <c r="A75" s="10" t="s">
        <v>2150</v>
      </c>
      <c r="B75">
        <v>9</v>
      </c>
      <c r="C75" s="9">
        <v>2800000000</v>
      </c>
    </row>
    <row r="76" spans="1:13" x14ac:dyDescent="0.25">
      <c r="A76" s="10" t="s">
        <v>2150</v>
      </c>
      <c r="B76">
        <v>9</v>
      </c>
      <c r="C76" s="9">
        <v>800000000</v>
      </c>
    </row>
    <row r="77" spans="1:13" x14ac:dyDescent="0.25">
      <c r="A77" s="10" t="s">
        <v>2150</v>
      </c>
      <c r="B77">
        <v>9</v>
      </c>
      <c r="C77" s="9">
        <v>500000000</v>
      </c>
    </row>
    <row r="78" spans="1:13" x14ac:dyDescent="0.25">
      <c r="A78" s="10" t="s">
        <v>2150</v>
      </c>
      <c r="B78">
        <v>9</v>
      </c>
      <c r="C78" s="9">
        <v>700000000</v>
      </c>
    </row>
    <row r="79" spans="1:13" x14ac:dyDescent="0.25">
      <c r="A79" s="10" t="s">
        <v>2150</v>
      </c>
      <c r="B79">
        <v>9</v>
      </c>
      <c r="C79" s="9">
        <v>500000000</v>
      </c>
    </row>
    <row r="80" spans="1:13" x14ac:dyDescent="0.25">
      <c r="A80" s="10" t="s">
        <v>2150</v>
      </c>
      <c r="B80">
        <v>15</v>
      </c>
      <c r="C80" s="9">
        <v>400000000</v>
      </c>
      <c r="F80" s="9"/>
      <c r="G80" s="9"/>
      <c r="H80" s="9"/>
      <c r="I80" s="9"/>
      <c r="J80" s="9"/>
      <c r="K80" s="9"/>
      <c r="L80" s="9"/>
      <c r="M80" s="9"/>
    </row>
    <row r="81" spans="1:15" x14ac:dyDescent="0.25">
      <c r="A81" s="10" t="s">
        <v>2150</v>
      </c>
      <c r="B81">
        <v>15</v>
      </c>
      <c r="C81" s="9">
        <v>80000000</v>
      </c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1:15" x14ac:dyDescent="0.25">
      <c r="A82" s="10" t="s">
        <v>2150</v>
      </c>
      <c r="B82">
        <v>15</v>
      </c>
      <c r="C82" s="9">
        <v>140000000</v>
      </c>
    </row>
    <row r="83" spans="1:15" x14ac:dyDescent="0.25">
      <c r="A83" s="10" t="s">
        <v>2150</v>
      </c>
      <c r="B83">
        <v>15</v>
      </c>
      <c r="C83" s="9">
        <v>333000000</v>
      </c>
    </row>
    <row r="84" spans="1:15" x14ac:dyDescent="0.25">
      <c r="A84" s="10" t="s">
        <v>2150</v>
      </c>
      <c r="B84">
        <v>15</v>
      </c>
      <c r="C84" s="9">
        <v>280000000</v>
      </c>
    </row>
    <row r="85" spans="1:15" x14ac:dyDescent="0.25">
      <c r="A85" s="10" t="s">
        <v>2150</v>
      </c>
      <c r="B85">
        <v>18</v>
      </c>
      <c r="C85" s="9">
        <v>300000</v>
      </c>
    </row>
    <row r="86" spans="1:15" x14ac:dyDescent="0.25">
      <c r="A86" s="10" t="s">
        <v>2150</v>
      </c>
      <c r="B86">
        <v>18</v>
      </c>
      <c r="C86" s="9">
        <v>80000</v>
      </c>
    </row>
    <row r="87" spans="1:15" x14ac:dyDescent="0.25">
      <c r="A87" s="10" t="s">
        <v>2150</v>
      </c>
      <c r="B87">
        <v>18</v>
      </c>
      <c r="C87" s="9">
        <v>140000</v>
      </c>
    </row>
    <row r="88" spans="1:15" x14ac:dyDescent="0.25">
      <c r="A88" s="10" t="s">
        <v>2150</v>
      </c>
      <c r="B88">
        <v>18</v>
      </c>
      <c r="C88" s="9">
        <v>400000</v>
      </c>
    </row>
    <row r="89" spans="1:15" x14ac:dyDescent="0.25">
      <c r="A89" s="10" t="s">
        <v>2150</v>
      </c>
      <c r="B89">
        <v>18</v>
      </c>
      <c r="C89" s="9">
        <v>500000</v>
      </c>
    </row>
    <row r="90" spans="1:15" x14ac:dyDescent="0.25">
      <c r="A90" s="10" t="s">
        <v>2150</v>
      </c>
      <c r="B90">
        <v>22</v>
      </c>
      <c r="C90" s="9">
        <v>10</v>
      </c>
    </row>
    <row r="91" spans="1:15" x14ac:dyDescent="0.25">
      <c r="A91" s="10" t="s">
        <v>2150</v>
      </c>
      <c r="B91">
        <v>22</v>
      </c>
      <c r="C91" s="9">
        <v>10</v>
      </c>
    </row>
    <row r="92" spans="1:15" x14ac:dyDescent="0.25">
      <c r="A92" s="10" t="s">
        <v>2150</v>
      </c>
      <c r="B92">
        <v>22</v>
      </c>
      <c r="C92" s="9">
        <v>10</v>
      </c>
    </row>
    <row r="94" spans="1:15" x14ac:dyDescent="0.25">
      <c r="A94" s="27" t="s">
        <v>2213</v>
      </c>
    </row>
    <row r="95" spans="1:15" x14ac:dyDescent="0.25">
      <c r="A95" s="30" t="s">
        <v>2238</v>
      </c>
      <c r="C95" s="2">
        <v>4.9099999999999998E-2</v>
      </c>
    </row>
    <row r="96" spans="1:15" x14ac:dyDescent="0.25">
      <c r="A96" s="30" t="s">
        <v>2239</v>
      </c>
      <c r="C96" s="2">
        <v>1.8800000000000001E-2</v>
      </c>
    </row>
    <row r="97" spans="1:3" x14ac:dyDescent="0.25">
      <c r="A97" s="30" t="s">
        <v>2240</v>
      </c>
      <c r="C97" s="2">
        <v>4.9099999999999998E-2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18FE-70B8-4329-B4D1-2BA9DBFC0F79}">
  <dimension ref="A1:Q41"/>
  <sheetViews>
    <sheetView topLeftCell="A13" workbookViewId="0">
      <selection activeCell="A37" sqref="A37:A41"/>
    </sheetView>
  </sheetViews>
  <sheetFormatPr defaultRowHeight="15" x14ac:dyDescent="0.25"/>
  <cols>
    <col min="1" max="1" width="25" customWidth="1"/>
    <col min="3" max="3" width="20.7109375" customWidth="1"/>
    <col min="4" max="4" width="17.7109375" customWidth="1"/>
  </cols>
  <sheetData>
    <row r="1" spans="1:17" x14ac:dyDescent="0.25">
      <c r="A1" t="s">
        <v>2178</v>
      </c>
    </row>
    <row r="4" spans="1:17" x14ac:dyDescent="0.25">
      <c r="A4" s="1" t="s">
        <v>0</v>
      </c>
      <c r="B4" s="1" t="s">
        <v>1</v>
      </c>
      <c r="C4" s="1" t="s">
        <v>2126</v>
      </c>
    </row>
    <row r="5" spans="1:17" x14ac:dyDescent="0.25">
      <c r="A5" s="7" t="s">
        <v>6</v>
      </c>
      <c r="B5">
        <v>20</v>
      </c>
      <c r="C5" s="9">
        <v>7.1</v>
      </c>
      <c r="E5" s="9"/>
      <c r="F5" s="9"/>
      <c r="G5" s="9"/>
      <c r="H5" s="9"/>
      <c r="I5" s="9"/>
      <c r="J5" s="9"/>
      <c r="K5" s="9"/>
      <c r="L5" s="9"/>
      <c r="M5" s="9"/>
      <c r="N5" s="9"/>
    </row>
    <row r="6" spans="1:17" x14ac:dyDescent="0.25">
      <c r="A6" s="7" t="s">
        <v>6</v>
      </c>
      <c r="B6">
        <v>20</v>
      </c>
      <c r="C6" s="9">
        <v>7</v>
      </c>
    </row>
    <row r="7" spans="1:17" x14ac:dyDescent="0.25">
      <c r="A7" s="7" t="s">
        <v>6</v>
      </c>
      <c r="B7">
        <v>20</v>
      </c>
      <c r="C7" s="9">
        <v>7</v>
      </c>
    </row>
    <row r="8" spans="1:17" x14ac:dyDescent="0.25">
      <c r="A8" s="7" t="s">
        <v>6</v>
      </c>
      <c r="B8">
        <v>20</v>
      </c>
      <c r="C8" s="9">
        <v>8</v>
      </c>
    </row>
    <row r="9" spans="1:17" x14ac:dyDescent="0.25">
      <c r="A9" s="7" t="s">
        <v>6</v>
      </c>
      <c r="B9">
        <v>20</v>
      </c>
      <c r="C9" s="9">
        <v>7.8</v>
      </c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x14ac:dyDescent="0.25">
      <c r="A10" s="7" t="s">
        <v>6</v>
      </c>
      <c r="B10">
        <v>20</v>
      </c>
      <c r="C10" s="9">
        <v>7.8</v>
      </c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25">
      <c r="A11" s="7" t="s">
        <v>6</v>
      </c>
      <c r="B11">
        <v>20</v>
      </c>
      <c r="C11" s="9">
        <v>8.1999999999999993</v>
      </c>
    </row>
    <row r="12" spans="1:17" x14ac:dyDescent="0.25">
      <c r="A12" s="7" t="s">
        <v>6</v>
      </c>
      <c r="B12">
        <v>20</v>
      </c>
      <c r="C12" s="9">
        <v>7</v>
      </c>
    </row>
    <row r="13" spans="1:17" x14ac:dyDescent="0.25">
      <c r="A13" s="7" t="s">
        <v>6</v>
      </c>
      <c r="B13">
        <v>20</v>
      </c>
      <c r="C13" s="9">
        <v>8.1999999999999993</v>
      </c>
    </row>
    <row r="14" spans="1:17" x14ac:dyDescent="0.25">
      <c r="A14" s="7" t="s">
        <v>6</v>
      </c>
      <c r="B14">
        <v>20</v>
      </c>
      <c r="C14" s="9">
        <v>7.5</v>
      </c>
    </row>
    <row r="15" spans="1:17" x14ac:dyDescent="0.25">
      <c r="A15" s="7" t="s">
        <v>6</v>
      </c>
      <c r="B15">
        <v>48</v>
      </c>
      <c r="C15" s="9">
        <v>8.1</v>
      </c>
      <c r="E15" s="9"/>
      <c r="F15" s="9"/>
      <c r="G15" s="9"/>
      <c r="H15" s="9"/>
      <c r="I15" s="9"/>
    </row>
    <row r="16" spans="1:17" x14ac:dyDescent="0.25">
      <c r="A16" s="7" t="s">
        <v>6</v>
      </c>
      <c r="B16">
        <v>48</v>
      </c>
      <c r="C16" s="9">
        <v>9</v>
      </c>
    </row>
    <row r="17" spans="1:14" x14ac:dyDescent="0.25">
      <c r="A17" s="7" t="s">
        <v>6</v>
      </c>
      <c r="B17">
        <v>48</v>
      </c>
      <c r="C17" s="9">
        <v>8.1999999999999993</v>
      </c>
    </row>
    <row r="18" spans="1:14" x14ac:dyDescent="0.25">
      <c r="A18" s="7" t="s">
        <v>6</v>
      </c>
      <c r="B18">
        <v>48</v>
      </c>
      <c r="C18" s="9">
        <v>9</v>
      </c>
    </row>
    <row r="19" spans="1:14" x14ac:dyDescent="0.25">
      <c r="A19" s="7" t="s">
        <v>6</v>
      </c>
      <c r="B19">
        <v>48</v>
      </c>
      <c r="C19" s="9">
        <v>8</v>
      </c>
    </row>
    <row r="20" spans="1:14" x14ac:dyDescent="0.25">
      <c r="A20" s="7" t="s">
        <v>6</v>
      </c>
      <c r="B20">
        <v>48</v>
      </c>
      <c r="C20" s="9">
        <v>7.9</v>
      </c>
      <c r="H20" s="9"/>
      <c r="I20" s="9"/>
      <c r="J20" s="9"/>
      <c r="K20" s="9"/>
      <c r="L20" s="9"/>
      <c r="M20" s="9"/>
      <c r="N20" s="9"/>
    </row>
    <row r="21" spans="1:14" x14ac:dyDescent="0.25">
      <c r="A21" s="10" t="s">
        <v>27</v>
      </c>
      <c r="B21">
        <v>20</v>
      </c>
      <c r="C21" s="9">
        <v>7.5</v>
      </c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25">
      <c r="A22" s="10" t="s">
        <v>27</v>
      </c>
      <c r="B22">
        <v>20</v>
      </c>
      <c r="C22" s="9">
        <v>6.5</v>
      </c>
      <c r="E22" s="9"/>
      <c r="F22" s="9"/>
      <c r="G22" s="9"/>
      <c r="H22" s="9"/>
      <c r="I22" s="9"/>
      <c r="J22" s="9"/>
      <c r="K22" s="9"/>
    </row>
    <row r="23" spans="1:14" x14ac:dyDescent="0.25">
      <c r="A23" s="10" t="s">
        <v>27</v>
      </c>
      <c r="B23">
        <v>20</v>
      </c>
      <c r="C23" s="9">
        <v>6.5</v>
      </c>
    </row>
    <row r="24" spans="1:14" x14ac:dyDescent="0.25">
      <c r="A24" s="10" t="s">
        <v>27</v>
      </c>
      <c r="B24">
        <v>20</v>
      </c>
      <c r="C24" s="9">
        <v>7</v>
      </c>
    </row>
    <row r="25" spans="1:14" x14ac:dyDescent="0.25">
      <c r="A25" s="10" t="s">
        <v>27</v>
      </c>
      <c r="B25">
        <v>20</v>
      </c>
      <c r="C25" s="9">
        <v>7</v>
      </c>
    </row>
    <row r="26" spans="1:14" x14ac:dyDescent="0.25">
      <c r="A26" s="10" t="s">
        <v>27</v>
      </c>
      <c r="B26">
        <v>20</v>
      </c>
      <c r="C26" s="9">
        <v>7.5</v>
      </c>
    </row>
    <row r="27" spans="1:14" x14ac:dyDescent="0.25">
      <c r="A27" s="10" t="s">
        <v>27</v>
      </c>
      <c r="B27">
        <v>48</v>
      </c>
      <c r="C27" s="9">
        <v>6.5</v>
      </c>
    </row>
    <row r="28" spans="1:14" x14ac:dyDescent="0.25">
      <c r="A28" s="10" t="s">
        <v>27</v>
      </c>
      <c r="B28">
        <v>48</v>
      </c>
      <c r="C28" s="9">
        <v>8</v>
      </c>
    </row>
    <row r="29" spans="1:14" x14ac:dyDescent="0.25">
      <c r="A29" s="10" t="s">
        <v>27</v>
      </c>
      <c r="B29">
        <v>48</v>
      </c>
      <c r="C29" s="9">
        <v>7.8</v>
      </c>
    </row>
    <row r="30" spans="1:14" x14ac:dyDescent="0.25">
      <c r="A30" s="10" t="s">
        <v>27</v>
      </c>
      <c r="B30">
        <v>48</v>
      </c>
      <c r="C30" s="9">
        <v>7.5</v>
      </c>
    </row>
    <row r="31" spans="1:14" x14ac:dyDescent="0.25">
      <c r="A31" s="10" t="s">
        <v>27</v>
      </c>
      <c r="B31">
        <v>48</v>
      </c>
      <c r="C31" s="9">
        <v>7</v>
      </c>
    </row>
    <row r="32" spans="1:14" x14ac:dyDescent="0.25">
      <c r="A32" s="10" t="s">
        <v>27</v>
      </c>
      <c r="B32">
        <v>48</v>
      </c>
      <c r="C32" s="9">
        <v>8</v>
      </c>
    </row>
    <row r="33" spans="1:3" x14ac:dyDescent="0.25">
      <c r="A33" s="10" t="s">
        <v>27</v>
      </c>
      <c r="B33">
        <v>48</v>
      </c>
      <c r="C33" s="9">
        <v>7.5</v>
      </c>
    </row>
    <row r="36" spans="1:3" x14ac:dyDescent="0.25">
      <c r="A36" s="27" t="s">
        <v>2199</v>
      </c>
    </row>
    <row r="37" spans="1:3" x14ac:dyDescent="0.25">
      <c r="A37" s="30" t="s">
        <v>2241</v>
      </c>
      <c r="C37" s="2">
        <v>0.114</v>
      </c>
    </row>
    <row r="38" spans="1:3" x14ac:dyDescent="0.25">
      <c r="A38" s="30" t="s">
        <v>2242</v>
      </c>
      <c r="C38" s="2">
        <v>0.114</v>
      </c>
    </row>
    <row r="39" spans="1:3" x14ac:dyDescent="0.25">
      <c r="A39" s="30" t="s">
        <v>2243</v>
      </c>
      <c r="C39" s="2">
        <v>0.13020000000000001</v>
      </c>
    </row>
    <row r="40" spans="1:3" x14ac:dyDescent="0.25">
      <c r="A40" s="30" t="s">
        <v>2244</v>
      </c>
      <c r="C40" s="2">
        <v>0.13020000000000001</v>
      </c>
    </row>
    <row r="41" spans="1:3" x14ac:dyDescent="0.25">
      <c r="A41" s="30" t="s">
        <v>2245</v>
      </c>
      <c r="C41" s="2">
        <v>4.1000000000000003E-3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AA7B-37E7-4B60-AF88-0A0C41D116B8}">
  <dimension ref="A1:N42"/>
  <sheetViews>
    <sheetView workbookViewId="0">
      <selection activeCell="I27" sqref="I27"/>
    </sheetView>
  </sheetViews>
  <sheetFormatPr defaultRowHeight="15" x14ac:dyDescent="0.25"/>
  <cols>
    <col min="1" max="1" width="33.28515625" customWidth="1"/>
    <col min="3" max="3" width="22.85546875" customWidth="1"/>
    <col min="4" max="4" width="19.140625" customWidth="1"/>
  </cols>
  <sheetData>
    <row r="1" spans="1:14" x14ac:dyDescent="0.25">
      <c r="A1" t="s">
        <v>2181</v>
      </c>
    </row>
    <row r="4" spans="1:14" x14ac:dyDescent="0.25">
      <c r="A4" s="1" t="s">
        <v>0</v>
      </c>
      <c r="B4" s="1" t="s">
        <v>1</v>
      </c>
      <c r="C4" s="1" t="s">
        <v>2151</v>
      </c>
      <c r="D4" s="1" t="s">
        <v>2129</v>
      </c>
    </row>
    <row r="5" spans="1:14" x14ac:dyDescent="0.25">
      <c r="A5" s="7" t="s">
        <v>6</v>
      </c>
      <c r="B5">
        <v>20</v>
      </c>
      <c r="C5" s="2">
        <v>6</v>
      </c>
      <c r="D5" s="4">
        <v>130.05240000000001</v>
      </c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7" t="s">
        <v>6</v>
      </c>
      <c r="B6">
        <v>20</v>
      </c>
      <c r="C6" s="2">
        <v>9</v>
      </c>
      <c r="D6" s="4">
        <v>234.59020000000001</v>
      </c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7" t="s">
        <v>6</v>
      </c>
      <c r="B7">
        <v>20</v>
      </c>
      <c r="C7" s="2">
        <v>9</v>
      </c>
      <c r="D7" s="4">
        <v>269.54039999999998</v>
      </c>
    </row>
    <row r="8" spans="1:14" x14ac:dyDescent="0.25">
      <c r="A8" s="7" t="s">
        <v>6</v>
      </c>
      <c r="B8">
        <v>20</v>
      </c>
      <c r="C8" s="2">
        <v>8</v>
      </c>
      <c r="D8" s="4">
        <v>240.00899999999999</v>
      </c>
    </row>
    <row r="9" spans="1:14" x14ac:dyDescent="0.25">
      <c r="A9" s="7" t="s">
        <v>6</v>
      </c>
      <c r="B9">
        <v>20</v>
      </c>
      <c r="C9" s="2">
        <v>8</v>
      </c>
      <c r="D9" s="4">
        <v>228.1379</v>
      </c>
    </row>
    <row r="10" spans="1:14" x14ac:dyDescent="0.25">
      <c r="A10" s="7" t="s">
        <v>6</v>
      </c>
      <c r="B10">
        <v>20</v>
      </c>
      <c r="C10" s="2">
        <v>6</v>
      </c>
      <c r="D10" s="4">
        <v>182.48830000000001</v>
      </c>
    </row>
    <row r="11" spans="1:14" x14ac:dyDescent="0.25">
      <c r="A11" s="7" t="s">
        <v>6</v>
      </c>
      <c r="B11">
        <v>20</v>
      </c>
      <c r="C11" s="2">
        <v>6</v>
      </c>
      <c r="D11" s="4">
        <v>189.27610000000001</v>
      </c>
    </row>
    <row r="12" spans="1:14" x14ac:dyDescent="0.25">
      <c r="A12" s="7" t="s">
        <v>6</v>
      </c>
      <c r="B12">
        <v>20</v>
      </c>
      <c r="C12" s="2">
        <v>10</v>
      </c>
      <c r="D12" s="4">
        <v>219.67840000000001</v>
      </c>
    </row>
    <row r="13" spans="1:14" x14ac:dyDescent="0.25">
      <c r="A13" s="7" t="s">
        <v>6</v>
      </c>
      <c r="B13">
        <v>20</v>
      </c>
      <c r="C13" s="2">
        <v>5</v>
      </c>
      <c r="D13" s="4">
        <v>163.84989999999999</v>
      </c>
    </row>
    <row r="14" spans="1:14" x14ac:dyDescent="0.25">
      <c r="A14" s="7" t="s">
        <v>6</v>
      </c>
      <c r="B14">
        <v>48</v>
      </c>
      <c r="C14" s="2">
        <v>5</v>
      </c>
      <c r="D14" s="4">
        <v>168.0489</v>
      </c>
      <c r="E14" s="2"/>
      <c r="F14" s="2"/>
      <c r="G14" s="2"/>
      <c r="H14" s="2"/>
      <c r="I14" s="2"/>
      <c r="J14" s="2"/>
      <c r="K14" s="2"/>
      <c r="L14" s="2"/>
    </row>
    <row r="15" spans="1:14" x14ac:dyDescent="0.25">
      <c r="A15" s="7" t="s">
        <v>6</v>
      </c>
      <c r="B15">
        <v>48</v>
      </c>
      <c r="C15" s="2">
        <v>5</v>
      </c>
      <c r="D15" s="4">
        <v>158.4153</v>
      </c>
    </row>
    <row r="16" spans="1:14" x14ac:dyDescent="0.25">
      <c r="A16" s="7" t="s">
        <v>6</v>
      </c>
      <c r="B16">
        <v>48</v>
      </c>
      <c r="C16" s="2">
        <v>3</v>
      </c>
      <c r="D16" s="4">
        <v>141.53649999999999</v>
      </c>
    </row>
    <row r="17" spans="1:13" x14ac:dyDescent="0.25">
      <c r="A17" s="7" t="s">
        <v>6</v>
      </c>
      <c r="B17">
        <v>48</v>
      </c>
      <c r="C17" s="2">
        <v>5</v>
      </c>
      <c r="D17" s="4">
        <v>161.01519999999999</v>
      </c>
    </row>
    <row r="18" spans="1:13" x14ac:dyDescent="0.25">
      <c r="A18" s="7" t="s">
        <v>6</v>
      </c>
      <c r="B18">
        <v>48</v>
      </c>
      <c r="C18" s="2">
        <v>5</v>
      </c>
      <c r="D18" s="4">
        <v>162.0341</v>
      </c>
    </row>
    <row r="19" spans="1:13" x14ac:dyDescent="0.25">
      <c r="A19" s="7" t="s">
        <v>6</v>
      </c>
      <c r="B19">
        <v>48</v>
      </c>
      <c r="C19" s="2">
        <v>3</v>
      </c>
      <c r="D19" s="4">
        <v>135.6858</v>
      </c>
    </row>
    <row r="20" spans="1:13" x14ac:dyDescent="0.25">
      <c r="A20" s="10" t="s">
        <v>27</v>
      </c>
      <c r="B20">
        <v>20</v>
      </c>
      <c r="C20" s="2">
        <v>9</v>
      </c>
      <c r="D20" s="4">
        <v>279.36130000000003</v>
      </c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10" t="s">
        <v>27</v>
      </c>
      <c r="B21">
        <v>20</v>
      </c>
      <c r="C21" s="2">
        <v>9</v>
      </c>
      <c r="D21" s="4">
        <v>247.2037</v>
      </c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10" t="s">
        <v>27</v>
      </c>
      <c r="B22">
        <v>20</v>
      </c>
      <c r="C22" s="2">
        <v>11</v>
      </c>
      <c r="D22" s="4">
        <v>355</v>
      </c>
    </row>
    <row r="23" spans="1:13" x14ac:dyDescent="0.25">
      <c r="A23" s="10" t="s">
        <v>27</v>
      </c>
      <c r="B23">
        <v>20</v>
      </c>
      <c r="C23" s="2">
        <v>9</v>
      </c>
      <c r="D23" s="4">
        <v>197.95949999999999</v>
      </c>
      <c r="G23" s="2"/>
      <c r="H23" s="2"/>
      <c r="I23" s="2"/>
      <c r="J23" s="2"/>
      <c r="K23" s="2"/>
      <c r="L23" s="2"/>
      <c r="M23" s="2"/>
    </row>
    <row r="24" spans="1:13" x14ac:dyDescent="0.25">
      <c r="A24" s="10" t="s">
        <v>27</v>
      </c>
      <c r="B24">
        <v>20</v>
      </c>
      <c r="C24" s="2">
        <v>10</v>
      </c>
      <c r="D24" s="4">
        <v>287.79849999999999</v>
      </c>
      <c r="G24" s="2"/>
      <c r="H24" s="2"/>
      <c r="I24" s="2"/>
      <c r="J24" s="2"/>
      <c r="K24" s="2"/>
      <c r="L24" s="2"/>
      <c r="M24" s="2"/>
    </row>
    <row r="25" spans="1:13" x14ac:dyDescent="0.25">
      <c r="A25" s="10" t="s">
        <v>27</v>
      </c>
      <c r="B25">
        <v>20</v>
      </c>
      <c r="C25" s="2">
        <v>10</v>
      </c>
      <c r="D25" s="4">
        <v>282.72239999999999</v>
      </c>
    </row>
    <row r="26" spans="1:13" x14ac:dyDescent="0.25">
      <c r="A26" s="10" t="s">
        <v>27</v>
      </c>
      <c r="B26">
        <v>48</v>
      </c>
      <c r="C26" s="2">
        <v>5</v>
      </c>
      <c r="D26" s="4">
        <v>177.6241</v>
      </c>
    </row>
    <row r="27" spans="1:13" x14ac:dyDescent="0.25">
      <c r="A27" s="10" t="s">
        <v>27</v>
      </c>
      <c r="B27">
        <v>48</v>
      </c>
      <c r="C27" s="2">
        <v>4</v>
      </c>
      <c r="D27" s="4">
        <v>140.59039999999999</v>
      </c>
    </row>
    <row r="28" spans="1:13" x14ac:dyDescent="0.25">
      <c r="A28" s="10" t="s">
        <v>27</v>
      </c>
      <c r="B28">
        <v>48</v>
      </c>
      <c r="C28" s="2">
        <v>5</v>
      </c>
      <c r="D28" s="4">
        <v>134.27250000000001</v>
      </c>
    </row>
    <row r="29" spans="1:13" x14ac:dyDescent="0.25">
      <c r="A29" s="10" t="s">
        <v>27</v>
      </c>
      <c r="B29">
        <v>48</v>
      </c>
      <c r="C29" s="2">
        <v>6</v>
      </c>
      <c r="D29" s="4">
        <v>152.4727</v>
      </c>
    </row>
    <row r="30" spans="1:13" x14ac:dyDescent="0.25">
      <c r="A30" s="10" t="s">
        <v>27</v>
      </c>
      <c r="B30">
        <v>48</v>
      </c>
      <c r="C30" s="2">
        <v>5</v>
      </c>
      <c r="D30" s="4">
        <v>156.58109999999999</v>
      </c>
    </row>
    <row r="31" spans="1:13" x14ac:dyDescent="0.25">
      <c r="A31" s="10" t="s">
        <v>27</v>
      </c>
      <c r="B31">
        <v>48</v>
      </c>
      <c r="C31" s="2">
        <v>5</v>
      </c>
      <c r="D31" s="4">
        <v>164.37180000000001</v>
      </c>
    </row>
    <row r="32" spans="1:13" x14ac:dyDescent="0.25">
      <c r="A32" s="10" t="s">
        <v>27</v>
      </c>
      <c r="B32">
        <v>48</v>
      </c>
      <c r="C32" s="2">
        <v>5</v>
      </c>
      <c r="D32" s="4">
        <v>153.12370000000001</v>
      </c>
    </row>
    <row r="35" spans="1:4" x14ac:dyDescent="0.25">
      <c r="A35" s="27" t="s">
        <v>2199</v>
      </c>
    </row>
    <row r="37" spans="1:4" x14ac:dyDescent="0.25">
      <c r="A37" s="30" t="s">
        <v>2241</v>
      </c>
      <c r="C37" s="29" t="s">
        <v>2194</v>
      </c>
      <c r="D37" s="29" t="s">
        <v>2194</v>
      </c>
    </row>
    <row r="38" spans="1:4" x14ac:dyDescent="0.25">
      <c r="A38" s="30" t="s">
        <v>2242</v>
      </c>
      <c r="C38" s="29" t="s">
        <v>2194</v>
      </c>
      <c r="D38" s="29" t="s">
        <v>2194</v>
      </c>
    </row>
    <row r="39" spans="1:4" x14ac:dyDescent="0.25">
      <c r="A39" s="30" t="s">
        <v>2243</v>
      </c>
      <c r="C39" s="29">
        <v>0.21179999999999999</v>
      </c>
      <c r="D39" s="29">
        <v>0.13780000000000001</v>
      </c>
    </row>
    <row r="40" spans="1:4" x14ac:dyDescent="0.25">
      <c r="A40" s="30" t="s">
        <v>2244</v>
      </c>
      <c r="C40" s="29">
        <v>0.21179999999999999</v>
      </c>
      <c r="D40" s="29">
        <v>0.13780000000000001</v>
      </c>
    </row>
    <row r="41" spans="1:4" x14ac:dyDescent="0.25">
      <c r="A41" s="30" t="s">
        <v>2245</v>
      </c>
      <c r="C41" s="29">
        <v>2.87E-2</v>
      </c>
      <c r="D41" s="29">
        <v>1.7500000000000002E-2</v>
      </c>
    </row>
    <row r="42" spans="1:4" x14ac:dyDescent="0.25">
      <c r="A42" s="30"/>
      <c r="C42" s="3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"/>
  <sheetViews>
    <sheetView topLeftCell="A40" workbookViewId="0">
      <selection activeCell="J27" sqref="J27"/>
    </sheetView>
  </sheetViews>
  <sheetFormatPr defaultRowHeight="15" x14ac:dyDescent="0.25"/>
  <cols>
    <col min="1" max="1" width="24.85546875" customWidth="1"/>
    <col min="3" max="3" width="17.85546875" customWidth="1"/>
    <col min="4" max="4" width="17.28515625" customWidth="1"/>
    <col min="5" max="5" width="26.5703125" customWidth="1"/>
    <col min="6" max="6" width="30" customWidth="1"/>
  </cols>
  <sheetData>
    <row r="1" spans="1:17" x14ac:dyDescent="0.25">
      <c r="A1" s="1" t="s">
        <v>2263</v>
      </c>
    </row>
    <row r="3" spans="1:1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4</v>
      </c>
    </row>
    <row r="4" spans="1:17" x14ac:dyDescent="0.25">
      <c r="A4" s="7" t="s">
        <v>6</v>
      </c>
      <c r="B4">
        <v>0</v>
      </c>
      <c r="C4" s="2">
        <v>2</v>
      </c>
      <c r="D4" s="2">
        <v>29</v>
      </c>
      <c r="E4" s="2">
        <v>62.57488</v>
      </c>
      <c r="F4" s="2">
        <v>44.880679999999998</v>
      </c>
    </row>
    <row r="5" spans="1:17" x14ac:dyDescent="0.25">
      <c r="A5" s="7" t="s">
        <v>6</v>
      </c>
      <c r="B5">
        <v>0</v>
      </c>
      <c r="C5" s="2">
        <v>3</v>
      </c>
      <c r="D5" s="2">
        <v>32</v>
      </c>
      <c r="E5" s="2">
        <v>23.725729999999999</v>
      </c>
      <c r="F5" s="2">
        <v>12.624879999999999</v>
      </c>
    </row>
    <row r="6" spans="1:17" x14ac:dyDescent="0.25">
      <c r="A6" s="7" t="s">
        <v>6</v>
      </c>
      <c r="B6">
        <v>0</v>
      </c>
      <c r="C6" s="2">
        <v>3</v>
      </c>
      <c r="D6" s="2">
        <v>32</v>
      </c>
      <c r="E6" s="2">
        <v>34.574680000000001</v>
      </c>
      <c r="F6" s="2">
        <v>19.678450000000002</v>
      </c>
    </row>
    <row r="7" spans="1:17" x14ac:dyDescent="0.25">
      <c r="A7" s="7" t="s">
        <v>6</v>
      </c>
      <c r="B7">
        <v>0</v>
      </c>
      <c r="C7" s="2">
        <v>3</v>
      </c>
      <c r="D7" s="2">
        <v>37</v>
      </c>
      <c r="E7" s="2">
        <v>93.852819999999994</v>
      </c>
      <c r="F7" s="2">
        <v>46.705710000000003</v>
      </c>
    </row>
    <row r="8" spans="1:17" x14ac:dyDescent="0.25">
      <c r="A8" s="7" t="s">
        <v>6</v>
      </c>
      <c r="B8">
        <v>0</v>
      </c>
      <c r="C8" s="2">
        <v>3</v>
      </c>
      <c r="D8" s="2">
        <v>34</v>
      </c>
      <c r="E8" s="2">
        <v>18.911809999999999</v>
      </c>
      <c r="F8" s="2">
        <v>28.011559999999999</v>
      </c>
      <c r="H8" s="2"/>
      <c r="I8" s="2"/>
      <c r="J8" s="2"/>
      <c r="K8" s="2"/>
      <c r="L8" s="2"/>
      <c r="M8" s="2"/>
      <c r="N8" s="2"/>
      <c r="O8" s="2"/>
      <c r="P8" s="2"/>
    </row>
    <row r="9" spans="1:17" x14ac:dyDescent="0.25">
      <c r="A9" s="7" t="s">
        <v>6</v>
      </c>
      <c r="B9">
        <v>0</v>
      </c>
      <c r="C9" s="2">
        <v>3</v>
      </c>
      <c r="D9" s="2">
        <v>39</v>
      </c>
      <c r="E9" s="2">
        <v>77.760310000000004</v>
      </c>
      <c r="F9" s="2">
        <v>48.63111</v>
      </c>
      <c r="I9" s="2"/>
      <c r="J9" s="2"/>
      <c r="K9" s="2"/>
      <c r="L9" s="2"/>
      <c r="M9" s="2"/>
      <c r="N9" s="2"/>
      <c r="O9" s="2"/>
      <c r="P9" s="2"/>
    </row>
    <row r="10" spans="1:17" x14ac:dyDescent="0.25">
      <c r="A10" s="7" t="s">
        <v>6</v>
      </c>
      <c r="B10">
        <v>0</v>
      </c>
      <c r="C10" s="2"/>
      <c r="D10" s="2"/>
      <c r="E10" s="2">
        <v>92.364369999999994</v>
      </c>
      <c r="F10" s="2">
        <v>32.265569999999997</v>
      </c>
      <c r="I10" s="2"/>
      <c r="J10" s="2"/>
      <c r="K10" s="2"/>
      <c r="L10" s="2"/>
      <c r="M10" s="2"/>
      <c r="N10" s="2"/>
      <c r="O10" s="2"/>
      <c r="P10" s="2"/>
    </row>
    <row r="11" spans="1:17" x14ac:dyDescent="0.25">
      <c r="A11" s="7" t="s">
        <v>6</v>
      </c>
      <c r="B11">
        <v>0</v>
      </c>
      <c r="C11" s="2"/>
      <c r="D11" s="2"/>
      <c r="E11" s="2">
        <v>29.285229999999999</v>
      </c>
      <c r="I11" s="2"/>
      <c r="J11" s="2"/>
      <c r="K11" s="2"/>
      <c r="L11" s="2"/>
      <c r="M11" s="2"/>
      <c r="N11" s="2"/>
      <c r="O11" s="2"/>
      <c r="P11" s="2"/>
    </row>
    <row r="12" spans="1:17" x14ac:dyDescent="0.25">
      <c r="A12" s="7" t="s">
        <v>6</v>
      </c>
      <c r="B12">
        <v>0</v>
      </c>
      <c r="C12" s="2">
        <v>3</v>
      </c>
      <c r="D12" s="2">
        <v>35</v>
      </c>
      <c r="E12" s="2">
        <v>47.023969999999998</v>
      </c>
    </row>
    <row r="13" spans="1:17" x14ac:dyDescent="0.25">
      <c r="A13" s="7" t="s">
        <v>6</v>
      </c>
      <c r="B13">
        <v>6</v>
      </c>
      <c r="C13" s="2">
        <v>5</v>
      </c>
      <c r="D13" s="4">
        <v>51.89393939</v>
      </c>
      <c r="E13" s="2">
        <v>49.319629999999997</v>
      </c>
      <c r="F13" s="2">
        <v>30.617819999999998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7" x14ac:dyDescent="0.25">
      <c r="A14" s="7" t="s">
        <v>6</v>
      </c>
      <c r="B14">
        <v>6</v>
      </c>
      <c r="C14" s="2">
        <v>5</v>
      </c>
      <c r="D14" s="4">
        <v>56.224899600000001</v>
      </c>
      <c r="E14" s="2">
        <v>79.811329999999998</v>
      </c>
      <c r="F14" s="2">
        <v>23.469719999999999</v>
      </c>
    </row>
    <row r="15" spans="1:17" x14ac:dyDescent="0.25">
      <c r="A15" s="7" t="s">
        <v>6</v>
      </c>
      <c r="B15">
        <v>6</v>
      </c>
      <c r="C15" s="2">
        <v>5</v>
      </c>
      <c r="D15" s="4">
        <v>49.24012158</v>
      </c>
      <c r="E15" s="2">
        <v>26.046209999999999</v>
      </c>
      <c r="F15" s="2">
        <v>14.093070000000001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7" t="s">
        <v>6</v>
      </c>
      <c r="B16">
        <v>6</v>
      </c>
      <c r="C16" s="2">
        <v>5</v>
      </c>
      <c r="D16" s="4">
        <v>50.731707319999998</v>
      </c>
      <c r="E16" s="2">
        <v>62.015770000000003</v>
      </c>
      <c r="F16" s="2">
        <v>17.223520000000001</v>
      </c>
      <c r="G16" s="2"/>
      <c r="H16" s="2"/>
      <c r="I16" s="2"/>
      <c r="J16" s="2"/>
      <c r="K16" s="2"/>
      <c r="L16" s="2"/>
      <c r="M16" s="2"/>
      <c r="N16" s="2"/>
      <c r="O16" s="2"/>
    </row>
    <row r="17" spans="1:20" x14ac:dyDescent="0.25">
      <c r="A17" s="7" t="s">
        <v>6</v>
      </c>
      <c r="B17">
        <v>6</v>
      </c>
      <c r="C17" s="2">
        <v>5</v>
      </c>
      <c r="D17" s="4">
        <v>52.727272730000003</v>
      </c>
      <c r="E17" s="2">
        <v>35.689990000000002</v>
      </c>
      <c r="F17" s="2">
        <v>22.302250000000001</v>
      </c>
    </row>
    <row r="18" spans="1:20" x14ac:dyDescent="0.25">
      <c r="A18" s="7" t="s">
        <v>6</v>
      </c>
      <c r="B18">
        <v>6</v>
      </c>
      <c r="C18" s="2">
        <v>5</v>
      </c>
      <c r="D18" s="4">
        <v>57.770800629999997</v>
      </c>
      <c r="E18" s="2">
        <v>58.211829999999999</v>
      </c>
      <c r="F18" s="2">
        <v>31.953710000000001</v>
      </c>
    </row>
    <row r="19" spans="1:20" x14ac:dyDescent="0.25">
      <c r="A19" s="7" t="s">
        <v>6</v>
      </c>
      <c r="B19">
        <v>6</v>
      </c>
      <c r="C19" s="2">
        <v>6</v>
      </c>
      <c r="D19" s="4">
        <v>66.778523489999998</v>
      </c>
      <c r="E19" s="2">
        <v>119.5074</v>
      </c>
      <c r="F19" s="2">
        <v>44.445480000000003</v>
      </c>
    </row>
    <row r="20" spans="1:20" x14ac:dyDescent="0.25">
      <c r="A20" s="7" t="s">
        <v>6</v>
      </c>
      <c r="B20">
        <v>6</v>
      </c>
      <c r="C20" s="2">
        <v>5</v>
      </c>
      <c r="D20" s="4">
        <v>59.651669089999999</v>
      </c>
      <c r="E20" s="2">
        <v>46.939390000000003</v>
      </c>
      <c r="F20" s="2">
        <v>13.436999999999999</v>
      </c>
    </row>
    <row r="21" spans="1:20" x14ac:dyDescent="0.25">
      <c r="A21" s="7" t="s">
        <v>6</v>
      </c>
      <c r="B21">
        <v>6</v>
      </c>
      <c r="C21" s="2">
        <v>2</v>
      </c>
      <c r="D21" s="4">
        <v>24.714828900000001</v>
      </c>
      <c r="E21" s="2">
        <v>32.513039999999997</v>
      </c>
      <c r="F21" s="2"/>
    </row>
    <row r="22" spans="1:20" x14ac:dyDescent="0.25">
      <c r="A22" s="8" t="s">
        <v>7</v>
      </c>
      <c r="B22">
        <v>0</v>
      </c>
      <c r="C22" s="2">
        <v>3</v>
      </c>
      <c r="D22" s="2">
        <v>37</v>
      </c>
      <c r="E22" s="2">
        <v>85.352940000000004</v>
      </c>
      <c r="F22" s="2">
        <v>16.45834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8" t="s">
        <v>7</v>
      </c>
      <c r="B23">
        <v>0</v>
      </c>
      <c r="C23" s="2">
        <v>2</v>
      </c>
      <c r="D23" s="2">
        <v>28</v>
      </c>
      <c r="E23" s="2">
        <v>63.268610000000002</v>
      </c>
      <c r="F23" s="2">
        <v>31.915150000000001</v>
      </c>
    </row>
    <row r="24" spans="1:20" x14ac:dyDescent="0.25">
      <c r="A24" s="8" t="s">
        <v>7</v>
      </c>
      <c r="B24">
        <v>0</v>
      </c>
      <c r="C24" s="2">
        <v>3</v>
      </c>
      <c r="D24" s="2">
        <v>30</v>
      </c>
      <c r="E24" s="2">
        <v>28.13833</v>
      </c>
      <c r="F24" s="2">
        <v>29.69941</v>
      </c>
    </row>
    <row r="25" spans="1:20" x14ac:dyDescent="0.25">
      <c r="A25" s="8" t="s">
        <v>7</v>
      </c>
      <c r="B25">
        <v>0</v>
      </c>
      <c r="C25" s="2">
        <v>3</v>
      </c>
      <c r="D25" s="2">
        <v>31</v>
      </c>
      <c r="E25" s="2">
        <v>31.202649999999998</v>
      </c>
      <c r="F25" s="2">
        <v>45.024299999999997</v>
      </c>
      <c r="G25" s="2"/>
      <c r="H25" s="2"/>
      <c r="I25" s="2"/>
      <c r="J25" s="2"/>
      <c r="K25" s="2"/>
      <c r="L25" s="2"/>
      <c r="M25" s="2"/>
      <c r="N25" s="2"/>
      <c r="O25" s="2"/>
    </row>
    <row r="26" spans="1:20" x14ac:dyDescent="0.25">
      <c r="A26" s="8" t="s">
        <v>7</v>
      </c>
      <c r="B26">
        <v>0</v>
      </c>
      <c r="C26" s="2">
        <v>3</v>
      </c>
      <c r="D26" s="2">
        <v>30</v>
      </c>
      <c r="E26" s="2">
        <v>26.626239999999999</v>
      </c>
      <c r="F26" s="2">
        <v>16.56738</v>
      </c>
    </row>
    <row r="27" spans="1:20" x14ac:dyDescent="0.25">
      <c r="A27" s="8" t="s">
        <v>7</v>
      </c>
      <c r="B27">
        <v>0</v>
      </c>
      <c r="C27" s="2">
        <v>2</v>
      </c>
      <c r="D27" s="2">
        <v>29</v>
      </c>
      <c r="E27" s="2">
        <v>31.815069999999999</v>
      </c>
      <c r="F27" s="2">
        <v>27.04382</v>
      </c>
    </row>
    <row r="28" spans="1:20" x14ac:dyDescent="0.25">
      <c r="A28" s="8" t="s">
        <v>7</v>
      </c>
      <c r="B28">
        <v>0</v>
      </c>
      <c r="C28" s="2">
        <v>3</v>
      </c>
      <c r="D28" s="2">
        <v>32</v>
      </c>
      <c r="E28" s="2">
        <v>57.16771</v>
      </c>
      <c r="F28" s="2">
        <v>44.329799999999999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0" x14ac:dyDescent="0.25">
      <c r="A29" s="8" t="s">
        <v>7</v>
      </c>
      <c r="B29">
        <v>0</v>
      </c>
      <c r="C29" s="2">
        <v>3</v>
      </c>
      <c r="D29" s="2">
        <v>34</v>
      </c>
      <c r="E29" s="2">
        <v>86.994349999999997</v>
      </c>
      <c r="F29" s="2">
        <v>22.706779999999998</v>
      </c>
    </row>
    <row r="30" spans="1:20" x14ac:dyDescent="0.25">
      <c r="A30" s="8" t="s">
        <v>7</v>
      </c>
      <c r="B30">
        <v>0</v>
      </c>
      <c r="C30" s="2">
        <v>3</v>
      </c>
      <c r="D30" s="2">
        <v>39</v>
      </c>
      <c r="E30" s="2">
        <v>94.217699999999994</v>
      </c>
      <c r="F30" s="2">
        <v>36.784559999999999</v>
      </c>
    </row>
    <row r="31" spans="1:20" x14ac:dyDescent="0.25">
      <c r="A31" s="8" t="s">
        <v>7</v>
      </c>
      <c r="B31">
        <v>0</v>
      </c>
      <c r="C31" s="2"/>
      <c r="D31" s="2"/>
      <c r="E31" s="2">
        <v>80.22533</v>
      </c>
    </row>
    <row r="32" spans="1:20" x14ac:dyDescent="0.25">
      <c r="A32" s="8" t="s">
        <v>7</v>
      </c>
      <c r="B32">
        <v>0</v>
      </c>
      <c r="C32" s="2"/>
      <c r="D32" s="2"/>
      <c r="E32" s="2">
        <v>27.292339999999999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7" x14ac:dyDescent="0.25">
      <c r="A33" s="8" t="s">
        <v>7</v>
      </c>
      <c r="B33">
        <v>6</v>
      </c>
      <c r="C33" s="2">
        <v>6</v>
      </c>
      <c r="D33" s="4">
        <v>66.601941749999995</v>
      </c>
      <c r="E33" s="2">
        <v>121.3875</v>
      </c>
      <c r="F33" s="2">
        <v>65.442300000000003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8" t="s">
        <v>7</v>
      </c>
      <c r="B34">
        <v>6</v>
      </c>
      <c r="C34" s="2">
        <v>7</v>
      </c>
      <c r="D34" s="4">
        <v>70.904645479999999</v>
      </c>
      <c r="E34" s="2">
        <v>135.9744</v>
      </c>
      <c r="F34" s="2">
        <v>44.714739999999999</v>
      </c>
    </row>
    <row r="35" spans="1:17" x14ac:dyDescent="0.25">
      <c r="A35" s="8" t="s">
        <v>7</v>
      </c>
      <c r="B35">
        <v>6</v>
      </c>
      <c r="C35" s="2">
        <v>6</v>
      </c>
      <c r="D35" s="4">
        <v>66.666666669999998</v>
      </c>
      <c r="E35" s="2">
        <v>139.4785</v>
      </c>
      <c r="F35" s="2">
        <v>27.06194</v>
      </c>
    </row>
    <row r="36" spans="1:17" x14ac:dyDescent="0.25">
      <c r="A36" s="8" t="s">
        <v>7</v>
      </c>
      <c r="B36">
        <v>6</v>
      </c>
      <c r="C36" s="2">
        <v>6</v>
      </c>
      <c r="D36" s="4">
        <v>66.890380309999998</v>
      </c>
      <c r="E36" s="2">
        <v>109.33069999999999</v>
      </c>
      <c r="F36" s="2">
        <v>56.695219999999999</v>
      </c>
    </row>
    <row r="37" spans="1:17" x14ac:dyDescent="0.25">
      <c r="A37" s="8" t="s">
        <v>7</v>
      </c>
      <c r="B37">
        <v>6</v>
      </c>
      <c r="C37" s="2">
        <v>6</v>
      </c>
      <c r="D37" s="4">
        <v>69.534883719999996</v>
      </c>
      <c r="E37" s="2">
        <v>146.09739999999999</v>
      </c>
      <c r="F37" s="2">
        <v>48.579940000000001</v>
      </c>
    </row>
    <row r="38" spans="1:17" x14ac:dyDescent="0.25">
      <c r="A38" s="8" t="s">
        <v>7</v>
      </c>
      <c r="B38">
        <v>6</v>
      </c>
      <c r="C38" s="2">
        <v>5</v>
      </c>
      <c r="D38" s="4">
        <v>55.70469799</v>
      </c>
      <c r="E38" s="2">
        <v>82.60069</v>
      </c>
      <c r="F38" s="2">
        <v>68.570279999999997</v>
      </c>
    </row>
    <row r="39" spans="1:17" x14ac:dyDescent="0.25">
      <c r="A39" s="8" t="s">
        <v>7</v>
      </c>
      <c r="B39">
        <v>6</v>
      </c>
      <c r="C39" s="2">
        <v>5</v>
      </c>
      <c r="D39" s="4">
        <v>58.287795989999999</v>
      </c>
      <c r="E39" s="2">
        <v>91.173109999999994</v>
      </c>
      <c r="F39" s="2">
        <v>39.574350000000003</v>
      </c>
    </row>
    <row r="40" spans="1:17" x14ac:dyDescent="0.25">
      <c r="A40" s="8" t="s">
        <v>7</v>
      </c>
      <c r="B40">
        <v>6</v>
      </c>
      <c r="C40" s="2">
        <v>6</v>
      </c>
      <c r="D40" s="4">
        <v>66.504854370000004</v>
      </c>
      <c r="E40" s="2">
        <v>126.0788</v>
      </c>
      <c r="F40" s="2">
        <v>30.69839</v>
      </c>
    </row>
    <row r="41" spans="1:17" x14ac:dyDescent="0.25">
      <c r="A41" s="8" t="s">
        <v>7</v>
      </c>
      <c r="B41">
        <v>6</v>
      </c>
      <c r="C41" s="2">
        <v>7</v>
      </c>
      <c r="D41" s="4">
        <v>71.042471039999995</v>
      </c>
      <c r="E41" s="2">
        <v>107.6219</v>
      </c>
      <c r="F41" s="2">
        <v>27.33418</v>
      </c>
    </row>
    <row r="42" spans="1:17" x14ac:dyDescent="0.25">
      <c r="A42" s="8" t="s">
        <v>7</v>
      </c>
      <c r="B42">
        <v>6</v>
      </c>
      <c r="C42" s="2">
        <v>7</v>
      </c>
      <c r="D42" s="4">
        <v>72.243346009999996</v>
      </c>
      <c r="E42" s="2">
        <v>163.41480000000001</v>
      </c>
    </row>
    <row r="43" spans="1:17" x14ac:dyDescent="0.25">
      <c r="A43" s="8" t="s">
        <v>7</v>
      </c>
      <c r="B43">
        <v>6</v>
      </c>
      <c r="E43" s="2">
        <v>150.7902</v>
      </c>
    </row>
    <row r="44" spans="1:17" x14ac:dyDescent="0.25">
      <c r="A44" s="8" t="s">
        <v>7</v>
      </c>
      <c r="B44">
        <v>6</v>
      </c>
      <c r="E44" s="2">
        <v>202.58959999999999</v>
      </c>
    </row>
    <row r="46" spans="1:17" x14ac:dyDescent="0.25">
      <c r="A46" s="27" t="s">
        <v>2199</v>
      </c>
    </row>
    <row r="47" spans="1:17" x14ac:dyDescent="0.25">
      <c r="A47" s="26" t="s">
        <v>2195</v>
      </c>
      <c r="B47" s="9"/>
      <c r="C47" s="28" t="s">
        <v>2193</v>
      </c>
      <c r="D47" s="29" t="s">
        <v>2193</v>
      </c>
      <c r="E47" s="29" t="s">
        <v>2193</v>
      </c>
      <c r="F47" s="29" t="s">
        <v>2193</v>
      </c>
    </row>
    <row r="48" spans="1:17" x14ac:dyDescent="0.25">
      <c r="A48" s="26" t="s">
        <v>2196</v>
      </c>
      <c r="B48" s="9"/>
      <c r="C48" s="28" t="s">
        <v>2194</v>
      </c>
      <c r="D48" s="29" t="s">
        <v>2194</v>
      </c>
      <c r="E48" s="29" t="s">
        <v>2193</v>
      </c>
      <c r="F48" s="29">
        <v>0.84650000000000003</v>
      </c>
    </row>
    <row r="49" spans="1:6" x14ac:dyDescent="0.25">
      <c r="A49" s="26" t="s">
        <v>2197</v>
      </c>
      <c r="B49" s="9"/>
      <c r="C49" s="28" t="s">
        <v>2194</v>
      </c>
      <c r="D49" s="29" t="s">
        <v>2194</v>
      </c>
      <c r="E49" s="29" t="s">
        <v>2194</v>
      </c>
      <c r="F49" s="2">
        <v>2.9700000000000001E-2</v>
      </c>
    </row>
    <row r="50" spans="1:6" x14ac:dyDescent="0.25">
      <c r="A50" s="26" t="s">
        <v>2198</v>
      </c>
      <c r="B50" s="9"/>
      <c r="C50" s="28">
        <v>1.9E-3</v>
      </c>
      <c r="D50" s="29">
        <v>5.0000000000000001E-4</v>
      </c>
      <c r="E50" s="29" t="s">
        <v>2194</v>
      </c>
      <c r="F50" s="29">
        <v>1.0500000000000001E-2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BB5C-2742-44CB-869B-9AD2119771A7}">
  <dimension ref="A1:Z37"/>
  <sheetViews>
    <sheetView topLeftCell="A13" workbookViewId="0">
      <selection activeCell="I30" sqref="I30"/>
    </sheetView>
  </sheetViews>
  <sheetFormatPr defaultRowHeight="15" x14ac:dyDescent="0.25"/>
  <cols>
    <col min="1" max="1" width="29.28515625" customWidth="1"/>
    <col min="3" max="3" width="13.85546875" customWidth="1"/>
    <col min="4" max="4" width="12.42578125" customWidth="1"/>
    <col min="5" max="5" width="14" customWidth="1"/>
  </cols>
  <sheetData>
    <row r="1" spans="1:26" x14ac:dyDescent="0.25">
      <c r="A1" t="s">
        <v>2182</v>
      </c>
    </row>
    <row r="4" spans="1:26" x14ac:dyDescent="0.25">
      <c r="A4" s="1" t="s">
        <v>0</v>
      </c>
      <c r="B4" s="1" t="s">
        <v>1</v>
      </c>
      <c r="C4" s="1" t="s">
        <v>2141</v>
      </c>
      <c r="D4" s="1" t="s">
        <v>2152</v>
      </c>
      <c r="E4" s="1" t="s">
        <v>2143</v>
      </c>
    </row>
    <row r="5" spans="1:26" x14ac:dyDescent="0.25">
      <c r="A5" s="7" t="s">
        <v>6</v>
      </c>
      <c r="B5">
        <v>20</v>
      </c>
      <c r="C5" s="2">
        <v>1.04</v>
      </c>
      <c r="D5" s="2">
        <v>8.3000000000000007</v>
      </c>
      <c r="E5" s="9">
        <v>24.52</v>
      </c>
    </row>
    <row r="6" spans="1:26" x14ac:dyDescent="0.25">
      <c r="A6" s="7" t="s">
        <v>6</v>
      </c>
      <c r="B6">
        <v>20</v>
      </c>
      <c r="C6" s="2">
        <v>1.33</v>
      </c>
      <c r="D6" s="2">
        <v>9.67</v>
      </c>
      <c r="E6" s="9">
        <v>7.06</v>
      </c>
      <c r="I6" s="2"/>
      <c r="J6" s="2"/>
      <c r="K6" s="2"/>
      <c r="L6" s="2"/>
      <c r="M6" s="2"/>
      <c r="N6" s="2"/>
      <c r="O6" s="2"/>
      <c r="P6" s="2"/>
      <c r="Q6" s="2"/>
      <c r="R6" s="2"/>
    </row>
    <row r="7" spans="1:26" x14ac:dyDescent="0.25">
      <c r="A7" s="7" t="s">
        <v>6</v>
      </c>
      <c r="B7">
        <v>20</v>
      </c>
      <c r="C7" s="2">
        <v>1.33</v>
      </c>
      <c r="D7" s="2">
        <v>12.73</v>
      </c>
      <c r="E7" s="9">
        <v>13.43</v>
      </c>
      <c r="H7" s="9"/>
      <c r="I7" s="9"/>
      <c r="J7" s="9"/>
      <c r="K7" s="9"/>
      <c r="L7" s="9"/>
      <c r="M7" s="9"/>
      <c r="N7" s="9"/>
      <c r="O7" s="12"/>
      <c r="P7" s="9"/>
      <c r="Q7" s="9"/>
      <c r="R7" s="2"/>
    </row>
    <row r="8" spans="1:26" x14ac:dyDescent="0.25">
      <c r="A8" s="7" t="s">
        <v>6</v>
      </c>
      <c r="B8">
        <v>20</v>
      </c>
      <c r="C8" s="2">
        <v>1.96</v>
      </c>
      <c r="D8" s="2">
        <v>16.43</v>
      </c>
      <c r="E8" s="9">
        <v>10.32</v>
      </c>
      <c r="H8" s="9"/>
      <c r="I8" s="9"/>
      <c r="J8" s="9"/>
      <c r="K8" s="9"/>
      <c r="L8" s="9"/>
      <c r="M8" s="9"/>
      <c r="N8" s="9"/>
      <c r="O8" s="9"/>
      <c r="P8" s="9"/>
      <c r="Q8" s="9"/>
    </row>
    <row r="9" spans="1:26" x14ac:dyDescent="0.25">
      <c r="A9" s="7" t="s">
        <v>6</v>
      </c>
      <c r="B9">
        <v>20</v>
      </c>
      <c r="C9" s="2">
        <v>2.31</v>
      </c>
      <c r="D9" s="2">
        <v>21.56</v>
      </c>
      <c r="E9" s="9">
        <v>8.7100000000000009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1:26" x14ac:dyDescent="0.25">
      <c r="A10" s="7" t="s">
        <v>6</v>
      </c>
      <c r="B10">
        <v>20</v>
      </c>
      <c r="C10" s="2">
        <v>15.57</v>
      </c>
      <c r="D10" s="2">
        <v>180.58</v>
      </c>
      <c r="E10" s="9">
        <v>14.92</v>
      </c>
    </row>
    <row r="11" spans="1:26" x14ac:dyDescent="0.25">
      <c r="A11" s="7" t="s">
        <v>6</v>
      </c>
      <c r="B11">
        <v>20</v>
      </c>
      <c r="C11" s="2">
        <v>23.03</v>
      </c>
      <c r="D11" s="2">
        <v>48.55</v>
      </c>
      <c r="E11" s="9">
        <v>152.88999999999999</v>
      </c>
    </row>
    <row r="12" spans="1:26" x14ac:dyDescent="0.25">
      <c r="A12" s="7" t="s">
        <v>6</v>
      </c>
      <c r="B12">
        <v>20</v>
      </c>
      <c r="C12" s="2">
        <v>47.34</v>
      </c>
      <c r="D12" s="2">
        <v>21.41</v>
      </c>
      <c r="E12" s="9">
        <v>10.32</v>
      </c>
    </row>
    <row r="13" spans="1:26" x14ac:dyDescent="0.25">
      <c r="A13" s="7" t="s">
        <v>6</v>
      </c>
      <c r="B13">
        <v>20</v>
      </c>
      <c r="C13" s="2">
        <v>1.96</v>
      </c>
      <c r="D13" s="2">
        <v>74.62</v>
      </c>
      <c r="E13" s="9">
        <v>54.76</v>
      </c>
    </row>
    <row r="14" spans="1:26" x14ac:dyDescent="0.25">
      <c r="A14" s="7" t="s">
        <v>6</v>
      </c>
      <c r="B14">
        <v>20</v>
      </c>
      <c r="C14" s="2">
        <v>11.37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7" t="s">
        <v>6</v>
      </c>
      <c r="B15">
        <v>48</v>
      </c>
      <c r="C15" s="2">
        <v>0.55000000000000004</v>
      </c>
      <c r="D15" s="2">
        <v>3.81</v>
      </c>
      <c r="E15" s="9">
        <v>3.64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7" t="s">
        <v>6</v>
      </c>
      <c r="B16">
        <v>48</v>
      </c>
      <c r="C16" s="2">
        <v>1.04</v>
      </c>
      <c r="D16" s="2">
        <v>4.84</v>
      </c>
      <c r="E16" s="9">
        <v>3.64</v>
      </c>
    </row>
    <row r="17" spans="1:15" x14ac:dyDescent="0.25">
      <c r="A17" s="7" t="s">
        <v>6</v>
      </c>
      <c r="B17">
        <v>48</v>
      </c>
      <c r="C17" s="2">
        <v>6.8</v>
      </c>
      <c r="D17" s="2">
        <v>11.05</v>
      </c>
      <c r="E17" s="9">
        <v>10.32</v>
      </c>
    </row>
    <row r="18" spans="1:15" x14ac:dyDescent="0.25">
      <c r="A18" s="7" t="s">
        <v>6</v>
      </c>
      <c r="B18">
        <v>48</v>
      </c>
      <c r="C18" s="2">
        <v>1.33</v>
      </c>
      <c r="D18" s="2">
        <v>130.53</v>
      </c>
      <c r="E18" s="9">
        <v>5.36</v>
      </c>
    </row>
    <row r="19" spans="1:15" x14ac:dyDescent="0.25">
      <c r="A19" s="7" t="s">
        <v>6</v>
      </c>
      <c r="B19">
        <v>48</v>
      </c>
      <c r="C19" s="2">
        <v>0.78</v>
      </c>
      <c r="D19" s="2">
        <v>15.28</v>
      </c>
      <c r="E19" s="9">
        <v>7.06</v>
      </c>
    </row>
    <row r="20" spans="1:15" x14ac:dyDescent="0.25">
      <c r="A20" s="7" t="s">
        <v>6</v>
      </c>
      <c r="B20">
        <v>48</v>
      </c>
      <c r="C20" s="2">
        <v>0.78</v>
      </c>
      <c r="D20" s="2">
        <v>13.29</v>
      </c>
      <c r="E20" s="9">
        <v>10.32</v>
      </c>
    </row>
    <row r="21" spans="1:15" x14ac:dyDescent="0.25">
      <c r="A21" s="10" t="s">
        <v>27</v>
      </c>
      <c r="B21">
        <v>20</v>
      </c>
      <c r="C21" t="s">
        <v>2139</v>
      </c>
      <c r="D21" s="2">
        <v>12.16</v>
      </c>
      <c r="E21" s="9">
        <v>5.36</v>
      </c>
    </row>
    <row r="22" spans="1:15" x14ac:dyDescent="0.25">
      <c r="A22" s="10" t="s">
        <v>27</v>
      </c>
      <c r="B22">
        <v>20</v>
      </c>
      <c r="D22" s="2">
        <v>15.57</v>
      </c>
      <c r="E22" s="9">
        <v>20.58</v>
      </c>
      <c r="I22" s="9"/>
      <c r="J22" s="9"/>
      <c r="K22" s="9"/>
      <c r="L22" s="9"/>
      <c r="M22" s="9"/>
      <c r="N22" s="9"/>
      <c r="O22" s="9"/>
    </row>
    <row r="23" spans="1:15" x14ac:dyDescent="0.25">
      <c r="A23" s="10" t="s">
        <v>27</v>
      </c>
      <c r="B23">
        <v>20</v>
      </c>
      <c r="D23" s="2">
        <v>149.11000000000001</v>
      </c>
      <c r="E23" s="9">
        <v>20.58</v>
      </c>
      <c r="I23" s="9"/>
      <c r="J23" s="9"/>
      <c r="K23" s="9"/>
      <c r="L23" s="9"/>
      <c r="M23" s="9"/>
      <c r="N23" s="9"/>
      <c r="O23" s="9"/>
    </row>
    <row r="24" spans="1:15" x14ac:dyDescent="0.25">
      <c r="A24" s="10" t="s">
        <v>27</v>
      </c>
      <c r="B24">
        <v>20</v>
      </c>
      <c r="D24" s="2">
        <v>33.64</v>
      </c>
      <c r="E24" s="9">
        <v>16.39</v>
      </c>
      <c r="I24" s="9"/>
      <c r="J24" s="9"/>
      <c r="K24" s="9"/>
      <c r="L24" s="9"/>
      <c r="M24" s="9"/>
      <c r="N24" s="9"/>
      <c r="O24" s="9"/>
    </row>
    <row r="25" spans="1:15" x14ac:dyDescent="0.25">
      <c r="A25" s="10" t="s">
        <v>27</v>
      </c>
      <c r="B25">
        <v>20</v>
      </c>
      <c r="D25" s="2">
        <v>34.9</v>
      </c>
      <c r="E25" s="9">
        <v>8.7100000000000009</v>
      </c>
    </row>
    <row r="26" spans="1:15" x14ac:dyDescent="0.25">
      <c r="A26" s="10" t="s">
        <v>27</v>
      </c>
      <c r="B26">
        <v>20</v>
      </c>
      <c r="D26" s="2">
        <v>9.94</v>
      </c>
      <c r="E26" s="9">
        <v>1.92</v>
      </c>
    </row>
    <row r="27" spans="1:15" x14ac:dyDescent="0.25">
      <c r="A27" s="10" t="s">
        <v>27</v>
      </c>
      <c r="B27">
        <v>48</v>
      </c>
      <c r="C27" t="s">
        <v>2139</v>
      </c>
      <c r="D27" s="2">
        <v>58.03</v>
      </c>
      <c r="E27" s="9">
        <v>7.06</v>
      </c>
    </row>
    <row r="28" spans="1:15" x14ac:dyDescent="0.25">
      <c r="A28" s="10" t="s">
        <v>27</v>
      </c>
      <c r="B28">
        <v>48</v>
      </c>
      <c r="D28" s="2">
        <v>9.39</v>
      </c>
      <c r="E28" s="9">
        <v>7.06</v>
      </c>
    </row>
    <row r="29" spans="1:15" x14ac:dyDescent="0.25">
      <c r="A29" s="10" t="s">
        <v>27</v>
      </c>
      <c r="B29">
        <v>48</v>
      </c>
      <c r="D29" s="2">
        <v>6.15</v>
      </c>
      <c r="E29" s="9">
        <v>3.64</v>
      </c>
    </row>
    <row r="30" spans="1:15" x14ac:dyDescent="0.25">
      <c r="A30" s="10" t="s">
        <v>27</v>
      </c>
      <c r="B30">
        <v>48</v>
      </c>
      <c r="D30" s="2">
        <v>2.8</v>
      </c>
      <c r="E30" s="9">
        <v>5.36</v>
      </c>
    </row>
    <row r="31" spans="1:15" x14ac:dyDescent="0.25">
      <c r="A31" s="10" t="s">
        <v>27</v>
      </c>
      <c r="B31">
        <v>48</v>
      </c>
      <c r="D31" s="2">
        <v>28.66</v>
      </c>
      <c r="E31" s="9">
        <v>7.06</v>
      </c>
    </row>
    <row r="33" spans="1:5" x14ac:dyDescent="0.25">
      <c r="A33" s="27" t="s">
        <v>2199</v>
      </c>
    </row>
    <row r="34" spans="1:5" x14ac:dyDescent="0.25">
      <c r="A34" s="30" t="s">
        <v>2246</v>
      </c>
      <c r="C34" s="29" t="s">
        <v>2194</v>
      </c>
      <c r="D34" s="29" t="s">
        <v>2194</v>
      </c>
      <c r="E34" s="28">
        <v>6.0000000000000001E-3</v>
      </c>
    </row>
    <row r="35" spans="1:5" x14ac:dyDescent="0.25">
      <c r="A35" s="30" t="s">
        <v>2243</v>
      </c>
      <c r="C35" s="29">
        <v>2.9999999999999997E-4</v>
      </c>
      <c r="D35" s="29" t="s">
        <v>2194</v>
      </c>
      <c r="E35" s="28">
        <v>0.28939999999999999</v>
      </c>
    </row>
    <row r="36" spans="1:5" x14ac:dyDescent="0.25">
      <c r="A36" s="30" t="s">
        <v>2247</v>
      </c>
      <c r="C36" s="31"/>
      <c r="D36" s="29" t="s">
        <v>2194</v>
      </c>
      <c r="E36" s="28" t="s">
        <v>2193</v>
      </c>
    </row>
    <row r="37" spans="1:5" x14ac:dyDescent="0.25">
      <c r="A37" s="30" t="s">
        <v>2248</v>
      </c>
      <c r="C37" s="31"/>
      <c r="D37" s="29">
        <v>4.0000000000000002E-4</v>
      </c>
      <c r="E37" s="28" t="s">
        <v>2193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496A-DA89-4B24-A646-1C8E8A8C1073}">
  <dimension ref="A1:T26"/>
  <sheetViews>
    <sheetView workbookViewId="0">
      <selection activeCell="I24" sqref="I24"/>
    </sheetView>
  </sheetViews>
  <sheetFormatPr defaultRowHeight="15" x14ac:dyDescent="0.25"/>
  <cols>
    <col min="1" max="1" width="22.140625" customWidth="1"/>
    <col min="3" max="3" width="20.7109375" customWidth="1"/>
    <col min="4" max="4" width="22" customWidth="1"/>
    <col min="5" max="5" width="13.42578125" customWidth="1"/>
    <col min="6" max="6" width="19.42578125" customWidth="1"/>
  </cols>
  <sheetData>
    <row r="1" spans="1:20" x14ac:dyDescent="0.25">
      <c r="A1" t="s">
        <v>2153</v>
      </c>
    </row>
    <row r="4" spans="1:20" x14ac:dyDescent="0.25">
      <c r="A4" s="1" t="s">
        <v>0</v>
      </c>
      <c r="B4" s="1" t="s">
        <v>1</v>
      </c>
      <c r="C4" s="1" t="s">
        <v>28</v>
      </c>
      <c r="D4" s="1" t="s">
        <v>32</v>
      </c>
      <c r="E4" s="1" t="s">
        <v>31</v>
      </c>
      <c r="F4" s="1" t="s">
        <v>2154</v>
      </c>
    </row>
    <row r="5" spans="1:20" x14ac:dyDescent="0.25">
      <c r="A5" s="7" t="s">
        <v>6</v>
      </c>
      <c r="B5">
        <v>20</v>
      </c>
      <c r="C5" s="2">
        <v>28.57</v>
      </c>
      <c r="D5" s="2">
        <v>16.378869999999999</v>
      </c>
      <c r="E5" s="2">
        <v>1.6527E-2</v>
      </c>
      <c r="F5" s="2">
        <v>0.84492199999999995</v>
      </c>
      <c r="G5" s="2"/>
      <c r="H5" s="2"/>
      <c r="I5" s="2"/>
      <c r="J5" s="2"/>
      <c r="K5" s="2"/>
      <c r="L5" s="2"/>
      <c r="M5" s="2"/>
      <c r="N5" s="2"/>
      <c r="O5" s="2"/>
      <c r="P5" s="2"/>
    </row>
    <row r="6" spans="1:20" x14ac:dyDescent="0.25">
      <c r="A6" s="7" t="s">
        <v>6</v>
      </c>
      <c r="B6">
        <v>20</v>
      </c>
      <c r="C6" s="2">
        <v>27.85</v>
      </c>
      <c r="D6" s="2">
        <v>29.98762</v>
      </c>
      <c r="E6" s="2">
        <v>1.3653E-2</v>
      </c>
      <c r="F6" s="2">
        <v>0.78910999999999998</v>
      </c>
    </row>
    <row r="7" spans="1:20" x14ac:dyDescent="0.25">
      <c r="A7" s="7" t="s">
        <v>6</v>
      </c>
      <c r="B7">
        <v>20</v>
      </c>
      <c r="C7" s="2">
        <v>27.7</v>
      </c>
      <c r="D7" s="2">
        <v>8.6638710000000003</v>
      </c>
      <c r="E7" s="2">
        <v>1.2818E-2</v>
      </c>
      <c r="F7" s="2">
        <v>0.67588000000000004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7" t="s">
        <v>6</v>
      </c>
      <c r="B8">
        <v>20</v>
      </c>
      <c r="C8" s="2">
        <v>25.17</v>
      </c>
      <c r="D8" s="2">
        <v>18.312580000000001</v>
      </c>
      <c r="E8" s="2">
        <v>1.3467E-2</v>
      </c>
      <c r="F8" s="2">
        <v>0.68111600000000005</v>
      </c>
    </row>
    <row r="9" spans="1:20" x14ac:dyDescent="0.25">
      <c r="A9" s="7" t="s">
        <v>6</v>
      </c>
      <c r="B9">
        <v>20</v>
      </c>
      <c r="C9" s="2">
        <v>27.93</v>
      </c>
      <c r="D9" s="2">
        <v>8.5328499999999998</v>
      </c>
      <c r="E9" s="2">
        <v>1.3504E-2</v>
      </c>
      <c r="F9" s="2">
        <v>0.65235799999999999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20" x14ac:dyDescent="0.25">
      <c r="A10" s="7" t="s">
        <v>6</v>
      </c>
      <c r="B10">
        <v>20</v>
      </c>
      <c r="C10" s="2">
        <v>22.86</v>
      </c>
      <c r="D10" s="2">
        <v>16.378869999999999</v>
      </c>
      <c r="E10" s="2">
        <v>2.6638999999999999E-2</v>
      </c>
      <c r="F10" s="2">
        <v>0.86360199999999998</v>
      </c>
    </row>
    <row r="11" spans="1:20" x14ac:dyDescent="0.25">
      <c r="A11" s="7" t="s">
        <v>6</v>
      </c>
      <c r="B11">
        <v>20</v>
      </c>
      <c r="C11" s="2">
        <v>28.99</v>
      </c>
      <c r="D11" s="2">
        <v>70.120779999999996</v>
      </c>
      <c r="E11" s="2">
        <v>1.8637999999999998E-2</v>
      </c>
      <c r="F11" s="2">
        <v>0.67588000000000004</v>
      </c>
    </row>
    <row r="12" spans="1:20" x14ac:dyDescent="0.25">
      <c r="A12" s="7" t="s">
        <v>6</v>
      </c>
      <c r="B12">
        <v>20</v>
      </c>
      <c r="C12" s="2">
        <v>27.63</v>
      </c>
      <c r="D12" s="2">
        <v>11.85417</v>
      </c>
      <c r="E12" s="2">
        <v>2.2738999999999999E-2</v>
      </c>
      <c r="F12" s="2">
        <v>0.19190499999999999</v>
      </c>
    </row>
    <row r="13" spans="1:20" x14ac:dyDescent="0.25">
      <c r="A13" s="7" t="s">
        <v>6</v>
      </c>
      <c r="B13">
        <v>20</v>
      </c>
      <c r="C13" s="2">
        <v>26.69</v>
      </c>
      <c r="D13" s="2">
        <v>11.491339999999999</v>
      </c>
      <c r="E13" s="2">
        <v>2.2995000000000002E-2</v>
      </c>
      <c r="F13" s="2">
        <v>0.481707</v>
      </c>
    </row>
    <row r="14" spans="1:20" x14ac:dyDescent="0.25">
      <c r="A14" s="7" t="s">
        <v>6</v>
      </c>
      <c r="B14">
        <v>20</v>
      </c>
      <c r="C14" s="2">
        <v>26.82</v>
      </c>
      <c r="D14" s="2">
        <v>6.0624830000000003</v>
      </c>
      <c r="E14" s="2">
        <v>3.7651999999999998E-2</v>
      </c>
      <c r="F14" s="2">
        <v>0.75472899999999998</v>
      </c>
    </row>
    <row r="15" spans="1:20" x14ac:dyDescent="0.25">
      <c r="A15" s="10" t="s">
        <v>27</v>
      </c>
      <c r="B15">
        <v>20</v>
      </c>
      <c r="C15" s="2">
        <v>26.73</v>
      </c>
      <c r="D15" s="2">
        <v>25.38926</v>
      </c>
      <c r="E15" s="2">
        <v>1.6258999999999999E-2</v>
      </c>
      <c r="F15" s="2">
        <v>0.61329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10" t="s">
        <v>27</v>
      </c>
      <c r="B16">
        <v>20</v>
      </c>
      <c r="C16" s="2">
        <v>28.31</v>
      </c>
      <c r="D16" s="2">
        <v>12.015090000000001</v>
      </c>
      <c r="E16" s="2">
        <v>1.9155999999999999E-2</v>
      </c>
      <c r="F16" s="2">
        <v>0.63150099999999998</v>
      </c>
      <c r="I16" s="2"/>
      <c r="J16" s="2"/>
      <c r="K16" s="2"/>
      <c r="L16" s="2"/>
      <c r="M16" s="2"/>
      <c r="N16" s="2"/>
      <c r="O16" s="2"/>
      <c r="P16" s="2"/>
      <c r="Q16" s="2"/>
    </row>
    <row r="17" spans="1:15" x14ac:dyDescent="0.25">
      <c r="A17" s="10" t="s">
        <v>27</v>
      </c>
      <c r="B17">
        <v>20</v>
      </c>
      <c r="C17" s="2">
        <v>35.17</v>
      </c>
      <c r="D17" s="2">
        <v>25.756779999999999</v>
      </c>
      <c r="E17" s="2">
        <v>2.0017E-2</v>
      </c>
      <c r="F17" s="2">
        <v>0.58215700000000004</v>
      </c>
    </row>
    <row r="18" spans="1:15" x14ac:dyDescent="0.25">
      <c r="A18" s="10" t="s">
        <v>27</v>
      </c>
      <c r="B18">
        <v>20</v>
      </c>
      <c r="C18" s="2">
        <v>30.42</v>
      </c>
      <c r="D18" s="2">
        <v>22.14819</v>
      </c>
      <c r="E18" s="2">
        <v>1.8036E-2</v>
      </c>
      <c r="F18" s="2">
        <v>0.84758900000000004</v>
      </c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10" t="s">
        <v>27</v>
      </c>
      <c r="B19">
        <v>20</v>
      </c>
      <c r="C19" s="2">
        <v>25.76</v>
      </c>
      <c r="D19" s="2">
        <v>21.72137</v>
      </c>
      <c r="E19" s="2">
        <v>1.5736E-2</v>
      </c>
      <c r="F19" s="2">
        <v>0.85559200000000002</v>
      </c>
    </row>
    <row r="20" spans="1:15" x14ac:dyDescent="0.25">
      <c r="A20" s="10" t="s">
        <v>27</v>
      </c>
      <c r="B20">
        <v>20</v>
      </c>
      <c r="C20" s="2">
        <v>26.75</v>
      </c>
      <c r="D20" s="2">
        <v>30.47522</v>
      </c>
      <c r="E20" s="2">
        <v>2.1037E-2</v>
      </c>
      <c r="F20" s="2">
        <v>0.63410599999999995</v>
      </c>
    </row>
    <row r="21" spans="1:15" x14ac:dyDescent="0.25">
      <c r="A21" s="10" t="s">
        <v>27</v>
      </c>
      <c r="B21">
        <v>20</v>
      </c>
      <c r="C21" s="2">
        <v>25.97</v>
      </c>
      <c r="D21" s="2">
        <v>20.019590000000001</v>
      </c>
      <c r="E21" s="2">
        <v>1.2995E-2</v>
      </c>
      <c r="F21" s="2">
        <v>0.55887600000000004</v>
      </c>
    </row>
    <row r="23" spans="1:15" x14ac:dyDescent="0.25">
      <c r="A23" s="27" t="s">
        <v>2199</v>
      </c>
    </row>
    <row r="24" spans="1:15" x14ac:dyDescent="0.25">
      <c r="A24" s="30" t="s">
        <v>2246</v>
      </c>
      <c r="C24" s="29" t="s">
        <v>2193</v>
      </c>
      <c r="D24" s="29">
        <v>0.26469999999999999</v>
      </c>
      <c r="E24" s="29" t="s">
        <v>2193</v>
      </c>
      <c r="F24" s="29">
        <v>6.4799999999999996E-2</v>
      </c>
    </row>
    <row r="25" spans="1:15" x14ac:dyDescent="0.25">
      <c r="A25" s="30" t="s">
        <v>2249</v>
      </c>
      <c r="C25" s="29">
        <v>0.7228</v>
      </c>
      <c r="D25" s="29">
        <v>5.4800000000000001E-2</v>
      </c>
      <c r="E25" s="29" t="s">
        <v>2193</v>
      </c>
      <c r="F25" s="29">
        <v>6.4799999999999996E-2</v>
      </c>
    </row>
    <row r="26" spans="1:15" x14ac:dyDescent="0.25">
      <c r="A26" s="30" t="s">
        <v>2245</v>
      </c>
      <c r="C26" s="29">
        <v>0.66139999999999999</v>
      </c>
      <c r="D26" s="29" t="s">
        <v>2193</v>
      </c>
      <c r="E26" s="29" t="s">
        <v>2193</v>
      </c>
      <c r="F26" s="29" t="s">
        <v>2193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BD2D-8FEC-4A5D-AA4C-0EDC658D1952}">
  <dimension ref="A1:T41"/>
  <sheetViews>
    <sheetView topLeftCell="A18" workbookViewId="0">
      <selection activeCell="A35" sqref="A35"/>
    </sheetView>
  </sheetViews>
  <sheetFormatPr defaultRowHeight="15" x14ac:dyDescent="0.25"/>
  <cols>
    <col min="1" max="1" width="26.7109375" customWidth="1"/>
    <col min="3" max="3" width="22.7109375" customWidth="1"/>
    <col min="4" max="4" width="22.28515625" customWidth="1"/>
    <col min="5" max="5" width="22.140625" customWidth="1"/>
    <col min="6" max="6" width="28" customWidth="1"/>
  </cols>
  <sheetData>
    <row r="1" spans="1:20" x14ac:dyDescent="0.25">
      <c r="A1" t="s">
        <v>2155</v>
      </c>
    </row>
    <row r="4" spans="1:20" ht="17.25" x14ac:dyDescent="0.25">
      <c r="A4" s="1" t="s">
        <v>0</v>
      </c>
      <c r="B4" s="1" t="s">
        <v>1</v>
      </c>
      <c r="C4" s="1" t="s">
        <v>2133</v>
      </c>
      <c r="D4" s="1" t="s">
        <v>2156</v>
      </c>
      <c r="E4" s="1" t="s">
        <v>2157</v>
      </c>
      <c r="F4" s="1" t="s">
        <v>2134</v>
      </c>
    </row>
    <row r="5" spans="1:20" x14ac:dyDescent="0.25">
      <c r="A5" s="7" t="s">
        <v>6</v>
      </c>
      <c r="B5">
        <v>20</v>
      </c>
      <c r="C5" s="2">
        <v>3.81</v>
      </c>
      <c r="D5" s="2">
        <v>1.2</v>
      </c>
      <c r="E5" s="2">
        <v>5.12</v>
      </c>
      <c r="F5" s="2">
        <v>326</v>
      </c>
    </row>
    <row r="6" spans="1:20" x14ac:dyDescent="0.25">
      <c r="A6" s="7" t="s">
        <v>6</v>
      </c>
      <c r="B6">
        <v>20</v>
      </c>
      <c r="C6" s="2">
        <v>3.09</v>
      </c>
      <c r="D6" s="2">
        <v>1.45</v>
      </c>
      <c r="E6" s="2">
        <v>4.75</v>
      </c>
      <c r="F6" s="2">
        <v>420</v>
      </c>
    </row>
    <row r="7" spans="1:20" x14ac:dyDescent="0.25">
      <c r="A7" s="7" t="s">
        <v>6</v>
      </c>
      <c r="B7">
        <v>20</v>
      </c>
      <c r="C7" s="2">
        <v>4.83</v>
      </c>
      <c r="D7" s="2">
        <v>1.28</v>
      </c>
      <c r="E7" s="2">
        <v>6.32</v>
      </c>
      <c r="F7" s="2">
        <v>287</v>
      </c>
    </row>
    <row r="8" spans="1:20" x14ac:dyDescent="0.25">
      <c r="A8" s="7" t="s">
        <v>6</v>
      </c>
      <c r="B8">
        <v>20</v>
      </c>
      <c r="C8" s="2">
        <v>3.01</v>
      </c>
      <c r="D8" s="2">
        <v>0.21</v>
      </c>
      <c r="E8" s="2">
        <v>3.32</v>
      </c>
      <c r="F8" s="2">
        <v>282</v>
      </c>
      <c r="G8" s="2"/>
      <c r="H8" s="2"/>
      <c r="I8" s="2"/>
      <c r="J8" s="2"/>
      <c r="K8" s="2"/>
      <c r="L8" s="2"/>
      <c r="M8" s="2"/>
      <c r="N8" s="2"/>
      <c r="O8" s="2"/>
    </row>
    <row r="9" spans="1:20" x14ac:dyDescent="0.25">
      <c r="A9" s="7" t="s">
        <v>6</v>
      </c>
      <c r="B9">
        <v>20</v>
      </c>
      <c r="C9" s="2">
        <v>5.72</v>
      </c>
      <c r="D9" s="2">
        <v>0.8</v>
      </c>
      <c r="E9" s="2">
        <v>6.7</v>
      </c>
      <c r="F9" s="2">
        <v>234</v>
      </c>
      <c r="G9" s="2"/>
      <c r="H9" s="2"/>
      <c r="I9" s="2"/>
      <c r="J9" s="2"/>
      <c r="K9" s="2"/>
      <c r="L9" s="2"/>
      <c r="M9" s="2"/>
      <c r="N9" s="2"/>
      <c r="O9" s="2"/>
    </row>
    <row r="10" spans="1:20" x14ac:dyDescent="0.25">
      <c r="A10" s="7" t="s">
        <v>6</v>
      </c>
      <c r="B10">
        <v>20</v>
      </c>
      <c r="C10" s="2">
        <v>6.17</v>
      </c>
      <c r="D10" s="2">
        <v>0.53</v>
      </c>
      <c r="E10" s="2">
        <v>6.88</v>
      </c>
      <c r="F10" s="2">
        <v>399</v>
      </c>
      <c r="G10" s="2"/>
      <c r="H10" s="2"/>
      <c r="I10" s="2"/>
      <c r="J10" s="2"/>
      <c r="K10" s="2"/>
      <c r="L10" s="2"/>
      <c r="M10" s="2"/>
      <c r="N10" s="2"/>
      <c r="O10" s="2"/>
    </row>
    <row r="11" spans="1:20" x14ac:dyDescent="0.25">
      <c r="A11" s="7" t="s">
        <v>6</v>
      </c>
      <c r="B11">
        <v>20</v>
      </c>
      <c r="C11" s="2">
        <v>5.63</v>
      </c>
      <c r="D11" s="2">
        <v>0.79</v>
      </c>
      <c r="E11" s="2">
        <v>6.65</v>
      </c>
      <c r="F11" s="2">
        <v>291</v>
      </c>
      <c r="G11" s="2"/>
      <c r="H11" s="2"/>
      <c r="I11" s="2"/>
      <c r="J11" s="2"/>
      <c r="K11" s="2"/>
      <c r="L11" s="2"/>
      <c r="M11" s="2"/>
      <c r="N11" s="2"/>
      <c r="O11" s="2"/>
    </row>
    <row r="12" spans="1:20" x14ac:dyDescent="0.25">
      <c r="A12" s="7" t="s">
        <v>6</v>
      </c>
      <c r="B12">
        <v>20</v>
      </c>
      <c r="C12" s="2">
        <v>5.95</v>
      </c>
      <c r="D12" s="2">
        <v>0.2</v>
      </c>
      <c r="E12" s="2">
        <v>6.32</v>
      </c>
      <c r="F12" s="2">
        <v>395</v>
      </c>
    </row>
    <row r="13" spans="1:20" x14ac:dyDescent="0.25">
      <c r="A13" s="7" t="s">
        <v>6</v>
      </c>
      <c r="B13">
        <v>20</v>
      </c>
      <c r="C13" s="2">
        <v>5.98</v>
      </c>
      <c r="D13" s="2">
        <v>0.38</v>
      </c>
      <c r="E13" s="2">
        <v>6.46</v>
      </c>
      <c r="F13" s="2">
        <v>416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7" t="s">
        <v>6</v>
      </c>
      <c r="B14">
        <v>20</v>
      </c>
      <c r="C14" s="2">
        <v>5.93</v>
      </c>
      <c r="D14" s="2">
        <v>0.54</v>
      </c>
      <c r="E14" s="2">
        <v>6.6</v>
      </c>
      <c r="F14" s="2">
        <v>235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7" t="s">
        <v>6</v>
      </c>
      <c r="B15">
        <v>48</v>
      </c>
      <c r="C15" s="2">
        <v>5.45</v>
      </c>
      <c r="D15" s="2">
        <v>1.08</v>
      </c>
      <c r="E15" s="2">
        <v>7</v>
      </c>
      <c r="F15" s="2">
        <v>236</v>
      </c>
    </row>
    <row r="16" spans="1:20" x14ac:dyDescent="0.25">
      <c r="A16" s="7" t="s">
        <v>6</v>
      </c>
      <c r="B16">
        <v>48</v>
      </c>
      <c r="C16" s="2">
        <v>5.37</v>
      </c>
      <c r="D16" s="2">
        <v>1.1499999999999999</v>
      </c>
      <c r="E16" s="2">
        <v>6.71</v>
      </c>
      <c r="F16" s="2">
        <v>254</v>
      </c>
    </row>
    <row r="17" spans="1:17" x14ac:dyDescent="0.25">
      <c r="A17" s="7" t="s">
        <v>6</v>
      </c>
      <c r="B17">
        <v>48</v>
      </c>
      <c r="C17" s="2">
        <v>4.57</v>
      </c>
      <c r="D17" s="2">
        <v>1.08</v>
      </c>
      <c r="E17" s="2">
        <v>6.06</v>
      </c>
      <c r="F17" s="2">
        <v>457</v>
      </c>
    </row>
    <row r="18" spans="1:17" x14ac:dyDescent="0.25">
      <c r="A18" s="7" t="s">
        <v>6</v>
      </c>
      <c r="B18">
        <v>48</v>
      </c>
      <c r="C18" s="2">
        <v>5.19</v>
      </c>
      <c r="D18" s="2">
        <v>1.45</v>
      </c>
      <c r="E18" s="2">
        <v>6.71</v>
      </c>
      <c r="F18" s="2">
        <v>436</v>
      </c>
    </row>
    <row r="19" spans="1:17" x14ac:dyDescent="0.25">
      <c r="A19" s="7" t="s">
        <v>6</v>
      </c>
      <c r="B19">
        <v>48</v>
      </c>
      <c r="C19" s="2">
        <v>4.49</v>
      </c>
      <c r="D19" s="2">
        <v>1.48</v>
      </c>
      <c r="E19" s="2">
        <v>6.21</v>
      </c>
      <c r="F19" s="2">
        <v>420</v>
      </c>
    </row>
    <row r="20" spans="1:17" x14ac:dyDescent="0.25">
      <c r="A20" s="10" t="s">
        <v>27</v>
      </c>
      <c r="B20">
        <v>20</v>
      </c>
      <c r="C20" s="2">
        <v>4.91</v>
      </c>
      <c r="D20" s="2">
        <v>0.78</v>
      </c>
      <c r="E20" s="2">
        <v>5.99</v>
      </c>
      <c r="F20" s="2">
        <v>443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10" t="s">
        <v>27</v>
      </c>
      <c r="B21">
        <v>20</v>
      </c>
      <c r="C21" s="2">
        <v>3.04</v>
      </c>
      <c r="D21" s="2">
        <v>0.59</v>
      </c>
      <c r="E21" s="2">
        <v>3.8</v>
      </c>
      <c r="F21" s="2">
        <v>451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10" t="s">
        <v>27</v>
      </c>
      <c r="B22">
        <v>20</v>
      </c>
      <c r="C22" s="2">
        <v>2.5</v>
      </c>
      <c r="D22" s="2">
        <v>1.48</v>
      </c>
      <c r="E22" s="2">
        <v>4.41</v>
      </c>
      <c r="F22" s="2">
        <v>533</v>
      </c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7" x14ac:dyDescent="0.25">
      <c r="A23" s="10" t="s">
        <v>27</v>
      </c>
      <c r="B23">
        <v>20</v>
      </c>
      <c r="C23" s="2">
        <v>3.47</v>
      </c>
      <c r="D23" s="2">
        <v>0.98</v>
      </c>
      <c r="E23" s="2">
        <v>4.67</v>
      </c>
      <c r="F23" s="2">
        <v>434</v>
      </c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7" x14ac:dyDescent="0.25">
      <c r="A24" s="10" t="s">
        <v>27</v>
      </c>
      <c r="B24">
        <v>20</v>
      </c>
      <c r="C24" s="2">
        <v>4.6900000000000004</v>
      </c>
      <c r="D24" s="2">
        <v>0.51</v>
      </c>
      <c r="E24" s="2">
        <v>5.38</v>
      </c>
      <c r="F24" s="2">
        <v>74</v>
      </c>
    </row>
    <row r="25" spans="1:17" x14ac:dyDescent="0.25">
      <c r="A25" s="10" t="s">
        <v>27</v>
      </c>
      <c r="B25">
        <v>20</v>
      </c>
      <c r="C25" s="2">
        <v>5.26</v>
      </c>
      <c r="D25" s="2">
        <v>0.46</v>
      </c>
      <c r="E25" s="2">
        <v>5.93</v>
      </c>
      <c r="F25" s="2">
        <v>381</v>
      </c>
    </row>
    <row r="26" spans="1:17" x14ac:dyDescent="0.25">
      <c r="A26" s="10" t="s">
        <v>27</v>
      </c>
      <c r="B26">
        <v>20</v>
      </c>
      <c r="C26" s="2">
        <v>6.05</v>
      </c>
      <c r="D26" s="2">
        <v>1.05</v>
      </c>
      <c r="E26" s="2">
        <v>7.28</v>
      </c>
      <c r="F26" s="2">
        <v>428</v>
      </c>
    </row>
    <row r="27" spans="1:17" x14ac:dyDescent="0.25">
      <c r="A27" s="10" t="s">
        <v>27</v>
      </c>
      <c r="B27">
        <v>48</v>
      </c>
      <c r="C27" s="2">
        <v>5.12</v>
      </c>
      <c r="D27" s="2">
        <v>0.25</v>
      </c>
      <c r="E27" s="2">
        <v>5.5</v>
      </c>
      <c r="F27" s="2">
        <v>405</v>
      </c>
    </row>
    <row r="28" spans="1:17" x14ac:dyDescent="0.25">
      <c r="A28" s="10" t="s">
        <v>27</v>
      </c>
      <c r="B28">
        <v>48</v>
      </c>
      <c r="C28" s="2">
        <v>6</v>
      </c>
      <c r="D28" s="2">
        <v>0.42</v>
      </c>
      <c r="E28" s="2">
        <v>6.55</v>
      </c>
      <c r="F28" s="2">
        <v>444</v>
      </c>
    </row>
    <row r="29" spans="1:17" x14ac:dyDescent="0.25">
      <c r="A29" s="10" t="s">
        <v>27</v>
      </c>
      <c r="B29">
        <v>48</v>
      </c>
      <c r="C29" s="2">
        <v>6.28</v>
      </c>
      <c r="D29" s="2">
        <v>0.77</v>
      </c>
      <c r="E29" s="2">
        <v>7.35</v>
      </c>
      <c r="F29" s="2">
        <v>352</v>
      </c>
    </row>
    <row r="30" spans="1:17" x14ac:dyDescent="0.25">
      <c r="A30" s="10" t="s">
        <v>27</v>
      </c>
      <c r="B30">
        <v>48</v>
      </c>
      <c r="C30" s="2">
        <v>6.56</v>
      </c>
      <c r="D30" s="2">
        <v>0.39</v>
      </c>
      <c r="E30" s="2">
        <v>7.07</v>
      </c>
      <c r="F30" s="2">
        <v>320</v>
      </c>
    </row>
    <row r="31" spans="1:17" x14ac:dyDescent="0.25">
      <c r="A31" s="10" t="s">
        <v>27</v>
      </c>
      <c r="B31">
        <v>48</v>
      </c>
      <c r="C31" s="2">
        <v>3.45</v>
      </c>
      <c r="D31" s="2">
        <v>0.49</v>
      </c>
      <c r="E31" s="2">
        <v>4.13</v>
      </c>
      <c r="F31" s="2">
        <v>374</v>
      </c>
    </row>
    <row r="32" spans="1:17" x14ac:dyDescent="0.25">
      <c r="A32" s="10" t="s">
        <v>27</v>
      </c>
      <c r="B32">
        <v>48</v>
      </c>
      <c r="C32" s="2">
        <v>4.7300000000000004</v>
      </c>
      <c r="D32" s="2">
        <v>0.71</v>
      </c>
      <c r="E32" s="2">
        <v>5.52</v>
      </c>
      <c r="F32" s="2">
        <v>396</v>
      </c>
    </row>
    <row r="33" spans="1:6" x14ac:dyDescent="0.25">
      <c r="A33" s="10" t="s">
        <v>27</v>
      </c>
      <c r="B33">
        <v>48</v>
      </c>
      <c r="C33" s="2">
        <v>4.54</v>
      </c>
      <c r="D33" s="2">
        <v>0.45</v>
      </c>
      <c r="E33" s="2">
        <v>5.25</v>
      </c>
      <c r="F33" s="2">
        <v>365</v>
      </c>
    </row>
    <row r="35" spans="1:6" x14ac:dyDescent="0.25">
      <c r="A35" s="27" t="s">
        <v>2199</v>
      </c>
    </row>
    <row r="36" spans="1:6" x14ac:dyDescent="0.25">
      <c r="A36" s="30" t="s">
        <v>2250</v>
      </c>
      <c r="C36" s="29" t="s">
        <v>2193</v>
      </c>
      <c r="D36" s="29" t="s">
        <v>2193</v>
      </c>
      <c r="E36" s="29" t="s">
        <v>2193</v>
      </c>
      <c r="F36" s="29">
        <v>0.1739</v>
      </c>
    </row>
    <row r="37" spans="1:6" x14ac:dyDescent="0.25">
      <c r="A37" s="30" t="s">
        <v>2251</v>
      </c>
      <c r="C37" s="29" t="s">
        <v>2193</v>
      </c>
      <c r="D37" s="29" t="s">
        <v>2193</v>
      </c>
      <c r="E37" s="29">
        <v>0.56120000000000003</v>
      </c>
      <c r="F37" s="29">
        <v>0.23080000000000001</v>
      </c>
    </row>
    <row r="38" spans="1:6" x14ac:dyDescent="0.25">
      <c r="A38" s="30" t="s">
        <v>2252</v>
      </c>
      <c r="C38" s="29">
        <v>0.63109999999999999</v>
      </c>
      <c r="D38" s="29">
        <v>0.22439999999999999</v>
      </c>
      <c r="E38" s="29" t="s">
        <v>2193</v>
      </c>
      <c r="F38" s="29">
        <v>0.1212</v>
      </c>
    </row>
    <row r="39" spans="1:6" x14ac:dyDescent="0.25">
      <c r="A39" s="30" t="s">
        <v>2253</v>
      </c>
      <c r="C39" s="29" t="s">
        <v>2193</v>
      </c>
      <c r="D39" s="29">
        <v>0.1741</v>
      </c>
      <c r="E39" s="29" t="s">
        <v>2193</v>
      </c>
      <c r="F39" s="29">
        <v>0.39240000000000003</v>
      </c>
    </row>
    <row r="40" spans="1:6" x14ac:dyDescent="0.25">
      <c r="A40" s="30" t="s">
        <v>2245</v>
      </c>
      <c r="C40" s="29" t="s">
        <v>2193</v>
      </c>
      <c r="D40" s="29" t="s">
        <v>2193</v>
      </c>
      <c r="E40" s="29" t="s">
        <v>2193</v>
      </c>
      <c r="F40" s="29">
        <v>0.67020000000000002</v>
      </c>
    </row>
    <row r="41" spans="1:6" x14ac:dyDescent="0.25">
      <c r="A41" s="3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9CB7-C712-4B3C-B264-000264A7A0FA}">
  <dimension ref="A1:P117"/>
  <sheetViews>
    <sheetView workbookViewId="0">
      <selection activeCell="T18" sqref="T18"/>
    </sheetView>
  </sheetViews>
  <sheetFormatPr defaultRowHeight="15" x14ac:dyDescent="0.25"/>
  <sheetData>
    <row r="1" spans="1:16" ht="17.25" x14ac:dyDescent="0.25">
      <c r="A1" s="1" t="s">
        <v>0</v>
      </c>
      <c r="B1" s="1" t="s">
        <v>1</v>
      </c>
      <c r="C1" s="1" t="s">
        <v>28</v>
      </c>
      <c r="D1" s="1" t="s">
        <v>31</v>
      </c>
      <c r="E1" s="1" t="s">
        <v>32</v>
      </c>
      <c r="F1" s="1" t="s">
        <v>33</v>
      </c>
      <c r="G1" s="1" t="s">
        <v>43</v>
      </c>
      <c r="H1" s="1" t="s">
        <v>2126</v>
      </c>
      <c r="I1" s="1" t="s">
        <v>2151</v>
      </c>
      <c r="J1" s="1" t="s">
        <v>2129</v>
      </c>
      <c r="K1" s="1" t="s">
        <v>2132</v>
      </c>
      <c r="L1" s="1" t="s">
        <v>2133</v>
      </c>
      <c r="M1" s="1" t="s">
        <v>2134</v>
      </c>
      <c r="N1" s="1" t="s">
        <v>2135</v>
      </c>
      <c r="O1" s="1" t="s">
        <v>2152</v>
      </c>
      <c r="P1" s="1" t="s">
        <v>2143</v>
      </c>
    </row>
    <row r="2" spans="1:16" x14ac:dyDescent="0.25">
      <c r="A2" s="7" t="s">
        <v>6</v>
      </c>
      <c r="B2">
        <v>0</v>
      </c>
      <c r="C2" s="2">
        <v>31.13</v>
      </c>
      <c r="D2" s="2">
        <v>1.6799999999999999E-2</v>
      </c>
      <c r="E2" s="2">
        <v>17.399069999999998</v>
      </c>
      <c r="F2" s="2">
        <v>0.876969</v>
      </c>
      <c r="G2" s="9">
        <v>0.10680000000000001</v>
      </c>
      <c r="H2" s="9">
        <v>8.1</v>
      </c>
      <c r="I2" s="2">
        <v>4</v>
      </c>
      <c r="J2" s="2">
        <v>128.28960000000001</v>
      </c>
      <c r="K2" s="2">
        <v>5.14</v>
      </c>
      <c r="L2" s="9">
        <v>4.76</v>
      </c>
      <c r="M2" s="9">
        <v>222</v>
      </c>
      <c r="N2" s="9">
        <v>0.19</v>
      </c>
      <c r="O2" s="9">
        <v>0.01</v>
      </c>
      <c r="P2" s="9">
        <v>2.36</v>
      </c>
    </row>
    <row r="3" spans="1:16" x14ac:dyDescent="0.25">
      <c r="A3" s="7" t="s">
        <v>6</v>
      </c>
      <c r="B3">
        <v>0</v>
      </c>
      <c r="C3" s="2">
        <v>27.41</v>
      </c>
      <c r="D3" s="2">
        <v>2.4669E-2</v>
      </c>
      <c r="E3" s="2">
        <v>19.191990000000001</v>
      </c>
      <c r="F3" s="2">
        <v>0.688975</v>
      </c>
      <c r="G3" s="9">
        <v>9.9400000000000002E-2</v>
      </c>
      <c r="H3" s="9">
        <v>7.8</v>
      </c>
      <c r="I3" s="2">
        <v>4</v>
      </c>
      <c r="J3" s="2">
        <v>136.39269999999999</v>
      </c>
      <c r="K3" s="2">
        <v>4.2699999999999996</v>
      </c>
      <c r="L3" s="9">
        <v>3.82</v>
      </c>
      <c r="M3" s="9">
        <v>261</v>
      </c>
      <c r="N3" s="9">
        <v>0.33</v>
      </c>
      <c r="O3" s="9">
        <v>0.01</v>
      </c>
      <c r="P3" s="9">
        <v>2.36</v>
      </c>
    </row>
    <row r="4" spans="1:16" x14ac:dyDescent="0.25">
      <c r="A4" s="7" t="s">
        <v>6</v>
      </c>
      <c r="B4">
        <v>0</v>
      </c>
      <c r="C4" s="2">
        <v>28.48</v>
      </c>
      <c r="D4" s="2">
        <v>3.1834000000000001E-2</v>
      </c>
      <c r="E4" s="2">
        <v>9.9080929999999992</v>
      </c>
      <c r="F4" s="2">
        <v>0.60549699999999995</v>
      </c>
      <c r="G4" s="9">
        <v>0.12330000000000001</v>
      </c>
      <c r="H4" s="9">
        <v>7.8</v>
      </c>
      <c r="I4" s="2">
        <v>4</v>
      </c>
      <c r="J4" s="2">
        <v>115.1041</v>
      </c>
      <c r="K4" s="2">
        <v>6.63</v>
      </c>
      <c r="L4" s="9">
        <v>5.93</v>
      </c>
      <c r="M4" s="9">
        <v>331</v>
      </c>
      <c r="N4" s="9">
        <v>0.55000000000000004</v>
      </c>
      <c r="O4" s="9">
        <v>0.01</v>
      </c>
      <c r="P4" s="9">
        <v>4.51</v>
      </c>
    </row>
    <row r="5" spans="1:16" x14ac:dyDescent="0.25">
      <c r="A5" s="7" t="s">
        <v>6</v>
      </c>
      <c r="B5">
        <v>0</v>
      </c>
      <c r="C5" s="2">
        <v>21.56</v>
      </c>
      <c r="D5" s="2">
        <v>1.6617E-2</v>
      </c>
      <c r="E5" s="2">
        <v>4.7967789999999999</v>
      </c>
      <c r="F5" s="2">
        <v>0.60030499999999998</v>
      </c>
      <c r="G5" s="9">
        <v>0.1056</v>
      </c>
      <c r="H5" s="9">
        <v>7.6</v>
      </c>
      <c r="I5" s="2">
        <v>3</v>
      </c>
      <c r="J5" s="2">
        <v>145.95529999999999</v>
      </c>
      <c r="K5" s="2">
        <v>7.8</v>
      </c>
      <c r="L5" s="9">
        <v>6.78</v>
      </c>
      <c r="M5" s="9">
        <v>389</v>
      </c>
      <c r="N5" s="9">
        <v>0.82</v>
      </c>
      <c r="O5" s="9">
        <v>7.0000000000000007E-2</v>
      </c>
      <c r="P5" s="9">
        <v>11.1</v>
      </c>
    </row>
    <row r="6" spans="1:16" x14ac:dyDescent="0.25">
      <c r="A6" s="7" t="s">
        <v>6</v>
      </c>
      <c r="B6">
        <v>0</v>
      </c>
      <c r="C6" s="2">
        <v>29.93</v>
      </c>
      <c r="D6" s="2">
        <v>1.9528E-2</v>
      </c>
      <c r="E6" s="2">
        <v>10.54341</v>
      </c>
      <c r="F6" s="2">
        <v>0.64974900000000002</v>
      </c>
      <c r="G6" s="9">
        <v>0.1017</v>
      </c>
      <c r="H6" s="9">
        <v>7</v>
      </c>
      <c r="I6" s="2">
        <v>4</v>
      </c>
      <c r="J6" s="2">
        <v>142.7295</v>
      </c>
      <c r="K6" s="2">
        <v>3.37</v>
      </c>
      <c r="L6" s="9">
        <v>2.4300000000000002</v>
      </c>
      <c r="M6" s="9">
        <v>41</v>
      </c>
      <c r="N6" s="9">
        <v>0.83</v>
      </c>
      <c r="O6" s="9">
        <v>7.0000000000000007E-2</v>
      </c>
      <c r="P6" s="9">
        <v>11.1</v>
      </c>
    </row>
    <row r="7" spans="1:16" x14ac:dyDescent="0.25">
      <c r="A7" s="7" t="s">
        <v>6</v>
      </c>
      <c r="B7">
        <v>0</v>
      </c>
      <c r="C7" s="2">
        <v>24.72</v>
      </c>
      <c r="D7" s="2">
        <v>1.5063999999999999E-2</v>
      </c>
      <c r="E7" s="2">
        <v>8.5653319999999997</v>
      </c>
      <c r="F7" s="2">
        <v>0.64974900000000002</v>
      </c>
      <c r="G7" s="9">
        <v>9.6299999999999997E-2</v>
      </c>
      <c r="H7" s="9">
        <v>7.5</v>
      </c>
      <c r="I7" s="2">
        <v>4</v>
      </c>
      <c r="J7" s="2">
        <v>133.21860000000001</v>
      </c>
      <c r="K7" s="2">
        <v>7.23</v>
      </c>
      <c r="L7" s="9">
        <v>5.77</v>
      </c>
      <c r="M7" s="9">
        <v>317</v>
      </c>
      <c r="N7" s="9">
        <v>1.26</v>
      </c>
      <c r="O7" s="9">
        <v>7.0000000000000007E-2</v>
      </c>
      <c r="P7" s="9">
        <v>6.71</v>
      </c>
    </row>
    <row r="8" spans="1:16" x14ac:dyDescent="0.25">
      <c r="A8" s="7" t="s">
        <v>6</v>
      </c>
      <c r="B8">
        <v>0</v>
      </c>
      <c r="C8" s="2">
        <v>29.16</v>
      </c>
      <c r="D8" s="2">
        <v>1.8384000000000001E-2</v>
      </c>
      <c r="E8" s="2">
        <v>5.3130240000000004</v>
      </c>
      <c r="F8" s="2">
        <v>0.73100299999999996</v>
      </c>
      <c r="G8" s="9">
        <v>0.1108</v>
      </c>
      <c r="H8" s="9">
        <v>7.5</v>
      </c>
      <c r="I8" s="2">
        <v>4</v>
      </c>
      <c r="J8" s="2">
        <v>120.0478</v>
      </c>
      <c r="K8" s="2">
        <v>6.33</v>
      </c>
      <c r="L8" s="9">
        <v>5.38</v>
      </c>
      <c r="M8" s="9">
        <v>304</v>
      </c>
      <c r="N8" s="9">
        <v>0.79</v>
      </c>
      <c r="O8" s="9">
        <v>0.22</v>
      </c>
      <c r="P8" s="9">
        <v>6.71</v>
      </c>
    </row>
    <row r="9" spans="1:16" x14ac:dyDescent="0.25">
      <c r="A9" s="7" t="s">
        <v>6</v>
      </c>
      <c r="B9">
        <v>0</v>
      </c>
      <c r="C9" s="2">
        <v>28.02</v>
      </c>
      <c r="D9" s="2">
        <v>1.9155999999999999E-2</v>
      </c>
      <c r="E9" s="2">
        <v>16.203720000000001</v>
      </c>
      <c r="F9" s="2">
        <v>0.55113000000000001</v>
      </c>
      <c r="K9" s="2">
        <v>6.58</v>
      </c>
      <c r="L9" s="9">
        <v>5.33</v>
      </c>
      <c r="M9" s="9">
        <v>335</v>
      </c>
      <c r="N9" s="9">
        <v>0.99</v>
      </c>
      <c r="O9" s="9">
        <v>7.0000000000000007E-2</v>
      </c>
      <c r="P9" s="9">
        <v>4.51</v>
      </c>
    </row>
    <row r="10" spans="1:16" x14ac:dyDescent="0.25">
      <c r="A10" s="7" t="s">
        <v>6</v>
      </c>
      <c r="B10">
        <v>0</v>
      </c>
      <c r="C10" s="2">
        <v>27.91</v>
      </c>
      <c r="D10" s="2">
        <v>1.2888E-2</v>
      </c>
      <c r="E10" s="2">
        <v>13.76276</v>
      </c>
      <c r="F10" s="2">
        <v>1.2064699999999999</v>
      </c>
      <c r="K10" s="2">
        <v>5.61</v>
      </c>
      <c r="L10" s="9">
        <v>4.7699999999999996</v>
      </c>
      <c r="M10" s="9">
        <v>309</v>
      </c>
      <c r="N10" s="9">
        <v>0.56999999999999995</v>
      </c>
      <c r="O10" s="9">
        <v>0.47</v>
      </c>
      <c r="P10" s="9">
        <v>0</v>
      </c>
    </row>
    <row r="11" spans="1:16" x14ac:dyDescent="0.25">
      <c r="A11" s="7" t="s">
        <v>6</v>
      </c>
      <c r="B11">
        <v>0</v>
      </c>
      <c r="C11" s="2">
        <v>29.51</v>
      </c>
      <c r="D11" s="2">
        <v>1.4460000000000001E-2</v>
      </c>
      <c r="E11" s="2">
        <v>7.6636439999999997</v>
      </c>
      <c r="F11" s="2">
        <v>0.91181199999999996</v>
      </c>
      <c r="K11" s="2">
        <v>6.94</v>
      </c>
      <c r="L11" s="9">
        <v>5.94</v>
      </c>
      <c r="M11" s="9">
        <v>213</v>
      </c>
      <c r="N11" s="9">
        <v>0.69</v>
      </c>
      <c r="O11" s="9">
        <v>34.21</v>
      </c>
      <c r="P11" s="9">
        <v>8.92</v>
      </c>
    </row>
    <row r="12" spans="1:16" x14ac:dyDescent="0.25">
      <c r="A12" s="7" t="s">
        <v>6</v>
      </c>
      <c r="B12">
        <v>0</v>
      </c>
      <c r="C12" s="2"/>
      <c r="D12" s="2"/>
      <c r="E12" s="2"/>
      <c r="F12" s="2">
        <v>0.85826100000000005</v>
      </c>
      <c r="K12" s="2">
        <v>8.44</v>
      </c>
      <c r="L12" s="9">
        <v>6.6</v>
      </c>
      <c r="M12" s="9">
        <v>81</v>
      </c>
      <c r="N12" s="9">
        <v>1.38</v>
      </c>
      <c r="O12" s="9">
        <v>2.2400000000000002</v>
      </c>
      <c r="P12" s="9">
        <v>4.51</v>
      </c>
    </row>
    <row r="13" spans="1:16" x14ac:dyDescent="0.25">
      <c r="A13" s="7" t="s">
        <v>6</v>
      </c>
      <c r="B13">
        <v>0</v>
      </c>
      <c r="C13" s="2"/>
      <c r="D13" s="2"/>
      <c r="E13" s="2"/>
      <c r="F13" s="2">
        <v>1.32643</v>
      </c>
      <c r="K13" s="2">
        <v>6.59</v>
      </c>
      <c r="L13" s="9">
        <v>5.12</v>
      </c>
      <c r="M13" s="9">
        <v>365</v>
      </c>
      <c r="N13" s="9">
        <v>1.2</v>
      </c>
    </row>
    <row r="14" spans="1:16" x14ac:dyDescent="0.25">
      <c r="A14" s="7" t="s">
        <v>6</v>
      </c>
      <c r="B14">
        <v>0</v>
      </c>
      <c r="C14" s="2">
        <v>25.53</v>
      </c>
      <c r="F14" s="2">
        <v>1.42</v>
      </c>
      <c r="K14" s="2">
        <v>7.35</v>
      </c>
      <c r="L14" s="9">
        <v>4.8099999999999996</v>
      </c>
      <c r="M14" s="9">
        <v>192</v>
      </c>
      <c r="N14" s="9">
        <v>0.72</v>
      </c>
    </row>
    <row r="15" spans="1:16" x14ac:dyDescent="0.25">
      <c r="A15" s="7" t="s">
        <v>6</v>
      </c>
      <c r="B15">
        <v>0</v>
      </c>
      <c r="K15" s="2">
        <v>5.76</v>
      </c>
      <c r="L15" s="9">
        <v>4.68</v>
      </c>
      <c r="M15" s="9">
        <v>80</v>
      </c>
      <c r="N15" s="9">
        <v>1.06</v>
      </c>
    </row>
    <row r="16" spans="1:16" x14ac:dyDescent="0.25">
      <c r="A16" s="7" t="s">
        <v>6</v>
      </c>
      <c r="B16">
        <v>0</v>
      </c>
      <c r="K16" s="2">
        <v>6.06</v>
      </c>
      <c r="L16" s="9">
        <v>5.33</v>
      </c>
      <c r="M16" s="9">
        <v>352</v>
      </c>
      <c r="N16" s="9">
        <v>0.99</v>
      </c>
    </row>
    <row r="17" spans="1:16" x14ac:dyDescent="0.25">
      <c r="A17" s="7" t="s">
        <v>6</v>
      </c>
      <c r="B17">
        <v>0</v>
      </c>
      <c r="K17" s="2">
        <v>6.58</v>
      </c>
      <c r="L17" s="9">
        <v>4.7699999999999996</v>
      </c>
      <c r="M17" s="9">
        <v>335</v>
      </c>
      <c r="N17" s="9">
        <v>0.56999999999999995</v>
      </c>
    </row>
    <row r="18" spans="1:16" x14ac:dyDescent="0.25">
      <c r="A18" s="7" t="s">
        <v>6</v>
      </c>
      <c r="B18">
        <v>0</v>
      </c>
      <c r="K18" s="2">
        <v>5.61</v>
      </c>
      <c r="L18" s="9">
        <v>5.94</v>
      </c>
      <c r="M18" s="9">
        <v>309</v>
      </c>
      <c r="N18" s="9">
        <v>0.69</v>
      </c>
    </row>
    <row r="19" spans="1:16" x14ac:dyDescent="0.25">
      <c r="A19" s="7" t="s">
        <v>6</v>
      </c>
      <c r="B19">
        <v>0</v>
      </c>
      <c r="K19" s="2">
        <v>6.94</v>
      </c>
      <c r="L19" s="9">
        <v>6.6</v>
      </c>
      <c r="M19" s="9">
        <v>213</v>
      </c>
      <c r="N19" s="9">
        <v>1.38</v>
      </c>
    </row>
    <row r="20" spans="1:16" x14ac:dyDescent="0.25">
      <c r="A20" s="7" t="s">
        <v>6</v>
      </c>
      <c r="B20">
        <v>0</v>
      </c>
      <c r="K20" s="2">
        <v>8.44</v>
      </c>
      <c r="L20" s="9">
        <v>5.12</v>
      </c>
      <c r="M20" s="9">
        <v>81</v>
      </c>
      <c r="N20" s="9">
        <v>1.2</v>
      </c>
    </row>
    <row r="21" spans="1:16" x14ac:dyDescent="0.25">
      <c r="A21" s="7" t="s">
        <v>6</v>
      </c>
      <c r="B21">
        <v>0</v>
      </c>
      <c r="K21" s="2">
        <v>6.59</v>
      </c>
      <c r="L21" s="9">
        <v>4.8099999999999996</v>
      </c>
      <c r="M21" s="9">
        <v>365</v>
      </c>
      <c r="N21" s="9">
        <v>0.72</v>
      </c>
    </row>
    <row r="22" spans="1:16" x14ac:dyDescent="0.25">
      <c r="A22" s="7" t="s">
        <v>6</v>
      </c>
      <c r="B22">
        <v>0</v>
      </c>
      <c r="K22" s="2">
        <v>7.35</v>
      </c>
      <c r="L22" s="9">
        <v>4.68</v>
      </c>
      <c r="M22" s="9">
        <v>192</v>
      </c>
      <c r="N22" s="9">
        <v>1.06</v>
      </c>
    </row>
    <row r="23" spans="1:16" x14ac:dyDescent="0.25">
      <c r="A23" s="7" t="s">
        <v>6</v>
      </c>
      <c r="B23">
        <v>0</v>
      </c>
      <c r="K23" s="2">
        <v>5.76</v>
      </c>
      <c r="M23" s="9">
        <v>80</v>
      </c>
    </row>
    <row r="24" spans="1:16" x14ac:dyDescent="0.25">
      <c r="A24" s="7" t="s">
        <v>6</v>
      </c>
      <c r="B24">
        <v>0</v>
      </c>
      <c r="K24" s="2">
        <v>6.06</v>
      </c>
      <c r="M24" s="9">
        <v>352</v>
      </c>
    </row>
    <row r="25" spans="1:16" x14ac:dyDescent="0.25">
      <c r="A25" s="7" t="s">
        <v>6</v>
      </c>
      <c r="B25">
        <v>9</v>
      </c>
      <c r="C25" s="2">
        <v>27.39</v>
      </c>
      <c r="D25" s="2">
        <v>2.2609000000000001E-2</v>
      </c>
      <c r="E25" s="2">
        <v>21.196179999999998</v>
      </c>
      <c r="F25" s="2">
        <v>1.052516</v>
      </c>
      <c r="G25" s="9">
        <v>0.186</v>
      </c>
      <c r="H25" s="9">
        <v>6.2</v>
      </c>
      <c r="I25" s="2">
        <v>5</v>
      </c>
      <c r="J25" s="2">
        <v>153.43960000000001</v>
      </c>
      <c r="K25" s="2">
        <v>1.08</v>
      </c>
      <c r="L25" s="9">
        <v>0.72</v>
      </c>
      <c r="M25" s="9">
        <v>78</v>
      </c>
      <c r="N25" s="9">
        <v>0.28999999999999998</v>
      </c>
      <c r="O25" s="9">
        <v>6.39</v>
      </c>
      <c r="P25" s="9">
        <v>0.45</v>
      </c>
    </row>
    <row r="26" spans="1:16" x14ac:dyDescent="0.25">
      <c r="A26" s="7" t="s">
        <v>6</v>
      </c>
      <c r="B26">
        <v>9</v>
      </c>
      <c r="C26" s="2">
        <v>27.35</v>
      </c>
      <c r="D26" s="2">
        <v>6.5712000000000007E-2</v>
      </c>
      <c r="E26" s="2">
        <v>29.421019999999999</v>
      </c>
      <c r="F26" s="2">
        <v>0.87964399999999998</v>
      </c>
      <c r="G26" s="9">
        <v>0.14019999999999999</v>
      </c>
      <c r="H26" s="9">
        <v>6.8</v>
      </c>
      <c r="I26" s="2">
        <v>5</v>
      </c>
      <c r="J26" s="2">
        <v>164.80940000000001</v>
      </c>
      <c r="K26" s="2">
        <v>2.5</v>
      </c>
      <c r="L26" s="9">
        <v>2.02</v>
      </c>
      <c r="M26" s="9">
        <v>98</v>
      </c>
      <c r="N26" s="9">
        <v>0.38</v>
      </c>
      <c r="O26" s="9">
        <v>1.7</v>
      </c>
      <c r="P26" s="9">
        <v>0</v>
      </c>
    </row>
    <row r="27" spans="1:16" x14ac:dyDescent="0.25">
      <c r="A27" s="7" t="s">
        <v>6</v>
      </c>
      <c r="B27">
        <v>9</v>
      </c>
      <c r="C27" s="2">
        <v>28.11</v>
      </c>
      <c r="D27" s="2">
        <v>2.5129860000000002</v>
      </c>
      <c r="E27" s="2">
        <v>8.8377300000000005</v>
      </c>
      <c r="F27" s="2">
        <v>0.92255900000000002</v>
      </c>
      <c r="G27" s="9">
        <v>0.1195</v>
      </c>
      <c r="H27" s="9">
        <v>6</v>
      </c>
      <c r="I27" s="2">
        <v>7</v>
      </c>
      <c r="J27" s="2">
        <v>188.92439999999999</v>
      </c>
      <c r="K27" s="2">
        <v>1.66</v>
      </c>
      <c r="L27" s="9">
        <v>1.45</v>
      </c>
      <c r="M27" s="9">
        <v>147</v>
      </c>
      <c r="N27" s="9">
        <v>0.16</v>
      </c>
      <c r="O27" s="9">
        <v>13.32</v>
      </c>
      <c r="P27" s="9">
        <v>2.36</v>
      </c>
    </row>
    <row r="28" spans="1:16" x14ac:dyDescent="0.25">
      <c r="A28" s="7" t="s">
        <v>6</v>
      </c>
      <c r="B28">
        <v>9</v>
      </c>
      <c r="C28" s="2">
        <v>29.4</v>
      </c>
      <c r="D28" s="2">
        <v>15.540430000000001</v>
      </c>
      <c r="E28" s="2">
        <v>13.00577</v>
      </c>
      <c r="F28" s="2">
        <v>1.057971</v>
      </c>
      <c r="G28" s="9">
        <v>0.12859999999999999</v>
      </c>
      <c r="H28" s="9">
        <v>7</v>
      </c>
      <c r="I28" s="2">
        <v>9</v>
      </c>
      <c r="J28" s="2">
        <v>201.67429999999999</v>
      </c>
      <c r="K28" s="2">
        <v>2.38</v>
      </c>
      <c r="L28" s="9">
        <v>2</v>
      </c>
      <c r="M28" s="9">
        <v>112</v>
      </c>
      <c r="N28" s="9">
        <v>0.34</v>
      </c>
      <c r="O28" s="9">
        <v>9.7200000000000006</v>
      </c>
      <c r="P28" s="9">
        <v>4.51</v>
      </c>
    </row>
    <row r="29" spans="1:16" x14ac:dyDescent="0.25">
      <c r="A29" s="7" t="s">
        <v>6</v>
      </c>
      <c r="B29">
        <v>9</v>
      </c>
      <c r="C29" s="2">
        <v>22.48</v>
      </c>
      <c r="D29" s="2">
        <v>28.996749999999999</v>
      </c>
      <c r="E29" s="2">
        <v>33.175890000000003</v>
      </c>
      <c r="F29" s="2">
        <v>0.82362000000000002</v>
      </c>
      <c r="G29" s="9">
        <v>0.126</v>
      </c>
      <c r="H29" s="9">
        <v>7</v>
      </c>
      <c r="I29" s="2">
        <v>9</v>
      </c>
      <c r="J29" s="2">
        <v>205.7319</v>
      </c>
      <c r="K29" s="2">
        <v>3.19</v>
      </c>
      <c r="L29" s="9">
        <v>2.82</v>
      </c>
      <c r="M29" s="9">
        <v>89</v>
      </c>
      <c r="N29" s="9">
        <v>0.3</v>
      </c>
      <c r="O29" s="9">
        <v>126.31</v>
      </c>
      <c r="P29" s="9">
        <v>4.51</v>
      </c>
    </row>
    <row r="30" spans="1:16" x14ac:dyDescent="0.25">
      <c r="A30" s="7" t="s">
        <v>6</v>
      </c>
      <c r="B30">
        <v>9</v>
      </c>
      <c r="C30" s="2">
        <v>22.46</v>
      </c>
      <c r="D30" s="2">
        <v>16.594999999999999</v>
      </c>
      <c r="E30" s="2">
        <v>8.5289149999999996</v>
      </c>
      <c r="F30" s="2">
        <v>1.0798220000000001</v>
      </c>
      <c r="G30" s="9">
        <v>0.14230000000000001</v>
      </c>
      <c r="H30" s="9">
        <v>8</v>
      </c>
      <c r="I30" s="9"/>
      <c r="K30" s="2">
        <v>4.17</v>
      </c>
      <c r="L30" s="9">
        <v>3.82</v>
      </c>
      <c r="M30" s="9">
        <v>328</v>
      </c>
      <c r="N30" s="9">
        <v>0.19</v>
      </c>
      <c r="O30" s="9">
        <v>8.02</v>
      </c>
      <c r="P30" s="9">
        <v>0.45</v>
      </c>
    </row>
    <row r="31" spans="1:16" x14ac:dyDescent="0.25">
      <c r="A31" s="7" t="s">
        <v>6</v>
      </c>
      <c r="B31">
        <v>9</v>
      </c>
      <c r="C31" s="2">
        <v>25.06</v>
      </c>
      <c r="D31" s="2">
        <v>89.995689999999996</v>
      </c>
      <c r="E31" s="2">
        <v>1.7384550000000001</v>
      </c>
      <c r="F31" s="2">
        <v>0.86894700000000002</v>
      </c>
      <c r="G31" s="9">
        <v>0.14549999999999999</v>
      </c>
      <c r="H31" s="9">
        <v>8</v>
      </c>
      <c r="I31" s="9"/>
      <c r="K31" s="2">
        <v>6.14</v>
      </c>
      <c r="L31" s="9">
        <v>5.07</v>
      </c>
      <c r="M31" s="9">
        <v>372</v>
      </c>
      <c r="N31" s="9">
        <v>0.99</v>
      </c>
      <c r="O31" s="9">
        <v>19.05</v>
      </c>
      <c r="P31" s="9">
        <v>8.92</v>
      </c>
    </row>
    <row r="32" spans="1:16" x14ac:dyDescent="0.25">
      <c r="A32" s="7" t="s">
        <v>6</v>
      </c>
      <c r="B32">
        <v>9</v>
      </c>
      <c r="C32" s="2">
        <v>26.71</v>
      </c>
      <c r="D32" s="2">
        <v>257.30680000000001</v>
      </c>
      <c r="E32" s="2">
        <v>9.0678140000000003</v>
      </c>
      <c r="F32" s="2">
        <v>0.91449800000000003</v>
      </c>
      <c r="K32" s="2">
        <v>5.68</v>
      </c>
      <c r="L32" s="9">
        <v>4.3099999999999996</v>
      </c>
      <c r="M32" s="9">
        <v>182</v>
      </c>
      <c r="N32" s="9">
        <v>1.04</v>
      </c>
      <c r="O32" s="9">
        <v>60.23</v>
      </c>
      <c r="P32" s="9">
        <v>50.38</v>
      </c>
    </row>
    <row r="33" spans="1:16" x14ac:dyDescent="0.25">
      <c r="A33" s="7" t="s">
        <v>6</v>
      </c>
      <c r="B33">
        <v>9</v>
      </c>
      <c r="C33" s="2">
        <v>26.95</v>
      </c>
      <c r="D33" s="2">
        <v>9.4974159999999994</v>
      </c>
      <c r="E33" s="2">
        <v>8.1938250000000004</v>
      </c>
      <c r="F33" s="2">
        <v>0.93601199999999996</v>
      </c>
      <c r="K33" s="2">
        <v>10.71</v>
      </c>
      <c r="L33" s="9">
        <v>8.11</v>
      </c>
      <c r="M33" s="9">
        <v>300</v>
      </c>
      <c r="N33" s="9">
        <v>2.4500000000000002</v>
      </c>
      <c r="O33" s="9">
        <v>215.99</v>
      </c>
      <c r="P33" s="9">
        <v>8.92</v>
      </c>
    </row>
    <row r="34" spans="1:16" x14ac:dyDescent="0.25">
      <c r="A34" s="7" t="s">
        <v>6</v>
      </c>
      <c r="B34">
        <v>9</v>
      </c>
      <c r="C34" s="2">
        <v>27.93</v>
      </c>
      <c r="D34" s="2">
        <v>6.4642000000000005E-2</v>
      </c>
      <c r="E34" s="2">
        <v>5.2859780000000001</v>
      </c>
      <c r="F34" s="2">
        <v>0.63410599999999995</v>
      </c>
      <c r="K34" s="2">
        <v>4.6100000000000003</v>
      </c>
      <c r="L34" s="9">
        <v>2.71</v>
      </c>
      <c r="M34" s="9">
        <v>287</v>
      </c>
      <c r="N34" s="9">
        <v>1.63</v>
      </c>
      <c r="O34" s="9">
        <v>72.680000000000007</v>
      </c>
      <c r="P34" s="9">
        <v>38.67</v>
      </c>
    </row>
    <row r="35" spans="1:16" x14ac:dyDescent="0.25">
      <c r="A35" s="7" t="s">
        <v>6</v>
      </c>
      <c r="B35">
        <v>9</v>
      </c>
      <c r="C35" s="2">
        <v>28.32</v>
      </c>
      <c r="D35" s="2">
        <v>4.0823999999999999E-2</v>
      </c>
      <c r="F35" s="2">
        <v>0.83426500000000003</v>
      </c>
      <c r="K35" s="2">
        <v>3</v>
      </c>
      <c r="L35" s="9">
        <v>2.66</v>
      </c>
      <c r="M35" s="9">
        <v>162</v>
      </c>
      <c r="N35" s="9">
        <v>0.26</v>
      </c>
      <c r="O35" s="9">
        <v>11.5</v>
      </c>
      <c r="P35" s="9">
        <v>2.36</v>
      </c>
    </row>
    <row r="36" spans="1:16" x14ac:dyDescent="0.25">
      <c r="A36" s="7" t="s">
        <v>6</v>
      </c>
      <c r="B36">
        <v>9</v>
      </c>
      <c r="K36" s="2">
        <v>9.24</v>
      </c>
      <c r="L36" s="9">
        <v>8.8800000000000008</v>
      </c>
      <c r="M36" s="9">
        <v>433</v>
      </c>
      <c r="N36" s="9">
        <v>0.11</v>
      </c>
      <c r="O36" s="9">
        <v>291.51</v>
      </c>
    </row>
    <row r="37" spans="1:16" x14ac:dyDescent="0.25">
      <c r="A37" s="7" t="s">
        <v>6</v>
      </c>
      <c r="B37">
        <v>9</v>
      </c>
      <c r="K37" s="2">
        <v>5.19</v>
      </c>
      <c r="L37" s="9">
        <v>4.09</v>
      </c>
      <c r="M37" s="9">
        <v>377</v>
      </c>
      <c r="N37" s="9">
        <v>0.79</v>
      </c>
    </row>
    <row r="38" spans="1:16" x14ac:dyDescent="0.25">
      <c r="A38" s="8" t="s">
        <v>7</v>
      </c>
      <c r="B38">
        <v>0</v>
      </c>
      <c r="C38" s="2">
        <v>29.36</v>
      </c>
      <c r="D38" s="2">
        <v>1.5480000000000001E-2</v>
      </c>
      <c r="E38" s="2">
        <v>7.6636439999999997</v>
      </c>
      <c r="F38" s="2">
        <v>1.2760279999999999</v>
      </c>
      <c r="G38" s="9">
        <v>9.0999999999999998E-2</v>
      </c>
      <c r="H38" s="9">
        <v>7.6</v>
      </c>
      <c r="I38" s="2">
        <v>4</v>
      </c>
      <c r="J38" s="2">
        <v>133.98240000000001</v>
      </c>
      <c r="K38" s="2">
        <v>7.6</v>
      </c>
      <c r="L38" s="9">
        <v>6.79</v>
      </c>
      <c r="M38" s="9">
        <v>296</v>
      </c>
      <c r="N38" s="9">
        <v>0.55000000000000004</v>
      </c>
      <c r="O38" s="9">
        <v>0.01</v>
      </c>
      <c r="P38" s="9">
        <v>0.45</v>
      </c>
    </row>
    <row r="39" spans="1:16" x14ac:dyDescent="0.25">
      <c r="A39" s="8" t="s">
        <v>7</v>
      </c>
      <c r="B39">
        <v>0</v>
      </c>
      <c r="C39" s="2">
        <v>28.35</v>
      </c>
      <c r="D39" s="2">
        <v>1.2747E-2</v>
      </c>
      <c r="E39" s="2">
        <v>26.51923</v>
      </c>
      <c r="F39" s="2">
        <v>1.2092430000000001</v>
      </c>
      <c r="G39" s="9">
        <v>0.1396</v>
      </c>
      <c r="H39" s="9">
        <v>8</v>
      </c>
      <c r="I39" s="2">
        <v>3</v>
      </c>
      <c r="J39" s="2">
        <v>157.03149999999999</v>
      </c>
      <c r="K39" s="2">
        <v>2.96</v>
      </c>
      <c r="L39" s="9">
        <v>2.72</v>
      </c>
      <c r="M39" s="9">
        <v>28</v>
      </c>
      <c r="N39" s="9">
        <v>0.15</v>
      </c>
      <c r="O39" s="9">
        <v>0.01</v>
      </c>
      <c r="P39" s="9">
        <v>2.36</v>
      </c>
    </row>
    <row r="40" spans="1:16" x14ac:dyDescent="0.25">
      <c r="A40" s="8" t="s">
        <v>7</v>
      </c>
      <c r="B40">
        <v>0</v>
      </c>
      <c r="C40" s="2">
        <v>27.87</v>
      </c>
      <c r="D40" s="2">
        <v>1.5188E-2</v>
      </c>
      <c r="E40" s="2">
        <v>9.4403070000000007</v>
      </c>
      <c r="F40" s="2">
        <v>0.70733800000000002</v>
      </c>
      <c r="G40" s="9">
        <v>7.4700000000000003E-2</v>
      </c>
      <c r="H40" s="9">
        <v>7.5</v>
      </c>
      <c r="I40" s="2">
        <v>4</v>
      </c>
      <c r="J40" s="2">
        <v>135.71719999999999</v>
      </c>
      <c r="K40" s="2">
        <v>7.57</v>
      </c>
      <c r="L40" s="9">
        <v>6.68</v>
      </c>
      <c r="M40" s="9">
        <v>417</v>
      </c>
      <c r="N40" s="9">
        <v>0.61</v>
      </c>
      <c r="O40" s="9">
        <v>0.8</v>
      </c>
      <c r="P40" s="9">
        <v>10.01</v>
      </c>
    </row>
    <row r="41" spans="1:16" x14ac:dyDescent="0.25">
      <c r="A41" s="8" t="s">
        <v>7</v>
      </c>
      <c r="B41">
        <v>0</v>
      </c>
      <c r="C41" s="2">
        <v>24.86</v>
      </c>
      <c r="D41" s="2">
        <v>1.3690000000000001E-2</v>
      </c>
      <c r="E41" s="2">
        <v>14.104189999999999</v>
      </c>
      <c r="F41" s="2">
        <v>0.86627399999999999</v>
      </c>
      <c r="G41" s="9">
        <v>9.8199999999999996E-2</v>
      </c>
      <c r="H41" s="9">
        <v>7.3</v>
      </c>
      <c r="I41" s="2">
        <v>4</v>
      </c>
      <c r="J41" s="2">
        <v>107.9807</v>
      </c>
      <c r="K41" s="2">
        <v>5.25</v>
      </c>
      <c r="L41" s="9">
        <v>4.5199999999999996</v>
      </c>
      <c r="M41" s="9">
        <v>274</v>
      </c>
      <c r="N41" s="9">
        <v>0.32</v>
      </c>
      <c r="O41" s="9">
        <v>0.22</v>
      </c>
      <c r="P41" s="9">
        <v>6.71</v>
      </c>
    </row>
    <row r="42" spans="1:16" x14ac:dyDescent="0.25">
      <c r="A42" s="8" t="s">
        <v>7</v>
      </c>
      <c r="B42">
        <v>0</v>
      </c>
      <c r="C42" s="2">
        <v>27.85</v>
      </c>
      <c r="D42" s="2">
        <v>1.3540999999999999E-2</v>
      </c>
      <c r="E42" s="2">
        <v>7.6914429999999996</v>
      </c>
      <c r="F42" s="2">
        <v>0.76793699999999998</v>
      </c>
      <c r="G42" s="9">
        <v>9.7299999999999998E-2</v>
      </c>
      <c r="H42" s="9">
        <v>6.5</v>
      </c>
      <c r="I42" s="2">
        <v>4</v>
      </c>
      <c r="J42" s="2">
        <v>125.3069</v>
      </c>
      <c r="K42" s="2">
        <v>5.82</v>
      </c>
      <c r="L42" s="9">
        <v>5.0199999999999996</v>
      </c>
      <c r="M42" s="9">
        <v>319</v>
      </c>
      <c r="N42" s="9">
        <v>0.43</v>
      </c>
      <c r="O42" s="9">
        <v>0.22</v>
      </c>
      <c r="P42" s="9">
        <v>6.71</v>
      </c>
    </row>
    <row r="43" spans="1:16" x14ac:dyDescent="0.25">
      <c r="A43" s="8" t="s">
        <v>7</v>
      </c>
      <c r="B43">
        <v>0</v>
      </c>
      <c r="C43" s="2">
        <v>27.31</v>
      </c>
      <c r="D43" s="2">
        <v>1.3615E-2</v>
      </c>
      <c r="E43" s="2">
        <v>3.8527999999999998</v>
      </c>
      <c r="F43" s="2">
        <v>0.76000999999999996</v>
      </c>
      <c r="G43" s="9">
        <v>9.4E-2</v>
      </c>
      <c r="H43" s="9">
        <v>8.1</v>
      </c>
      <c r="I43" s="2">
        <v>4</v>
      </c>
      <c r="J43" s="2">
        <v>156.7705</v>
      </c>
      <c r="K43" s="2">
        <v>7.57</v>
      </c>
      <c r="L43" s="9">
        <v>6.72</v>
      </c>
      <c r="M43" s="9">
        <v>314</v>
      </c>
      <c r="N43" s="9">
        <v>0.61</v>
      </c>
      <c r="O43" s="9">
        <v>0.22</v>
      </c>
      <c r="P43" s="9">
        <v>4.51</v>
      </c>
    </row>
    <row r="44" spans="1:16" x14ac:dyDescent="0.25">
      <c r="A44" s="8" t="s">
        <v>7</v>
      </c>
      <c r="B44">
        <v>0</v>
      </c>
      <c r="C44" s="2">
        <v>28.42</v>
      </c>
      <c r="D44" s="2">
        <v>1.5650000000000001E-2</v>
      </c>
      <c r="E44" s="2">
        <v>9.8678019999999993</v>
      </c>
      <c r="F44" s="2">
        <v>0.58733800000000003</v>
      </c>
      <c r="G44" s="9">
        <v>8.14E-2</v>
      </c>
      <c r="H44" s="9">
        <v>7</v>
      </c>
      <c r="I44" s="2">
        <v>4</v>
      </c>
      <c r="J44" s="2">
        <v>134.5806</v>
      </c>
      <c r="K44" s="2">
        <v>7.08</v>
      </c>
      <c r="L44" s="9">
        <v>6.52</v>
      </c>
      <c r="M44" s="9">
        <v>302</v>
      </c>
      <c r="N44" s="9">
        <v>0.34</v>
      </c>
      <c r="O44" s="9">
        <v>0.22</v>
      </c>
      <c r="P44" s="9">
        <v>4.51</v>
      </c>
    </row>
    <row r="45" spans="1:16" x14ac:dyDescent="0.25">
      <c r="A45" s="8" t="s">
        <v>7</v>
      </c>
      <c r="B45">
        <v>0</v>
      </c>
      <c r="C45" s="2">
        <v>25.72</v>
      </c>
      <c r="D45" s="2">
        <v>1.755E-2</v>
      </c>
      <c r="E45" s="2">
        <v>11.801270000000001</v>
      </c>
      <c r="F45" s="2">
        <v>0.63410599999999995</v>
      </c>
      <c r="G45" s="9">
        <v>8.2900000000000001E-2</v>
      </c>
      <c r="H45" s="9">
        <v>8.4</v>
      </c>
      <c r="I45" s="2">
        <v>4</v>
      </c>
      <c r="J45" s="2">
        <v>151.7466</v>
      </c>
      <c r="K45" s="2">
        <v>3.17</v>
      </c>
      <c r="L45" s="9">
        <v>2.88</v>
      </c>
      <c r="M45" s="9">
        <v>89</v>
      </c>
      <c r="N45" s="9">
        <v>0.24</v>
      </c>
      <c r="O45" s="9">
        <v>0.22</v>
      </c>
      <c r="P45" s="9">
        <v>4.51</v>
      </c>
    </row>
    <row r="46" spans="1:16" x14ac:dyDescent="0.25">
      <c r="A46" s="8" t="s">
        <v>7</v>
      </c>
      <c r="B46">
        <v>0</v>
      </c>
      <c r="C46" s="2">
        <v>26.33</v>
      </c>
      <c r="D46" s="2">
        <v>1.7502E-2</v>
      </c>
      <c r="E46" s="2">
        <v>8.5005469999999992</v>
      </c>
      <c r="F46" s="2">
        <v>0.860931</v>
      </c>
      <c r="H46" s="9"/>
      <c r="I46" s="2">
        <v>4</v>
      </c>
      <c r="K46" s="2">
        <v>10.63</v>
      </c>
      <c r="L46" s="9">
        <v>7.95</v>
      </c>
      <c r="M46" s="9">
        <v>325</v>
      </c>
      <c r="N46" s="9">
        <v>1.83</v>
      </c>
      <c r="O46" s="9">
        <v>39.39</v>
      </c>
      <c r="P46" s="9">
        <v>4.51</v>
      </c>
    </row>
    <row r="47" spans="1:16" x14ac:dyDescent="0.25">
      <c r="A47" s="8" t="s">
        <v>7</v>
      </c>
      <c r="B47">
        <v>0</v>
      </c>
      <c r="C47" s="2">
        <v>25.5</v>
      </c>
      <c r="D47" s="2">
        <v>1.5736E-2</v>
      </c>
      <c r="E47" s="2">
        <v>7.7474759999999998</v>
      </c>
      <c r="F47" s="2">
        <v>0.93601199999999996</v>
      </c>
      <c r="K47" s="2">
        <v>6.57</v>
      </c>
      <c r="L47" s="9">
        <v>5.0599999999999996</v>
      </c>
      <c r="M47" s="9">
        <v>397</v>
      </c>
      <c r="N47" s="9">
        <v>1.01</v>
      </c>
      <c r="O47" s="9">
        <v>0.01</v>
      </c>
      <c r="P47" s="9">
        <v>0</v>
      </c>
    </row>
    <row r="48" spans="1:16" x14ac:dyDescent="0.25">
      <c r="A48" s="8" t="s">
        <v>7</v>
      </c>
      <c r="B48">
        <v>0</v>
      </c>
      <c r="C48" s="2">
        <v>27.87</v>
      </c>
      <c r="D48" s="2">
        <v>1.7742000000000001E-2</v>
      </c>
      <c r="E48" s="2">
        <v>5.9055309999999999</v>
      </c>
      <c r="F48" s="2">
        <v>1.0880289999999999</v>
      </c>
      <c r="K48" s="2">
        <v>4.97</v>
      </c>
      <c r="L48" s="9">
        <v>3.23</v>
      </c>
      <c r="M48" s="9">
        <v>326</v>
      </c>
      <c r="N48" s="9">
        <v>1.4</v>
      </c>
      <c r="O48" s="9">
        <v>0.01</v>
      </c>
      <c r="P48" s="9">
        <v>4.51</v>
      </c>
    </row>
    <row r="49" spans="1:16" x14ac:dyDescent="0.25">
      <c r="A49" s="8" t="s">
        <v>7</v>
      </c>
      <c r="B49">
        <v>0</v>
      </c>
      <c r="C49" s="2">
        <v>26.13</v>
      </c>
      <c r="D49" s="2">
        <v>0.03</v>
      </c>
      <c r="E49" s="2">
        <v>4.8114379999999999</v>
      </c>
      <c r="K49" s="2">
        <v>6.48</v>
      </c>
      <c r="L49" s="9">
        <v>5.51</v>
      </c>
      <c r="M49" s="9">
        <v>308</v>
      </c>
      <c r="N49" s="9">
        <v>0.59</v>
      </c>
      <c r="O49" s="9">
        <v>1.22</v>
      </c>
      <c r="P49" s="9">
        <v>15.33</v>
      </c>
    </row>
    <row r="50" spans="1:16" x14ac:dyDescent="0.25">
      <c r="A50" s="8" t="s">
        <v>7</v>
      </c>
      <c r="B50">
        <v>0</v>
      </c>
      <c r="K50" s="2">
        <v>4.5999999999999996</v>
      </c>
      <c r="L50" s="9">
        <v>3.41</v>
      </c>
      <c r="M50" s="9">
        <v>350</v>
      </c>
      <c r="N50" s="9">
        <v>0.86</v>
      </c>
    </row>
    <row r="51" spans="1:16" x14ac:dyDescent="0.25">
      <c r="A51" s="8" t="s">
        <v>7</v>
      </c>
      <c r="B51">
        <v>0</v>
      </c>
      <c r="K51" s="2">
        <v>6.48</v>
      </c>
      <c r="L51" s="9">
        <v>5.1100000000000003</v>
      </c>
      <c r="M51" s="9">
        <v>359</v>
      </c>
      <c r="N51" s="9">
        <v>1.03</v>
      </c>
    </row>
    <row r="52" spans="1:16" x14ac:dyDescent="0.25">
      <c r="A52" s="8" t="s">
        <v>7</v>
      </c>
      <c r="B52">
        <v>0</v>
      </c>
      <c r="K52" s="2">
        <v>6.43</v>
      </c>
      <c r="L52" s="9">
        <v>5.01</v>
      </c>
      <c r="M52" s="9">
        <v>286</v>
      </c>
      <c r="N52" s="9">
        <v>1.08</v>
      </c>
    </row>
    <row r="53" spans="1:16" x14ac:dyDescent="0.25">
      <c r="A53" s="8" t="s">
        <v>7</v>
      </c>
      <c r="B53">
        <v>0</v>
      </c>
      <c r="K53" s="2">
        <v>10.63</v>
      </c>
      <c r="L53" s="9">
        <v>7.95</v>
      </c>
      <c r="M53" s="9">
        <v>325</v>
      </c>
      <c r="N53" s="9">
        <v>1.83</v>
      </c>
    </row>
    <row r="54" spans="1:16" x14ac:dyDescent="0.25">
      <c r="A54" s="8" t="s">
        <v>7</v>
      </c>
      <c r="B54">
        <v>0</v>
      </c>
      <c r="K54" s="2">
        <v>6.57</v>
      </c>
      <c r="L54" s="9">
        <v>5.0599999999999996</v>
      </c>
      <c r="M54" s="9">
        <v>397</v>
      </c>
      <c r="N54" s="9">
        <v>1.01</v>
      </c>
    </row>
    <row r="55" spans="1:16" x14ac:dyDescent="0.25">
      <c r="A55" s="8" t="s">
        <v>7</v>
      </c>
      <c r="B55">
        <v>0</v>
      </c>
      <c r="K55" s="2">
        <v>4.97</v>
      </c>
      <c r="L55" s="9">
        <v>3.23</v>
      </c>
      <c r="M55" s="9">
        <v>326</v>
      </c>
      <c r="N55" s="9">
        <v>1.4</v>
      </c>
    </row>
    <row r="56" spans="1:16" x14ac:dyDescent="0.25">
      <c r="A56" s="8" t="s">
        <v>7</v>
      </c>
      <c r="B56">
        <v>0</v>
      </c>
      <c r="K56" s="2">
        <v>6.48</v>
      </c>
      <c r="L56" s="9">
        <v>5.51</v>
      </c>
      <c r="M56" s="9">
        <v>308</v>
      </c>
      <c r="N56" s="9">
        <v>0.59</v>
      </c>
    </row>
    <row r="57" spans="1:16" x14ac:dyDescent="0.25">
      <c r="A57" s="8" t="s">
        <v>7</v>
      </c>
      <c r="B57">
        <v>0</v>
      </c>
      <c r="K57" s="2">
        <v>4.5999999999999996</v>
      </c>
      <c r="L57" s="9">
        <v>3.41</v>
      </c>
      <c r="M57" s="9">
        <v>350</v>
      </c>
      <c r="N57" s="9">
        <v>0.86</v>
      </c>
    </row>
    <row r="58" spans="1:16" x14ac:dyDescent="0.25">
      <c r="A58" s="8" t="s">
        <v>7</v>
      </c>
      <c r="B58">
        <v>0</v>
      </c>
      <c r="K58" s="2">
        <v>6.48</v>
      </c>
      <c r="L58" s="9">
        <v>5.1100000000000003</v>
      </c>
      <c r="M58" s="9">
        <v>359</v>
      </c>
      <c r="N58" s="9">
        <v>1.03</v>
      </c>
    </row>
    <row r="59" spans="1:16" x14ac:dyDescent="0.25">
      <c r="A59" s="8" t="s">
        <v>7</v>
      </c>
      <c r="B59">
        <v>0</v>
      </c>
      <c r="K59" s="2">
        <v>6.43</v>
      </c>
      <c r="L59" s="9">
        <v>5.01</v>
      </c>
      <c r="M59" s="9">
        <v>286</v>
      </c>
      <c r="N59" s="9">
        <v>1.08</v>
      </c>
    </row>
    <row r="60" spans="1:16" x14ac:dyDescent="0.25">
      <c r="A60" s="8" t="s">
        <v>7</v>
      </c>
      <c r="B60">
        <v>9</v>
      </c>
      <c r="C60" s="2">
        <v>30.48</v>
      </c>
      <c r="D60" s="2">
        <v>1644.3009999999999</v>
      </c>
      <c r="E60" s="2">
        <v>130.64699999999999</v>
      </c>
      <c r="F60" s="2">
        <v>1.2816149999999999</v>
      </c>
      <c r="G60" s="9">
        <v>0.1043</v>
      </c>
      <c r="H60" s="9">
        <v>4.5999999999999996</v>
      </c>
      <c r="I60" s="2">
        <v>12</v>
      </c>
      <c r="J60" s="2">
        <v>200.89340000000001</v>
      </c>
      <c r="K60" s="2">
        <v>3.67</v>
      </c>
      <c r="L60" s="9">
        <v>0.95</v>
      </c>
      <c r="M60" s="9">
        <v>117</v>
      </c>
      <c r="N60" s="9">
        <v>2.39</v>
      </c>
      <c r="O60" s="9">
        <v>97.26</v>
      </c>
      <c r="P60" s="9">
        <v>38.67</v>
      </c>
    </row>
    <row r="61" spans="1:16" x14ac:dyDescent="0.25">
      <c r="A61" s="8" t="s">
        <v>7</v>
      </c>
      <c r="B61">
        <v>9</v>
      </c>
      <c r="C61" s="2">
        <v>29.15</v>
      </c>
      <c r="D61" s="2">
        <v>3441.6579999999999</v>
      </c>
      <c r="E61" s="2">
        <v>156.94550000000001</v>
      </c>
      <c r="F61" s="2">
        <v>1.1787909999999999</v>
      </c>
      <c r="G61" s="9">
        <v>0.31109999999999999</v>
      </c>
      <c r="H61" s="9">
        <v>6</v>
      </c>
      <c r="I61" s="2">
        <v>13</v>
      </c>
      <c r="J61" s="2">
        <v>151.4084</v>
      </c>
      <c r="K61" s="2">
        <v>5.62</v>
      </c>
      <c r="L61" s="9">
        <v>1.2</v>
      </c>
      <c r="M61" s="9">
        <v>124</v>
      </c>
      <c r="N61" s="9">
        <v>3.84</v>
      </c>
      <c r="O61" s="9">
        <v>454.75</v>
      </c>
      <c r="P61" s="9">
        <v>23.24</v>
      </c>
    </row>
    <row r="62" spans="1:16" x14ac:dyDescent="0.25">
      <c r="A62" s="8" t="s">
        <v>7</v>
      </c>
      <c r="B62">
        <v>9</v>
      </c>
      <c r="C62" s="2">
        <v>26.62</v>
      </c>
      <c r="D62" s="2">
        <v>4549.3959999999997</v>
      </c>
      <c r="E62" s="2">
        <v>29.15962</v>
      </c>
      <c r="F62" s="2">
        <v>1.1401779999999999</v>
      </c>
      <c r="G62" s="9">
        <v>0.19500000000000001</v>
      </c>
      <c r="H62" s="9">
        <v>5.2</v>
      </c>
      <c r="I62" s="2">
        <v>12</v>
      </c>
      <c r="J62" s="2">
        <v>135.48249999999999</v>
      </c>
      <c r="K62" s="2">
        <v>2.94</v>
      </c>
      <c r="L62" s="9">
        <v>1.1599999999999999</v>
      </c>
      <c r="M62" s="9">
        <v>89</v>
      </c>
      <c r="N62" s="9">
        <v>1.49</v>
      </c>
      <c r="O62" s="9">
        <v>644.57000000000005</v>
      </c>
      <c r="P62" s="9">
        <v>79.959999999999994</v>
      </c>
    </row>
    <row r="63" spans="1:16" x14ac:dyDescent="0.25">
      <c r="A63" s="8" t="s">
        <v>7</v>
      </c>
      <c r="B63">
        <v>9</v>
      </c>
      <c r="C63" s="2">
        <v>30.53</v>
      </c>
      <c r="D63" s="2">
        <v>8771.9699999999993</v>
      </c>
      <c r="E63" s="2">
        <v>61.855829999999997</v>
      </c>
      <c r="F63" s="2">
        <v>0.84758900000000004</v>
      </c>
      <c r="G63" s="9">
        <v>0.22919999999999999</v>
      </c>
      <c r="H63" s="9">
        <v>6</v>
      </c>
      <c r="I63" s="2">
        <v>13</v>
      </c>
      <c r="J63" s="2">
        <v>161.6343</v>
      </c>
      <c r="K63" s="2">
        <v>3.09</v>
      </c>
      <c r="L63" s="9">
        <v>1.31</v>
      </c>
      <c r="M63" s="9">
        <v>99</v>
      </c>
      <c r="N63" s="9">
        <v>1.51</v>
      </c>
      <c r="O63" s="9">
        <v>524.48</v>
      </c>
      <c r="P63" s="9">
        <v>105.42</v>
      </c>
    </row>
    <row r="64" spans="1:16" x14ac:dyDescent="0.25">
      <c r="A64" s="8" t="s">
        <v>7</v>
      </c>
      <c r="B64">
        <v>9</v>
      </c>
      <c r="C64" s="2">
        <v>36.74</v>
      </c>
      <c r="D64" s="2">
        <v>4260.2920000000004</v>
      </c>
      <c r="E64" s="2">
        <v>83.344560000000001</v>
      </c>
      <c r="F64" s="2">
        <v>1.863559</v>
      </c>
      <c r="G64" s="9">
        <v>0.16450000000000001</v>
      </c>
      <c r="H64" s="9">
        <v>6.5</v>
      </c>
      <c r="I64" s="2">
        <v>12</v>
      </c>
      <c r="J64" s="2">
        <v>187.7988</v>
      </c>
      <c r="K64" s="2">
        <v>3.75</v>
      </c>
      <c r="L64" s="9">
        <v>0.79</v>
      </c>
      <c r="M64" s="9">
        <v>197</v>
      </c>
      <c r="N64" s="9">
        <v>2.66</v>
      </c>
      <c r="O64" s="9">
        <v>511.73</v>
      </c>
      <c r="P64" s="9">
        <v>63.22</v>
      </c>
    </row>
    <row r="65" spans="1:16" x14ac:dyDescent="0.25">
      <c r="A65" s="8" t="s">
        <v>7</v>
      </c>
      <c r="B65">
        <v>9</v>
      </c>
      <c r="C65" s="2">
        <v>30.97</v>
      </c>
      <c r="D65" s="2">
        <v>1844.5119999999999</v>
      </c>
      <c r="E65" s="2">
        <v>20.268419999999999</v>
      </c>
      <c r="F65" s="2">
        <v>0.88231999999999999</v>
      </c>
      <c r="G65" s="9">
        <v>0.252</v>
      </c>
      <c r="H65" s="9">
        <v>6</v>
      </c>
      <c r="I65" s="2">
        <v>11</v>
      </c>
      <c r="J65" s="2">
        <v>169.1258</v>
      </c>
      <c r="K65" s="2">
        <v>6.58</v>
      </c>
      <c r="L65" s="9">
        <v>3.63</v>
      </c>
      <c r="M65" s="9">
        <v>223</v>
      </c>
      <c r="N65" s="9">
        <v>2.35</v>
      </c>
      <c r="O65" s="9">
        <v>298.16000000000003</v>
      </c>
      <c r="P65" s="9">
        <v>30.46</v>
      </c>
    </row>
    <row r="66" spans="1:16" x14ac:dyDescent="0.25">
      <c r="A66" s="8" t="s">
        <v>7</v>
      </c>
      <c r="B66">
        <v>9</v>
      </c>
      <c r="C66" s="2">
        <v>39.65</v>
      </c>
      <c r="D66" s="2">
        <v>288.63650000000001</v>
      </c>
      <c r="E66" s="2">
        <v>27.90456</v>
      </c>
      <c r="F66" s="2">
        <v>2.0889169999999999</v>
      </c>
      <c r="G66" s="9">
        <v>0.16089999999999999</v>
      </c>
      <c r="H66" s="9">
        <v>6.4</v>
      </c>
      <c r="I66" s="2">
        <v>11</v>
      </c>
      <c r="J66" s="2">
        <v>172.971</v>
      </c>
      <c r="K66" s="2">
        <v>5.56</v>
      </c>
      <c r="L66" s="9">
        <v>1.46</v>
      </c>
      <c r="M66" s="9">
        <v>252</v>
      </c>
      <c r="N66" s="9">
        <v>3.96</v>
      </c>
      <c r="O66" s="9">
        <v>141.05000000000001</v>
      </c>
      <c r="P66" s="9">
        <v>78.91</v>
      </c>
    </row>
    <row r="67" spans="1:16" x14ac:dyDescent="0.25">
      <c r="A67" s="8" t="s">
        <v>7</v>
      </c>
      <c r="B67">
        <v>9</v>
      </c>
      <c r="C67" s="2">
        <v>38.74</v>
      </c>
      <c r="D67" s="2">
        <v>1.142925</v>
      </c>
      <c r="E67" s="2">
        <v>48.59552</v>
      </c>
      <c r="F67" s="2">
        <v>1.8843730000000001</v>
      </c>
      <c r="G67" s="9">
        <v>0.15720000000000001</v>
      </c>
      <c r="H67" s="9">
        <v>6.2</v>
      </c>
      <c r="I67" s="9"/>
      <c r="K67" s="2">
        <v>1.4</v>
      </c>
      <c r="L67" s="9">
        <v>0.21</v>
      </c>
      <c r="M67" s="9">
        <v>255</v>
      </c>
      <c r="N67" s="9">
        <v>1.18</v>
      </c>
      <c r="O67" s="9">
        <v>515.98</v>
      </c>
      <c r="P67" s="9">
        <v>64.42</v>
      </c>
    </row>
    <row r="68" spans="1:16" x14ac:dyDescent="0.25">
      <c r="A68" s="8" t="s">
        <v>7</v>
      </c>
      <c r="B68">
        <v>9</v>
      </c>
      <c r="C68" s="2">
        <v>32.36</v>
      </c>
      <c r="D68" s="2">
        <v>149.6952</v>
      </c>
      <c r="E68" s="2">
        <v>13.4857</v>
      </c>
      <c r="F68" s="2">
        <v>0.99543499999999996</v>
      </c>
      <c r="K68" s="2">
        <v>3.91</v>
      </c>
      <c r="L68" s="9">
        <v>1.88</v>
      </c>
      <c r="M68" s="9">
        <v>250</v>
      </c>
      <c r="N68" s="9">
        <v>1.95</v>
      </c>
      <c r="O68" s="9">
        <v>310.52999999999997</v>
      </c>
      <c r="P68" s="9">
        <v>125.01</v>
      </c>
    </row>
    <row r="69" spans="1:16" x14ac:dyDescent="0.25">
      <c r="A69" s="8" t="s">
        <v>7</v>
      </c>
      <c r="B69">
        <v>9</v>
      </c>
      <c r="C69" s="2">
        <v>27.9</v>
      </c>
      <c r="D69" s="2">
        <v>41.608130000000003</v>
      </c>
      <c r="E69" s="2">
        <v>41.478070000000002</v>
      </c>
      <c r="F69" s="2">
        <v>1.22034</v>
      </c>
      <c r="K69" s="2">
        <v>9.25</v>
      </c>
      <c r="L69" s="9">
        <v>4.5</v>
      </c>
      <c r="M69" s="9">
        <v>215</v>
      </c>
      <c r="N69" s="9">
        <v>4.16</v>
      </c>
      <c r="O69" s="9">
        <v>227.95</v>
      </c>
      <c r="P69" s="9">
        <v>71.34</v>
      </c>
    </row>
    <row r="70" spans="1:16" x14ac:dyDescent="0.25">
      <c r="A70" s="8" t="s">
        <v>7</v>
      </c>
      <c r="B70">
        <v>9</v>
      </c>
      <c r="C70" s="2">
        <v>31.93</v>
      </c>
      <c r="D70" s="2">
        <v>480.10640000000001</v>
      </c>
      <c r="E70" s="2">
        <v>11.57179</v>
      </c>
      <c r="F70" s="2">
        <v>1.0361720000000001</v>
      </c>
      <c r="K70" s="2">
        <v>1.58</v>
      </c>
      <c r="L70" s="9">
        <v>0.72</v>
      </c>
      <c r="M70" s="9">
        <v>177</v>
      </c>
      <c r="N70" s="9">
        <v>0.77</v>
      </c>
      <c r="O70" s="9">
        <v>121.85</v>
      </c>
      <c r="P70" s="9">
        <v>6.71</v>
      </c>
    </row>
    <row r="71" spans="1:16" x14ac:dyDescent="0.25">
      <c r="A71" s="8" t="s">
        <v>7</v>
      </c>
      <c r="B71">
        <v>9</v>
      </c>
      <c r="C71" s="2">
        <v>29.62</v>
      </c>
      <c r="D71" s="2">
        <v>3.1622059999999999</v>
      </c>
      <c r="E71" s="2">
        <v>18.718299999999999</v>
      </c>
      <c r="F71" s="2">
        <v>1.1209309999999999</v>
      </c>
      <c r="K71" s="2">
        <v>12.18</v>
      </c>
      <c r="L71" s="9">
        <v>2.3199999999999998</v>
      </c>
      <c r="M71" s="9">
        <v>190</v>
      </c>
      <c r="N71" s="9">
        <v>4.5999999999999996</v>
      </c>
      <c r="O71" s="9">
        <v>10.6</v>
      </c>
      <c r="P71" s="9">
        <v>15.33</v>
      </c>
    </row>
    <row r="72" spans="1:16" x14ac:dyDescent="0.25">
      <c r="A72" s="8" t="s">
        <v>7</v>
      </c>
      <c r="B72">
        <v>9</v>
      </c>
      <c r="C72" s="2">
        <v>24.79</v>
      </c>
      <c r="E72" s="2">
        <v>9.8099600000000002</v>
      </c>
      <c r="F72" s="2">
        <v>0.839592</v>
      </c>
      <c r="K72" s="2">
        <v>4.37</v>
      </c>
      <c r="L72" s="9">
        <v>2.93</v>
      </c>
      <c r="M72" s="9">
        <v>192</v>
      </c>
      <c r="N72" s="9">
        <v>1.75</v>
      </c>
      <c r="O72" s="9">
        <v>49.8</v>
      </c>
      <c r="P72" s="9">
        <v>6.71</v>
      </c>
    </row>
    <row r="73" spans="1:16" x14ac:dyDescent="0.25">
      <c r="A73" s="8" t="s">
        <v>7</v>
      </c>
      <c r="B73">
        <v>9</v>
      </c>
      <c r="C73" s="2"/>
      <c r="E73" s="2"/>
      <c r="F73" s="2"/>
      <c r="K73" s="2">
        <v>3.83</v>
      </c>
      <c r="M73" s="9">
        <v>296</v>
      </c>
      <c r="N73" s="9">
        <v>0.72</v>
      </c>
      <c r="O73" s="9">
        <v>167.14</v>
      </c>
    </row>
    <row r="74" spans="1:16" x14ac:dyDescent="0.25">
      <c r="A74" s="24" t="s">
        <v>27</v>
      </c>
      <c r="B74">
        <v>9</v>
      </c>
      <c r="C74" s="2">
        <v>32.049999999999997</v>
      </c>
      <c r="D74" s="2">
        <v>2398.4949999999999</v>
      </c>
      <c r="E74" s="2">
        <v>40.595849999999999</v>
      </c>
      <c r="F74" s="2">
        <v>1.0198560000000001</v>
      </c>
      <c r="G74" s="9">
        <v>0.24060000000000001</v>
      </c>
      <c r="H74" s="9">
        <v>4.8</v>
      </c>
      <c r="I74" s="2">
        <v>13</v>
      </c>
      <c r="J74" s="2">
        <v>149.48910000000001</v>
      </c>
      <c r="K74" s="2">
        <v>2.09</v>
      </c>
      <c r="L74" s="9">
        <v>0.48</v>
      </c>
      <c r="M74" s="9">
        <v>148</v>
      </c>
      <c r="N74" s="9">
        <v>1.37</v>
      </c>
      <c r="O74" s="9">
        <v>176.67</v>
      </c>
      <c r="P74" s="9">
        <v>2.36</v>
      </c>
    </row>
    <row r="75" spans="1:16" x14ac:dyDescent="0.25">
      <c r="A75" s="24" t="s">
        <v>27</v>
      </c>
      <c r="B75">
        <v>9</v>
      </c>
      <c r="C75" s="2">
        <v>20.86</v>
      </c>
      <c r="D75" s="2">
        <v>1.4755000000000001E-2</v>
      </c>
      <c r="E75" s="2">
        <v>31.06793</v>
      </c>
      <c r="F75" s="2">
        <v>1.0935049999999999</v>
      </c>
      <c r="G75" s="9">
        <v>0.14990000000000001</v>
      </c>
      <c r="H75" s="9">
        <v>5.8</v>
      </c>
      <c r="I75" s="2">
        <v>11</v>
      </c>
      <c r="J75" s="2">
        <v>136.01230000000001</v>
      </c>
      <c r="K75" s="2">
        <v>1.19</v>
      </c>
      <c r="L75" s="9">
        <v>0.81</v>
      </c>
      <c r="M75" s="9">
        <v>48</v>
      </c>
      <c r="N75" s="9">
        <v>0.34</v>
      </c>
      <c r="O75" s="9">
        <v>121.35</v>
      </c>
      <c r="P75" s="9">
        <v>0.45</v>
      </c>
    </row>
    <row r="76" spans="1:16" x14ac:dyDescent="0.25">
      <c r="A76" s="24" t="s">
        <v>27</v>
      </c>
      <c r="B76">
        <v>9</v>
      </c>
      <c r="C76" s="2">
        <v>27.38</v>
      </c>
      <c r="D76" s="2">
        <v>4.5048999999999999E-2</v>
      </c>
      <c r="E76" s="2">
        <v>15.08957</v>
      </c>
      <c r="F76" s="2">
        <v>1.1264259999999999</v>
      </c>
      <c r="G76" s="9">
        <v>0.19789999999999999</v>
      </c>
      <c r="H76" s="9">
        <v>6</v>
      </c>
      <c r="I76" s="2">
        <v>14</v>
      </c>
      <c r="J76" s="2">
        <v>166.3349</v>
      </c>
      <c r="K76" s="2">
        <v>2.4500000000000002</v>
      </c>
      <c r="L76" s="9">
        <v>1.63</v>
      </c>
      <c r="M76" s="9">
        <v>88</v>
      </c>
      <c r="N76" s="9">
        <v>0.67</v>
      </c>
      <c r="O76" s="9">
        <v>633.44000000000005</v>
      </c>
      <c r="P76" s="9">
        <v>63.22</v>
      </c>
    </row>
    <row r="77" spans="1:16" x14ac:dyDescent="0.25">
      <c r="A77" s="24" t="s">
        <v>27</v>
      </c>
      <c r="B77">
        <v>9</v>
      </c>
      <c r="C77" s="2">
        <v>24.17</v>
      </c>
      <c r="D77" s="2">
        <v>1.200615</v>
      </c>
      <c r="E77" s="2">
        <v>25.84451</v>
      </c>
      <c r="F77" s="2">
        <v>0.81298800000000004</v>
      </c>
      <c r="G77" s="9">
        <v>0.18360000000000001</v>
      </c>
      <c r="H77" s="9">
        <v>5.5</v>
      </c>
      <c r="I77" s="2">
        <v>12</v>
      </c>
      <c r="J77" s="2">
        <v>168.07159999999999</v>
      </c>
      <c r="K77" s="2">
        <v>4.29</v>
      </c>
      <c r="L77" s="9">
        <v>2.23</v>
      </c>
      <c r="M77" s="9">
        <v>189</v>
      </c>
      <c r="N77" s="9">
        <v>1.82</v>
      </c>
      <c r="O77" s="9">
        <v>352.51</v>
      </c>
      <c r="P77" s="9">
        <v>67.930000000000007</v>
      </c>
    </row>
    <row r="78" spans="1:16" x14ac:dyDescent="0.25">
      <c r="A78" s="24" t="s">
        <v>27</v>
      </c>
      <c r="B78">
        <v>9</v>
      </c>
      <c r="C78" s="2">
        <v>21.68</v>
      </c>
      <c r="D78" s="2">
        <v>7.3713000000000001E-2</v>
      </c>
      <c r="E78" s="2">
        <v>18.0715</v>
      </c>
      <c r="F78" s="2">
        <v>1.057971</v>
      </c>
      <c r="G78" s="9">
        <v>0.33129999999999998</v>
      </c>
      <c r="H78" s="9">
        <v>6.1</v>
      </c>
      <c r="I78" s="2">
        <v>12</v>
      </c>
      <c r="J78" s="2">
        <v>209.31819999999999</v>
      </c>
      <c r="K78" s="2">
        <v>4.63</v>
      </c>
      <c r="L78" s="9">
        <v>2.94</v>
      </c>
      <c r="M78" s="9">
        <v>135</v>
      </c>
      <c r="N78" s="9">
        <v>1.4</v>
      </c>
      <c r="O78" s="9">
        <v>268.76</v>
      </c>
      <c r="P78" s="9">
        <v>32.17</v>
      </c>
    </row>
    <row r="79" spans="1:16" x14ac:dyDescent="0.25">
      <c r="A79" s="24" t="s">
        <v>27</v>
      </c>
      <c r="B79">
        <v>9</v>
      </c>
      <c r="C79" s="2">
        <v>24.94</v>
      </c>
      <c r="D79" s="2">
        <v>0.10752299999999999</v>
      </c>
      <c r="E79" s="2">
        <v>26.281759999999998</v>
      </c>
      <c r="F79" s="2">
        <v>1.041617</v>
      </c>
      <c r="G79" s="9">
        <v>0.16619999999999999</v>
      </c>
      <c r="H79" s="9">
        <v>7.5</v>
      </c>
      <c r="I79" s="2">
        <v>11</v>
      </c>
      <c r="J79" s="2">
        <v>195.5138</v>
      </c>
      <c r="K79" s="2">
        <v>5.08</v>
      </c>
      <c r="L79" s="9">
        <v>4.4000000000000004</v>
      </c>
      <c r="M79" s="9">
        <v>140</v>
      </c>
      <c r="N79" s="9">
        <v>0.52</v>
      </c>
      <c r="O79" s="9">
        <v>24.01</v>
      </c>
      <c r="P79" s="9">
        <v>2.36</v>
      </c>
    </row>
    <row r="80" spans="1:16" x14ac:dyDescent="0.25">
      <c r="A80" s="24" t="s">
        <v>27</v>
      </c>
      <c r="B80">
        <v>9</v>
      </c>
      <c r="C80" s="2">
        <v>23.98</v>
      </c>
      <c r="D80" s="2">
        <v>9.8143750000000001</v>
      </c>
      <c r="E80" s="2">
        <v>14.34431</v>
      </c>
      <c r="F80" s="2">
        <v>1.1981580000000001</v>
      </c>
      <c r="G80" s="9">
        <v>0.15840000000000001</v>
      </c>
      <c r="H80" s="9">
        <v>7</v>
      </c>
      <c r="I80" s="2">
        <v>13</v>
      </c>
      <c r="J80" s="2">
        <v>212.4975</v>
      </c>
      <c r="K80" s="2">
        <v>3.8</v>
      </c>
      <c r="L80" s="9">
        <v>2.2200000000000002</v>
      </c>
      <c r="M80" s="9">
        <v>234</v>
      </c>
      <c r="N80" s="9">
        <v>1.28</v>
      </c>
      <c r="O80" s="9">
        <v>470.08</v>
      </c>
      <c r="P80" s="9">
        <v>21.34</v>
      </c>
    </row>
    <row r="81" spans="1:16" x14ac:dyDescent="0.25">
      <c r="A81" s="24" t="s">
        <v>27</v>
      </c>
      <c r="B81">
        <v>9</v>
      </c>
      <c r="C81" s="2">
        <v>28.28</v>
      </c>
      <c r="D81" s="2">
        <v>0.42687700000000001</v>
      </c>
      <c r="E81" s="2">
        <v>17.577629999999999</v>
      </c>
      <c r="F81" s="2">
        <v>0.712592</v>
      </c>
      <c r="K81" s="2">
        <v>4.34</v>
      </c>
      <c r="L81" s="9">
        <v>3.02</v>
      </c>
      <c r="M81" s="9">
        <v>271</v>
      </c>
      <c r="N81" s="9">
        <v>0.99</v>
      </c>
      <c r="O81" s="9">
        <v>687.95</v>
      </c>
      <c r="P81" s="9">
        <v>82.02</v>
      </c>
    </row>
    <row r="82" spans="1:16" x14ac:dyDescent="0.25">
      <c r="A82" s="24" t="s">
        <v>27</v>
      </c>
      <c r="B82">
        <v>9</v>
      </c>
      <c r="C82" s="2">
        <v>17.2</v>
      </c>
      <c r="D82" s="2">
        <v>0.21424099999999999</v>
      </c>
      <c r="E82" s="2">
        <v>15.892720000000001</v>
      </c>
      <c r="F82" s="2">
        <v>1.504991</v>
      </c>
      <c r="K82" s="2">
        <v>4.9400000000000004</v>
      </c>
      <c r="L82" s="9">
        <v>1.1299999999999999</v>
      </c>
      <c r="M82" s="9">
        <v>227</v>
      </c>
      <c r="N82" s="9">
        <v>1.83</v>
      </c>
      <c r="O82" s="9">
        <v>215.99</v>
      </c>
      <c r="P82" s="9">
        <v>113.03</v>
      </c>
    </row>
    <row r="83" spans="1:16" x14ac:dyDescent="0.25">
      <c r="A83" s="24" t="s">
        <v>27</v>
      </c>
      <c r="B83">
        <v>9</v>
      </c>
      <c r="C83" s="2">
        <v>24.67</v>
      </c>
      <c r="D83" s="2">
        <v>9.7437999999999997E-2</v>
      </c>
      <c r="E83" s="2">
        <v>20.724509999999999</v>
      </c>
      <c r="F83" s="2">
        <v>0.73626999999999998</v>
      </c>
      <c r="K83" s="2">
        <v>4.33</v>
      </c>
      <c r="L83" s="9">
        <v>2.17</v>
      </c>
      <c r="M83" s="9">
        <v>219</v>
      </c>
      <c r="N83" s="9">
        <v>0.73</v>
      </c>
      <c r="O83" s="9">
        <v>161.38999999999999</v>
      </c>
      <c r="P83" s="9">
        <v>93.74</v>
      </c>
    </row>
    <row r="84" spans="1:16" x14ac:dyDescent="0.25">
      <c r="A84" s="24" t="s">
        <v>27</v>
      </c>
      <c r="B84">
        <v>9</v>
      </c>
      <c r="C84" s="2">
        <v>26.42</v>
      </c>
      <c r="D84" s="2">
        <v>20.882259999999999</v>
      </c>
      <c r="E84" s="2">
        <v>39.742660000000001</v>
      </c>
      <c r="F84" s="2">
        <v>0.79176000000000002</v>
      </c>
      <c r="K84" s="2">
        <v>3.92</v>
      </c>
      <c r="L84" s="9">
        <v>3.05</v>
      </c>
      <c r="M84" s="9">
        <v>303</v>
      </c>
      <c r="N84" s="9">
        <v>1.86</v>
      </c>
      <c r="O84" s="9">
        <v>208.58</v>
      </c>
      <c r="P84" s="9">
        <v>57.01</v>
      </c>
    </row>
    <row r="85" spans="1:16" x14ac:dyDescent="0.25">
      <c r="A85" s="24" t="s">
        <v>27</v>
      </c>
      <c r="B85">
        <v>9</v>
      </c>
      <c r="C85" s="2">
        <v>27.22</v>
      </c>
      <c r="D85" s="2">
        <v>40.264380000000003</v>
      </c>
      <c r="E85" s="2">
        <v>20.724509999999999</v>
      </c>
      <c r="F85" s="2">
        <v>0.63410599999999995</v>
      </c>
      <c r="K85" s="2">
        <v>4.6399999999999997</v>
      </c>
      <c r="L85" s="9">
        <v>2.58</v>
      </c>
      <c r="M85" s="9">
        <v>244</v>
      </c>
      <c r="N85" s="9">
        <v>1.51</v>
      </c>
      <c r="O85" s="9">
        <v>25.02</v>
      </c>
      <c r="P85" s="9">
        <v>25.11</v>
      </c>
    </row>
    <row r="86" spans="1:16" x14ac:dyDescent="0.25">
      <c r="A86" s="24" t="s">
        <v>27</v>
      </c>
      <c r="B86">
        <v>9</v>
      </c>
      <c r="D86" s="2">
        <v>28.52467</v>
      </c>
      <c r="E86" s="2">
        <v>17.103480000000001</v>
      </c>
      <c r="F86" s="2">
        <v>0.98460199999999998</v>
      </c>
      <c r="K86" s="2">
        <v>2.37</v>
      </c>
      <c r="L86" s="9">
        <v>0.63</v>
      </c>
      <c r="M86" s="9">
        <v>291</v>
      </c>
      <c r="N86" s="9"/>
      <c r="O86" s="9">
        <v>217.83</v>
      </c>
      <c r="P86" s="9">
        <v>64.42</v>
      </c>
    </row>
    <row r="87" spans="1:16" x14ac:dyDescent="0.25">
      <c r="A87" s="24" t="s">
        <v>27</v>
      </c>
      <c r="B87">
        <v>9</v>
      </c>
      <c r="D87" s="2">
        <v>8.3286909999999992</v>
      </c>
      <c r="E87" s="2">
        <v>19.827179999999998</v>
      </c>
      <c r="F87" s="2">
        <v>1.1044659999999999</v>
      </c>
      <c r="O87" s="9">
        <v>458.16</v>
      </c>
      <c r="P87" s="9">
        <v>82.02</v>
      </c>
    </row>
    <row r="88" spans="1:16" x14ac:dyDescent="0.25">
      <c r="A88" s="7" t="s">
        <v>6</v>
      </c>
      <c r="B88">
        <v>20</v>
      </c>
      <c r="C88" s="2">
        <v>28.57</v>
      </c>
      <c r="D88" s="2">
        <v>16.378869999999999</v>
      </c>
      <c r="E88" s="2">
        <v>1.6527E-2</v>
      </c>
      <c r="F88" s="2">
        <v>0.84492199999999995</v>
      </c>
      <c r="G88" s="9">
        <v>0.12039999999999999</v>
      </c>
      <c r="H88" s="9">
        <v>7.1</v>
      </c>
      <c r="I88" s="2">
        <v>6</v>
      </c>
      <c r="J88" s="4">
        <v>130.05240000000001</v>
      </c>
      <c r="K88" s="2">
        <v>5.12</v>
      </c>
      <c r="L88" s="2">
        <v>3.81</v>
      </c>
      <c r="M88" s="2">
        <v>326</v>
      </c>
      <c r="N88" s="2">
        <v>1.2</v>
      </c>
      <c r="O88" s="2">
        <v>8.3000000000000007</v>
      </c>
      <c r="P88" s="9">
        <v>24.52</v>
      </c>
    </row>
    <row r="89" spans="1:16" x14ac:dyDescent="0.25">
      <c r="A89" s="7" t="s">
        <v>6</v>
      </c>
      <c r="B89">
        <v>20</v>
      </c>
      <c r="C89" s="2">
        <v>27.85</v>
      </c>
      <c r="D89" s="2">
        <v>29.98762</v>
      </c>
      <c r="E89" s="2">
        <v>1.3653E-2</v>
      </c>
      <c r="F89" s="2">
        <v>0.78910999999999998</v>
      </c>
      <c r="G89" s="9">
        <v>0.1842</v>
      </c>
      <c r="H89" s="9">
        <v>7</v>
      </c>
      <c r="I89" s="2">
        <v>9</v>
      </c>
      <c r="J89" s="4">
        <v>234.59020000000001</v>
      </c>
      <c r="K89" s="2">
        <v>4.75</v>
      </c>
      <c r="L89" s="2">
        <v>3.09</v>
      </c>
      <c r="M89" s="2">
        <v>420</v>
      </c>
      <c r="N89" s="2">
        <v>1.45</v>
      </c>
      <c r="O89" s="2">
        <v>9.67</v>
      </c>
      <c r="P89" s="9">
        <v>7.06</v>
      </c>
    </row>
    <row r="90" spans="1:16" x14ac:dyDescent="0.25">
      <c r="A90" s="7" t="s">
        <v>6</v>
      </c>
      <c r="B90">
        <v>20</v>
      </c>
      <c r="C90" s="2">
        <v>27.7</v>
      </c>
      <c r="D90" s="2">
        <v>8.6638710000000003</v>
      </c>
      <c r="E90" s="2">
        <v>1.2818E-2</v>
      </c>
      <c r="F90" s="2">
        <v>0.67588000000000004</v>
      </c>
      <c r="G90" s="9">
        <v>0.18290000000000001</v>
      </c>
      <c r="H90" s="9">
        <v>7</v>
      </c>
      <c r="I90" s="2">
        <v>9</v>
      </c>
      <c r="J90" s="4">
        <v>269.54039999999998</v>
      </c>
      <c r="K90" s="2">
        <v>6.32</v>
      </c>
      <c r="L90" s="2">
        <v>4.83</v>
      </c>
      <c r="M90" s="2">
        <v>287</v>
      </c>
      <c r="N90" s="2">
        <v>1.28</v>
      </c>
      <c r="O90" s="2">
        <v>12.73</v>
      </c>
      <c r="P90" s="9">
        <v>13.43</v>
      </c>
    </row>
    <row r="91" spans="1:16" x14ac:dyDescent="0.25">
      <c r="A91" s="7" t="s">
        <v>6</v>
      </c>
      <c r="B91">
        <v>20</v>
      </c>
      <c r="C91" s="2">
        <v>25.17</v>
      </c>
      <c r="D91" s="2">
        <v>18.312580000000001</v>
      </c>
      <c r="E91" s="2">
        <v>1.3467E-2</v>
      </c>
      <c r="F91" s="2">
        <v>0.68111600000000005</v>
      </c>
      <c r="G91" s="9">
        <v>0.13739999999999999</v>
      </c>
      <c r="H91" s="9">
        <v>8</v>
      </c>
      <c r="I91" s="2">
        <v>8</v>
      </c>
      <c r="J91" s="4">
        <v>240.00899999999999</v>
      </c>
      <c r="K91" s="2">
        <v>3.32</v>
      </c>
      <c r="L91" s="2">
        <v>3.01</v>
      </c>
      <c r="M91" s="2">
        <v>282</v>
      </c>
      <c r="N91" s="2">
        <v>0.21</v>
      </c>
      <c r="O91" s="2">
        <v>16.43</v>
      </c>
      <c r="P91" s="9">
        <v>10.32</v>
      </c>
    </row>
    <row r="92" spans="1:16" x14ac:dyDescent="0.25">
      <c r="A92" s="7" t="s">
        <v>6</v>
      </c>
      <c r="B92">
        <v>20</v>
      </c>
      <c r="C92" s="2">
        <v>27.93</v>
      </c>
      <c r="D92" s="2">
        <v>8.5328499999999998</v>
      </c>
      <c r="E92" s="2">
        <v>1.3504E-2</v>
      </c>
      <c r="F92" s="2">
        <v>0.65235799999999999</v>
      </c>
      <c r="G92" s="9">
        <v>0.13</v>
      </c>
      <c r="H92" s="9">
        <v>7.8</v>
      </c>
      <c r="I92" s="2">
        <v>8</v>
      </c>
      <c r="J92" s="4">
        <v>228.1379</v>
      </c>
      <c r="K92" s="2">
        <v>6.7</v>
      </c>
      <c r="L92" s="2">
        <v>5.72</v>
      </c>
      <c r="M92" s="2">
        <v>234</v>
      </c>
      <c r="N92" s="2">
        <v>0.8</v>
      </c>
      <c r="O92" s="2">
        <v>21.56</v>
      </c>
      <c r="P92" s="9">
        <v>8.7100000000000009</v>
      </c>
    </row>
    <row r="93" spans="1:16" x14ac:dyDescent="0.25">
      <c r="A93" s="7" t="s">
        <v>6</v>
      </c>
      <c r="B93">
        <v>20</v>
      </c>
      <c r="C93" s="2">
        <v>22.86</v>
      </c>
      <c r="D93" s="2">
        <v>16.378869999999999</v>
      </c>
      <c r="E93" s="2">
        <v>2.6638999999999999E-2</v>
      </c>
      <c r="F93" s="2">
        <v>0.86360199999999998</v>
      </c>
      <c r="G93" s="9">
        <v>0.1193</v>
      </c>
      <c r="H93" s="9">
        <v>7.8</v>
      </c>
      <c r="I93" s="2">
        <v>6</v>
      </c>
      <c r="J93" s="4">
        <v>182.48830000000001</v>
      </c>
      <c r="K93" s="2">
        <v>6.88</v>
      </c>
      <c r="L93" s="2">
        <v>6.17</v>
      </c>
      <c r="M93" s="2">
        <v>399</v>
      </c>
      <c r="N93" s="2">
        <v>0.53</v>
      </c>
      <c r="O93" s="2">
        <v>180.58</v>
      </c>
      <c r="P93" s="9">
        <v>14.92</v>
      </c>
    </row>
    <row r="94" spans="1:16" x14ac:dyDescent="0.25">
      <c r="A94" s="7" t="s">
        <v>6</v>
      </c>
      <c r="B94">
        <v>20</v>
      </c>
      <c r="C94" s="2">
        <v>28.99</v>
      </c>
      <c r="D94" s="2">
        <v>70.120779999999996</v>
      </c>
      <c r="E94" s="2">
        <v>1.8637999999999998E-2</v>
      </c>
      <c r="F94" s="2">
        <v>0.67588000000000004</v>
      </c>
      <c r="G94" s="9">
        <v>0.107</v>
      </c>
      <c r="H94" s="9">
        <v>8.1999999999999993</v>
      </c>
      <c r="I94" s="2">
        <v>6</v>
      </c>
      <c r="J94" s="4">
        <v>189.27610000000001</v>
      </c>
      <c r="K94" s="2">
        <v>6.65</v>
      </c>
      <c r="L94" s="2">
        <v>5.63</v>
      </c>
      <c r="M94" s="2">
        <v>291</v>
      </c>
      <c r="N94" s="2">
        <v>0.79</v>
      </c>
      <c r="O94" s="2">
        <v>48.55</v>
      </c>
      <c r="P94" s="9">
        <v>152.88999999999999</v>
      </c>
    </row>
    <row r="95" spans="1:16" x14ac:dyDescent="0.25">
      <c r="A95" s="7" t="s">
        <v>6</v>
      </c>
      <c r="B95">
        <v>20</v>
      </c>
      <c r="C95" s="2">
        <v>27.63</v>
      </c>
      <c r="D95" s="2">
        <v>11.85417</v>
      </c>
      <c r="E95" s="2">
        <v>2.2738999999999999E-2</v>
      </c>
      <c r="F95" s="2">
        <v>0.19190499999999999</v>
      </c>
      <c r="G95" s="9">
        <v>0.123</v>
      </c>
      <c r="H95" s="9">
        <v>7</v>
      </c>
      <c r="I95" s="2">
        <v>10</v>
      </c>
      <c r="J95" s="4">
        <v>219.67840000000001</v>
      </c>
      <c r="K95" s="2">
        <v>6.32</v>
      </c>
      <c r="L95" s="2">
        <v>5.95</v>
      </c>
      <c r="M95" s="2">
        <v>395</v>
      </c>
      <c r="N95" s="2">
        <v>0.2</v>
      </c>
      <c r="O95" s="2">
        <v>21.41</v>
      </c>
      <c r="P95" s="9">
        <v>10.32</v>
      </c>
    </row>
    <row r="96" spans="1:16" x14ac:dyDescent="0.25">
      <c r="A96" s="7" t="s">
        <v>6</v>
      </c>
      <c r="B96">
        <v>20</v>
      </c>
      <c r="C96" s="2">
        <v>26.69</v>
      </c>
      <c r="D96" s="2">
        <v>11.491339999999999</v>
      </c>
      <c r="E96" s="2">
        <v>2.2995000000000002E-2</v>
      </c>
      <c r="F96" s="2">
        <v>0.481707</v>
      </c>
      <c r="G96" s="9">
        <v>0.1132</v>
      </c>
      <c r="H96" s="9">
        <v>8.1999999999999993</v>
      </c>
      <c r="I96" s="2">
        <v>5</v>
      </c>
      <c r="J96" s="4">
        <v>163.84989999999999</v>
      </c>
      <c r="K96" s="2">
        <v>6.46</v>
      </c>
      <c r="L96" s="2">
        <v>5.98</v>
      </c>
      <c r="M96" s="2">
        <v>416</v>
      </c>
      <c r="N96" s="2">
        <v>0.38</v>
      </c>
      <c r="O96" s="2">
        <v>74.62</v>
      </c>
      <c r="P96" s="9">
        <v>54.76</v>
      </c>
    </row>
    <row r="97" spans="1:16" x14ac:dyDescent="0.25">
      <c r="A97" s="7" t="s">
        <v>6</v>
      </c>
      <c r="B97">
        <v>20</v>
      </c>
      <c r="C97" s="2">
        <v>26.82</v>
      </c>
      <c r="D97" s="2">
        <v>6.0624830000000003</v>
      </c>
      <c r="E97" s="2">
        <v>3.7651999999999998E-2</v>
      </c>
      <c r="F97" s="2">
        <v>0.75472899999999998</v>
      </c>
      <c r="G97" s="9">
        <v>0.16270000000000001</v>
      </c>
      <c r="H97" s="9">
        <v>7.5</v>
      </c>
      <c r="K97" s="2">
        <v>6.6</v>
      </c>
      <c r="L97" s="2">
        <v>5.93</v>
      </c>
      <c r="M97" s="2">
        <v>235</v>
      </c>
      <c r="N97" s="2">
        <v>0.54</v>
      </c>
    </row>
    <row r="98" spans="1:16" x14ac:dyDescent="0.25">
      <c r="A98" s="24" t="s">
        <v>27</v>
      </c>
      <c r="B98">
        <v>20</v>
      </c>
      <c r="C98" s="2">
        <v>26.73</v>
      </c>
      <c r="D98" s="2">
        <v>25.38926</v>
      </c>
      <c r="E98" s="2">
        <v>1.6258999999999999E-2</v>
      </c>
      <c r="F98" s="2">
        <v>0.61329</v>
      </c>
      <c r="G98" s="9">
        <v>0.18729999999999999</v>
      </c>
      <c r="H98" s="9">
        <v>7.5</v>
      </c>
      <c r="I98" s="2">
        <v>9</v>
      </c>
      <c r="J98" s="4">
        <v>168.0489</v>
      </c>
      <c r="K98" s="2">
        <v>5.99</v>
      </c>
      <c r="L98" s="2">
        <v>4.91</v>
      </c>
      <c r="M98" s="2">
        <v>443</v>
      </c>
      <c r="N98" s="2">
        <v>0.78</v>
      </c>
      <c r="O98" s="2">
        <v>12.16</v>
      </c>
      <c r="P98" s="9">
        <v>5.36</v>
      </c>
    </row>
    <row r="99" spans="1:16" x14ac:dyDescent="0.25">
      <c r="A99" s="24" t="s">
        <v>27</v>
      </c>
      <c r="B99">
        <v>20</v>
      </c>
      <c r="C99" s="2">
        <v>28.31</v>
      </c>
      <c r="D99" s="2">
        <v>12.015090000000001</v>
      </c>
      <c r="E99" s="2">
        <v>1.9155999999999999E-2</v>
      </c>
      <c r="F99" s="2">
        <v>0.63150099999999998</v>
      </c>
      <c r="G99" s="9">
        <v>0.21609999999999999</v>
      </c>
      <c r="H99" s="9">
        <v>6.5</v>
      </c>
      <c r="I99" s="2">
        <v>9</v>
      </c>
      <c r="J99" s="4">
        <v>158.4153</v>
      </c>
      <c r="K99" s="2">
        <v>3.8</v>
      </c>
      <c r="L99" s="2">
        <v>3.04</v>
      </c>
      <c r="M99" s="2">
        <v>451</v>
      </c>
      <c r="N99" s="2">
        <v>0.59</v>
      </c>
      <c r="O99" s="2">
        <v>15.57</v>
      </c>
      <c r="P99" s="9">
        <v>20.58</v>
      </c>
    </row>
    <row r="100" spans="1:16" x14ac:dyDescent="0.25">
      <c r="A100" s="24" t="s">
        <v>27</v>
      </c>
      <c r="B100">
        <v>20</v>
      </c>
      <c r="C100" s="2">
        <v>35.17</v>
      </c>
      <c r="D100" s="2">
        <v>25.756779999999999</v>
      </c>
      <c r="E100" s="2">
        <v>2.0017E-2</v>
      </c>
      <c r="F100" s="2">
        <v>0.58215700000000004</v>
      </c>
      <c r="G100" s="9">
        <v>0.28100000000000003</v>
      </c>
      <c r="H100" s="9">
        <v>6.5</v>
      </c>
      <c r="I100" s="2">
        <v>11</v>
      </c>
      <c r="J100" s="4">
        <v>141.53649999999999</v>
      </c>
      <c r="K100" s="2">
        <v>4.41</v>
      </c>
      <c r="L100" s="2">
        <v>2.5</v>
      </c>
      <c r="M100" s="2">
        <v>533</v>
      </c>
      <c r="N100" s="2">
        <v>1.48</v>
      </c>
      <c r="O100" s="2">
        <v>149.11000000000001</v>
      </c>
      <c r="P100" s="9">
        <v>20.58</v>
      </c>
    </row>
    <row r="101" spans="1:16" x14ac:dyDescent="0.25">
      <c r="A101" s="24" t="s">
        <v>27</v>
      </c>
      <c r="B101">
        <v>20</v>
      </c>
      <c r="C101" s="2">
        <v>30.42</v>
      </c>
      <c r="D101" s="2">
        <v>22.14819</v>
      </c>
      <c r="E101" s="2">
        <v>1.8036E-2</v>
      </c>
      <c r="F101" s="2">
        <v>0.84758900000000004</v>
      </c>
      <c r="G101" s="9">
        <v>0.1764</v>
      </c>
      <c r="H101" s="9">
        <v>7</v>
      </c>
      <c r="I101" s="2">
        <v>9</v>
      </c>
      <c r="J101" s="4">
        <v>161.01519999999999</v>
      </c>
      <c r="K101" s="2">
        <v>4.67</v>
      </c>
      <c r="L101" s="2">
        <v>3.47</v>
      </c>
      <c r="M101" s="2">
        <v>434</v>
      </c>
      <c r="N101" s="2">
        <v>0.98</v>
      </c>
      <c r="O101" s="2">
        <v>33.64</v>
      </c>
      <c r="P101" s="9">
        <v>16.39</v>
      </c>
    </row>
    <row r="102" spans="1:16" x14ac:dyDescent="0.25">
      <c r="A102" s="24" t="s">
        <v>27</v>
      </c>
      <c r="B102">
        <v>20</v>
      </c>
      <c r="C102" s="2">
        <v>25.76</v>
      </c>
      <c r="D102" s="2">
        <v>21.72137</v>
      </c>
      <c r="E102" s="2">
        <v>1.5736E-2</v>
      </c>
      <c r="F102" s="2">
        <v>0.85559200000000002</v>
      </c>
      <c r="G102" s="9">
        <v>0.1192</v>
      </c>
      <c r="H102" s="9">
        <v>7</v>
      </c>
      <c r="I102" s="2">
        <v>10</v>
      </c>
      <c r="J102" s="4">
        <v>162.0341</v>
      </c>
      <c r="K102" s="2">
        <v>5.38</v>
      </c>
      <c r="L102" s="2">
        <v>4.6900000000000004</v>
      </c>
      <c r="M102" s="2">
        <v>74</v>
      </c>
      <c r="N102" s="2">
        <v>0.51</v>
      </c>
      <c r="O102" s="2">
        <v>34.9</v>
      </c>
      <c r="P102" s="9">
        <v>8.7100000000000009</v>
      </c>
    </row>
    <row r="103" spans="1:16" x14ac:dyDescent="0.25">
      <c r="A103" s="24" t="s">
        <v>27</v>
      </c>
      <c r="B103">
        <v>20</v>
      </c>
      <c r="C103" s="2">
        <v>26.75</v>
      </c>
      <c r="D103" s="2">
        <v>30.47522</v>
      </c>
      <c r="E103" s="2">
        <v>2.1037E-2</v>
      </c>
      <c r="F103" s="2">
        <v>0.63410599999999995</v>
      </c>
      <c r="G103" s="9">
        <v>0.14369999999999999</v>
      </c>
      <c r="H103" s="9">
        <v>7.5</v>
      </c>
      <c r="I103" s="2">
        <v>10</v>
      </c>
      <c r="J103" s="4">
        <v>135.6858</v>
      </c>
      <c r="K103" s="2">
        <v>5.93</v>
      </c>
      <c r="L103" s="2">
        <v>5.26</v>
      </c>
      <c r="M103" s="2">
        <v>381</v>
      </c>
      <c r="N103" s="2">
        <v>0.46</v>
      </c>
      <c r="O103" s="2">
        <v>9.94</v>
      </c>
      <c r="P103" s="9">
        <v>1.92</v>
      </c>
    </row>
    <row r="104" spans="1:16" x14ac:dyDescent="0.25">
      <c r="A104" s="24" t="s">
        <v>27</v>
      </c>
      <c r="B104">
        <v>20</v>
      </c>
      <c r="C104" s="2">
        <v>25.97</v>
      </c>
      <c r="D104" s="2">
        <v>20.019590000000001</v>
      </c>
      <c r="E104" s="2">
        <v>1.2995E-2</v>
      </c>
      <c r="F104" s="2">
        <v>0.55887600000000004</v>
      </c>
      <c r="K104" s="2">
        <v>7.28</v>
      </c>
      <c r="L104" s="2">
        <v>6.05</v>
      </c>
      <c r="M104" s="2">
        <v>428</v>
      </c>
      <c r="N104" s="2">
        <v>1.05</v>
      </c>
    </row>
    <row r="105" spans="1:16" x14ac:dyDescent="0.25">
      <c r="A105" s="7" t="s">
        <v>6</v>
      </c>
      <c r="B105">
        <v>48</v>
      </c>
      <c r="G105" s="9">
        <v>0.1211</v>
      </c>
      <c r="H105" s="9">
        <v>8.1</v>
      </c>
      <c r="I105" s="2">
        <v>5</v>
      </c>
      <c r="J105" s="4">
        <v>279.36130000000003</v>
      </c>
      <c r="K105" s="2">
        <v>7</v>
      </c>
      <c r="L105" s="2">
        <v>5.45</v>
      </c>
      <c r="M105" s="2">
        <v>236</v>
      </c>
      <c r="N105" s="2">
        <v>1.08</v>
      </c>
      <c r="O105" s="2">
        <v>3.81</v>
      </c>
      <c r="P105" s="9">
        <v>3.64</v>
      </c>
    </row>
    <row r="106" spans="1:16" x14ac:dyDescent="0.25">
      <c r="A106" s="7" t="s">
        <v>6</v>
      </c>
      <c r="B106">
        <v>48</v>
      </c>
      <c r="G106" s="9">
        <v>0.187</v>
      </c>
      <c r="H106" s="9">
        <v>9</v>
      </c>
      <c r="I106" s="2">
        <v>5</v>
      </c>
      <c r="J106" s="4">
        <v>247.2037</v>
      </c>
      <c r="K106" s="2">
        <v>6.71</v>
      </c>
      <c r="L106" s="2">
        <v>5.37</v>
      </c>
      <c r="M106" s="2">
        <v>254</v>
      </c>
      <c r="N106" s="2">
        <v>1.1499999999999999</v>
      </c>
      <c r="O106" s="2">
        <v>4.84</v>
      </c>
      <c r="P106" s="9">
        <v>3.64</v>
      </c>
    </row>
    <row r="107" spans="1:16" x14ac:dyDescent="0.25">
      <c r="A107" s="7" t="s">
        <v>6</v>
      </c>
      <c r="B107">
        <v>48</v>
      </c>
      <c r="G107" s="9">
        <v>0.1138</v>
      </c>
      <c r="H107" s="9">
        <v>8.1999999999999993</v>
      </c>
      <c r="I107" s="2">
        <v>3</v>
      </c>
      <c r="J107" s="4">
        <v>355</v>
      </c>
      <c r="K107" s="2">
        <v>6.06</v>
      </c>
      <c r="L107" s="2">
        <v>4.57</v>
      </c>
      <c r="M107" s="2">
        <v>457</v>
      </c>
      <c r="N107" s="2">
        <v>1.08</v>
      </c>
      <c r="O107" s="2">
        <v>11.05</v>
      </c>
      <c r="P107" s="9">
        <v>10.32</v>
      </c>
    </row>
    <row r="108" spans="1:16" x14ac:dyDescent="0.25">
      <c r="A108" s="7" t="s">
        <v>6</v>
      </c>
      <c r="B108">
        <v>48</v>
      </c>
      <c r="G108" s="9">
        <v>0.14080000000000001</v>
      </c>
      <c r="H108" s="9">
        <v>9</v>
      </c>
      <c r="I108" s="2">
        <v>5</v>
      </c>
      <c r="J108" s="4">
        <v>197.95949999999999</v>
      </c>
      <c r="K108" s="2">
        <v>6.71</v>
      </c>
      <c r="L108" s="2">
        <v>5.19</v>
      </c>
      <c r="M108" s="2">
        <v>436</v>
      </c>
      <c r="N108" s="2">
        <v>1.45</v>
      </c>
      <c r="O108" s="2">
        <v>130.53</v>
      </c>
      <c r="P108" s="9">
        <v>5.36</v>
      </c>
    </row>
    <row r="109" spans="1:16" x14ac:dyDescent="0.25">
      <c r="A109" s="7" t="s">
        <v>6</v>
      </c>
      <c r="B109">
        <v>48</v>
      </c>
      <c r="G109" s="9">
        <v>0.1123</v>
      </c>
      <c r="H109" s="9">
        <v>8</v>
      </c>
      <c r="I109" s="2">
        <v>5</v>
      </c>
      <c r="J109" s="4">
        <v>287.79849999999999</v>
      </c>
      <c r="K109" s="2">
        <v>6.21</v>
      </c>
      <c r="L109" s="2">
        <v>4.49</v>
      </c>
      <c r="M109" s="2">
        <v>420</v>
      </c>
      <c r="N109" s="2">
        <v>1.48</v>
      </c>
      <c r="O109" s="2">
        <v>15.28</v>
      </c>
      <c r="P109" s="9">
        <v>7.06</v>
      </c>
    </row>
    <row r="110" spans="1:16" x14ac:dyDescent="0.25">
      <c r="A110" s="7" t="s">
        <v>6</v>
      </c>
      <c r="B110">
        <v>48</v>
      </c>
      <c r="G110" s="9">
        <v>0.12330000000000001</v>
      </c>
      <c r="H110" s="9">
        <v>7.9</v>
      </c>
      <c r="I110" s="2">
        <v>3</v>
      </c>
      <c r="J110" s="4">
        <v>282.72239999999999</v>
      </c>
      <c r="O110" s="2">
        <v>13.29</v>
      </c>
      <c r="P110" s="9">
        <v>10.32</v>
      </c>
    </row>
    <row r="111" spans="1:16" x14ac:dyDescent="0.25">
      <c r="A111" s="24" t="s">
        <v>27</v>
      </c>
      <c r="B111">
        <v>48</v>
      </c>
      <c r="G111" s="9">
        <v>0.1143</v>
      </c>
      <c r="H111" s="9">
        <v>6.5</v>
      </c>
      <c r="I111" s="2">
        <v>5</v>
      </c>
      <c r="J111" s="4">
        <v>177.6241</v>
      </c>
      <c r="K111" s="2">
        <v>5.5</v>
      </c>
      <c r="L111" s="2">
        <v>5.12</v>
      </c>
      <c r="M111" s="2">
        <v>405</v>
      </c>
      <c r="N111" s="2">
        <v>0.25</v>
      </c>
      <c r="O111" s="2">
        <v>58.03</v>
      </c>
      <c r="P111" s="9">
        <v>7.06</v>
      </c>
    </row>
    <row r="112" spans="1:16" x14ac:dyDescent="0.25">
      <c r="A112" s="24" t="s">
        <v>27</v>
      </c>
      <c r="B112">
        <v>48</v>
      </c>
      <c r="G112" s="9">
        <v>9.4E-2</v>
      </c>
      <c r="H112" s="9">
        <v>8</v>
      </c>
      <c r="I112" s="2">
        <v>4</v>
      </c>
      <c r="J112" s="4">
        <v>140.59039999999999</v>
      </c>
      <c r="K112" s="2">
        <v>6.55</v>
      </c>
      <c r="L112" s="2">
        <v>6</v>
      </c>
      <c r="M112" s="2">
        <v>444</v>
      </c>
      <c r="N112" s="2">
        <v>0.42</v>
      </c>
      <c r="O112" s="2">
        <v>9.39</v>
      </c>
      <c r="P112" s="9">
        <v>7.06</v>
      </c>
    </row>
    <row r="113" spans="1:16" x14ac:dyDescent="0.25">
      <c r="A113" s="24" t="s">
        <v>27</v>
      </c>
      <c r="B113">
        <v>48</v>
      </c>
      <c r="G113" s="9">
        <v>0.1154</v>
      </c>
      <c r="H113" s="9">
        <v>7.8</v>
      </c>
      <c r="I113" s="2">
        <v>5</v>
      </c>
      <c r="J113" s="4">
        <v>134.27250000000001</v>
      </c>
      <c r="K113" s="2">
        <v>7.35</v>
      </c>
      <c r="L113" s="2">
        <v>6.28</v>
      </c>
      <c r="M113" s="2">
        <v>352</v>
      </c>
      <c r="N113" s="2">
        <v>0.77</v>
      </c>
      <c r="O113" s="2">
        <v>6.15</v>
      </c>
      <c r="P113" s="9">
        <v>3.64</v>
      </c>
    </row>
    <row r="114" spans="1:16" x14ac:dyDescent="0.25">
      <c r="A114" s="24" t="s">
        <v>27</v>
      </c>
      <c r="B114">
        <v>48</v>
      </c>
      <c r="G114" s="9">
        <v>0.1351</v>
      </c>
      <c r="H114" s="9">
        <v>7.5</v>
      </c>
      <c r="I114" s="2">
        <v>6</v>
      </c>
      <c r="J114" s="4">
        <v>152.4727</v>
      </c>
      <c r="K114" s="2">
        <v>7.07</v>
      </c>
      <c r="L114" s="2">
        <v>6.56</v>
      </c>
      <c r="M114" s="2">
        <v>320</v>
      </c>
      <c r="N114" s="2">
        <v>0.39</v>
      </c>
      <c r="O114" s="2">
        <v>2.8</v>
      </c>
      <c r="P114" s="9">
        <v>5.36</v>
      </c>
    </row>
    <row r="115" spans="1:16" x14ac:dyDescent="0.25">
      <c r="A115" s="24" t="s">
        <v>27</v>
      </c>
      <c r="B115">
        <v>48</v>
      </c>
      <c r="G115" s="9">
        <v>0.12640000000000001</v>
      </c>
      <c r="H115" s="9">
        <v>7</v>
      </c>
      <c r="I115" s="2">
        <v>5</v>
      </c>
      <c r="J115" s="4">
        <v>156.58109999999999</v>
      </c>
      <c r="K115" s="2">
        <v>4.13</v>
      </c>
      <c r="L115" s="2">
        <v>3.45</v>
      </c>
      <c r="M115" s="2">
        <v>374</v>
      </c>
      <c r="N115" s="2">
        <v>0.49</v>
      </c>
      <c r="O115" s="2">
        <v>28.66</v>
      </c>
      <c r="P115" s="9">
        <v>7.06</v>
      </c>
    </row>
    <row r="116" spans="1:16" x14ac:dyDescent="0.25">
      <c r="A116" s="24" t="s">
        <v>27</v>
      </c>
      <c r="B116">
        <v>48</v>
      </c>
      <c r="G116" s="9">
        <v>0.1158</v>
      </c>
      <c r="H116" s="9">
        <v>8</v>
      </c>
      <c r="I116" s="2">
        <v>5</v>
      </c>
      <c r="J116" s="4">
        <v>164.37180000000001</v>
      </c>
      <c r="K116" s="2">
        <v>5.52</v>
      </c>
      <c r="L116" s="2">
        <v>4.7300000000000004</v>
      </c>
      <c r="M116" s="2">
        <v>396</v>
      </c>
      <c r="N116" s="2">
        <v>0.71</v>
      </c>
    </row>
    <row r="117" spans="1:16" x14ac:dyDescent="0.25">
      <c r="A117" s="24" t="s">
        <v>27</v>
      </c>
      <c r="B117">
        <v>48</v>
      </c>
      <c r="G117" s="9">
        <v>0.124</v>
      </c>
      <c r="H117" s="9">
        <v>7.5</v>
      </c>
      <c r="I117" s="2">
        <v>5</v>
      </c>
      <c r="J117" s="4">
        <v>153.12370000000001</v>
      </c>
      <c r="K117" s="2">
        <v>5.25</v>
      </c>
      <c r="L117" s="2">
        <v>4.54</v>
      </c>
      <c r="M117" s="2">
        <v>365</v>
      </c>
      <c r="N117" s="2">
        <v>0.45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9414-6642-4E39-A925-C4F8536B87A3}">
  <dimension ref="A1:J113"/>
  <sheetViews>
    <sheetView topLeftCell="A90" workbookViewId="0">
      <selection activeCell="I25" sqref="I25"/>
    </sheetView>
  </sheetViews>
  <sheetFormatPr defaultRowHeight="15" x14ac:dyDescent="0.25"/>
  <cols>
    <col min="1" max="1" width="13.7109375" customWidth="1"/>
    <col min="3" max="3" width="12.7109375" customWidth="1"/>
  </cols>
  <sheetData>
    <row r="1" spans="1:9" x14ac:dyDescent="0.25">
      <c r="A1" t="s">
        <v>2183</v>
      </c>
    </row>
    <row r="4" spans="1:9" ht="17.25" x14ac:dyDescent="0.25">
      <c r="A4" s="1" t="s">
        <v>0</v>
      </c>
      <c r="B4" s="1" t="s">
        <v>1</v>
      </c>
      <c r="C4" s="1" t="s">
        <v>9</v>
      </c>
    </row>
    <row r="5" spans="1:9" x14ac:dyDescent="0.25">
      <c r="A5" s="7" t="s">
        <v>6</v>
      </c>
      <c r="B5">
        <v>0</v>
      </c>
      <c r="C5" s="3">
        <v>100</v>
      </c>
    </row>
    <row r="6" spans="1:9" x14ac:dyDescent="0.25">
      <c r="A6" s="7" t="s">
        <v>6</v>
      </c>
      <c r="B6">
        <v>0</v>
      </c>
      <c r="C6" s="3">
        <v>100</v>
      </c>
    </row>
    <row r="7" spans="1:9" x14ac:dyDescent="0.25">
      <c r="A7" s="7" t="s">
        <v>6</v>
      </c>
      <c r="B7">
        <v>0</v>
      </c>
      <c r="C7" s="3">
        <v>100</v>
      </c>
      <c r="F7" s="2"/>
      <c r="G7" s="2"/>
      <c r="H7" s="2"/>
      <c r="I7" s="2"/>
    </row>
    <row r="8" spans="1:9" x14ac:dyDescent="0.25">
      <c r="A8" s="7" t="s">
        <v>6</v>
      </c>
      <c r="B8">
        <v>0</v>
      </c>
      <c r="C8" s="3">
        <v>100</v>
      </c>
    </row>
    <row r="9" spans="1:9" x14ac:dyDescent="0.25">
      <c r="A9" s="7" t="s">
        <v>6</v>
      </c>
      <c r="B9">
        <v>0</v>
      </c>
      <c r="C9" s="3">
        <v>100</v>
      </c>
    </row>
    <row r="10" spans="1:9" x14ac:dyDescent="0.25">
      <c r="A10" s="7" t="s">
        <v>6</v>
      </c>
      <c r="B10">
        <v>0</v>
      </c>
      <c r="C10" s="3">
        <v>100</v>
      </c>
    </row>
    <row r="11" spans="1:9" x14ac:dyDescent="0.25">
      <c r="A11" s="7" t="s">
        <v>6</v>
      </c>
      <c r="B11">
        <v>4</v>
      </c>
      <c r="C11" s="3">
        <v>99.30556</v>
      </c>
      <c r="F11" s="2"/>
      <c r="G11" s="2"/>
      <c r="H11" s="2"/>
      <c r="I11" s="2"/>
    </row>
    <row r="12" spans="1:9" x14ac:dyDescent="0.25">
      <c r="A12" s="7" t="s">
        <v>6</v>
      </c>
      <c r="B12">
        <v>4</v>
      </c>
      <c r="C12" s="3">
        <v>98.611109999999996</v>
      </c>
    </row>
    <row r="13" spans="1:9" x14ac:dyDescent="0.25">
      <c r="A13" s="7" t="s">
        <v>6</v>
      </c>
      <c r="B13">
        <v>4</v>
      </c>
      <c r="C13" s="3">
        <v>99.649119999999996</v>
      </c>
    </row>
    <row r="14" spans="1:9" x14ac:dyDescent="0.25">
      <c r="A14" s="7" t="s">
        <v>6</v>
      </c>
      <c r="B14">
        <v>4</v>
      </c>
      <c r="C14" s="3">
        <v>100</v>
      </c>
    </row>
    <row r="15" spans="1:9" x14ac:dyDescent="0.25">
      <c r="A15" s="7" t="s">
        <v>6</v>
      </c>
      <c r="B15">
        <v>4</v>
      </c>
      <c r="C15" s="22">
        <v>99.3</v>
      </c>
    </row>
    <row r="16" spans="1:9" x14ac:dyDescent="0.25">
      <c r="A16" s="7" t="s">
        <v>6</v>
      </c>
      <c r="B16">
        <v>4</v>
      </c>
      <c r="C16" s="3">
        <v>99.4</v>
      </c>
      <c r="F16" s="2"/>
      <c r="G16" s="2"/>
      <c r="H16" s="2"/>
      <c r="I16" s="2"/>
    </row>
    <row r="17" spans="1:10" x14ac:dyDescent="0.25">
      <c r="A17" s="7" t="s">
        <v>6</v>
      </c>
      <c r="B17">
        <v>5</v>
      </c>
      <c r="C17" s="3">
        <v>104.16670000000001</v>
      </c>
    </row>
    <row r="18" spans="1:10" x14ac:dyDescent="0.25">
      <c r="A18" s="7" t="s">
        <v>6</v>
      </c>
      <c r="B18">
        <v>5</v>
      </c>
      <c r="C18" s="3">
        <v>102.4306</v>
      </c>
    </row>
    <row r="19" spans="1:10" x14ac:dyDescent="0.25">
      <c r="A19" s="7" t="s">
        <v>6</v>
      </c>
      <c r="B19">
        <v>5</v>
      </c>
      <c r="C19" s="3">
        <v>103.1579</v>
      </c>
    </row>
    <row r="20" spans="1:10" x14ac:dyDescent="0.25">
      <c r="A20" s="7" t="s">
        <v>6</v>
      </c>
      <c r="B20">
        <v>5</v>
      </c>
      <c r="C20" s="3">
        <v>104.0741</v>
      </c>
    </row>
    <row r="21" spans="1:10" x14ac:dyDescent="0.25">
      <c r="A21" s="7" t="s">
        <v>6</v>
      </c>
      <c r="B21">
        <v>5</v>
      </c>
      <c r="C21" s="3">
        <v>100.1</v>
      </c>
    </row>
    <row r="22" spans="1:10" x14ac:dyDescent="0.25">
      <c r="A22" s="7" t="s">
        <v>6</v>
      </c>
      <c r="B22">
        <v>5</v>
      </c>
      <c r="C22" s="3">
        <v>99.6</v>
      </c>
      <c r="G22" s="2"/>
      <c r="H22" s="2"/>
      <c r="I22" s="2"/>
      <c r="J22" s="2"/>
    </row>
    <row r="23" spans="1:10" x14ac:dyDescent="0.25">
      <c r="A23" s="7" t="s">
        <v>6</v>
      </c>
      <c r="B23">
        <v>6</v>
      </c>
      <c r="C23" s="3">
        <v>103.4722</v>
      </c>
    </row>
    <row r="24" spans="1:10" x14ac:dyDescent="0.25">
      <c r="A24" s="7" t="s">
        <v>6</v>
      </c>
      <c r="B24">
        <v>6</v>
      </c>
      <c r="C24" s="3">
        <v>102.08329999999999</v>
      </c>
    </row>
    <row r="25" spans="1:10" x14ac:dyDescent="0.25">
      <c r="A25" s="7" t="s">
        <v>6</v>
      </c>
      <c r="B25">
        <v>6</v>
      </c>
      <c r="C25" s="3">
        <v>101.7544</v>
      </c>
    </row>
    <row r="26" spans="1:10" x14ac:dyDescent="0.25">
      <c r="A26" s="7" t="s">
        <v>6</v>
      </c>
      <c r="B26">
        <v>6</v>
      </c>
      <c r="C26" s="3">
        <v>101.11109999999999</v>
      </c>
    </row>
    <row r="27" spans="1:10" x14ac:dyDescent="0.25">
      <c r="A27" s="7" t="s">
        <v>6</v>
      </c>
      <c r="B27">
        <v>6</v>
      </c>
      <c r="C27" s="3">
        <v>102.1</v>
      </c>
    </row>
    <row r="28" spans="1:10" x14ac:dyDescent="0.25">
      <c r="A28" s="7" t="s">
        <v>6</v>
      </c>
      <c r="B28">
        <v>6</v>
      </c>
      <c r="C28" s="3">
        <v>101.9</v>
      </c>
    </row>
    <row r="29" spans="1:10" x14ac:dyDescent="0.25">
      <c r="A29" s="7" t="s">
        <v>6</v>
      </c>
      <c r="B29">
        <v>7</v>
      </c>
      <c r="C29" s="3">
        <v>104.16670000000001</v>
      </c>
    </row>
    <row r="30" spans="1:10" x14ac:dyDescent="0.25">
      <c r="A30" s="7" t="s">
        <v>6</v>
      </c>
      <c r="B30">
        <v>7</v>
      </c>
      <c r="C30" s="3">
        <v>102.4306</v>
      </c>
    </row>
    <row r="31" spans="1:10" x14ac:dyDescent="0.25">
      <c r="A31" s="7" t="s">
        <v>6</v>
      </c>
      <c r="B31">
        <v>7</v>
      </c>
      <c r="C31" s="3">
        <v>101.40349999999999</v>
      </c>
    </row>
    <row r="32" spans="1:10" x14ac:dyDescent="0.25">
      <c r="A32" s="7" t="s">
        <v>6</v>
      </c>
      <c r="B32">
        <v>7</v>
      </c>
      <c r="C32" s="3">
        <v>101.11109999999999</v>
      </c>
    </row>
    <row r="33" spans="1:3" x14ac:dyDescent="0.25">
      <c r="A33" s="7" t="s">
        <v>6</v>
      </c>
      <c r="B33">
        <v>7</v>
      </c>
      <c r="C33" s="3">
        <v>102.2</v>
      </c>
    </row>
    <row r="34" spans="1:3" x14ac:dyDescent="0.25">
      <c r="A34" s="7" t="s">
        <v>6</v>
      </c>
      <c r="B34">
        <v>7</v>
      </c>
      <c r="C34" s="3">
        <v>101.8</v>
      </c>
    </row>
    <row r="35" spans="1:3" x14ac:dyDescent="0.25">
      <c r="A35" s="7" t="s">
        <v>6</v>
      </c>
      <c r="B35">
        <v>8</v>
      </c>
      <c r="C35" s="3">
        <v>103.125</v>
      </c>
    </row>
    <row r="36" spans="1:3" x14ac:dyDescent="0.25">
      <c r="A36" s="7" t="s">
        <v>6</v>
      </c>
      <c r="B36">
        <v>8</v>
      </c>
      <c r="C36" s="3">
        <v>101.73609999999999</v>
      </c>
    </row>
    <row r="37" spans="1:3" x14ac:dyDescent="0.25">
      <c r="A37" s="7" t="s">
        <v>6</v>
      </c>
      <c r="B37">
        <v>8</v>
      </c>
      <c r="C37" s="3">
        <v>101.7544</v>
      </c>
    </row>
    <row r="38" spans="1:3" x14ac:dyDescent="0.25">
      <c r="A38" s="7" t="s">
        <v>6</v>
      </c>
      <c r="B38">
        <v>8</v>
      </c>
      <c r="C38" s="3">
        <v>101.4815</v>
      </c>
    </row>
    <row r="39" spans="1:3" x14ac:dyDescent="0.25">
      <c r="A39" s="7" t="s">
        <v>6</v>
      </c>
      <c r="B39">
        <v>8</v>
      </c>
      <c r="C39" s="3">
        <v>102</v>
      </c>
    </row>
    <row r="40" spans="1:3" x14ac:dyDescent="0.25">
      <c r="A40" s="7" t="s">
        <v>6</v>
      </c>
      <c r="B40">
        <v>8</v>
      </c>
      <c r="C40" s="3">
        <v>101.9</v>
      </c>
    </row>
    <row r="41" spans="1:3" x14ac:dyDescent="0.25">
      <c r="A41" s="7" t="s">
        <v>6</v>
      </c>
      <c r="B41">
        <v>10</v>
      </c>
      <c r="C41" s="3">
        <v>104.16670000000001</v>
      </c>
    </row>
    <row r="42" spans="1:3" x14ac:dyDescent="0.25">
      <c r="A42" s="7" t="s">
        <v>6</v>
      </c>
      <c r="B42">
        <v>10</v>
      </c>
      <c r="C42" s="3">
        <v>102.4306</v>
      </c>
    </row>
    <row r="43" spans="1:3" x14ac:dyDescent="0.25">
      <c r="A43" s="7" t="s">
        <v>6</v>
      </c>
      <c r="B43">
        <v>10</v>
      </c>
      <c r="C43" s="3">
        <v>101.40349999999999</v>
      </c>
    </row>
    <row r="44" spans="1:3" x14ac:dyDescent="0.25">
      <c r="A44" s="7" t="s">
        <v>6</v>
      </c>
      <c r="B44">
        <v>10</v>
      </c>
      <c r="C44" s="3">
        <v>101.11109999999999</v>
      </c>
    </row>
    <row r="45" spans="1:3" x14ac:dyDescent="0.25">
      <c r="A45" s="7" t="s">
        <v>6</v>
      </c>
      <c r="B45">
        <v>10</v>
      </c>
      <c r="C45" s="3">
        <v>102.2</v>
      </c>
    </row>
    <row r="46" spans="1:3" x14ac:dyDescent="0.25">
      <c r="A46" s="7" t="s">
        <v>6</v>
      </c>
      <c r="B46">
        <v>10</v>
      </c>
      <c r="C46" s="3">
        <v>102.3</v>
      </c>
    </row>
    <row r="47" spans="1:3" x14ac:dyDescent="0.25">
      <c r="A47" s="7" t="s">
        <v>6</v>
      </c>
      <c r="B47">
        <v>12</v>
      </c>
      <c r="C47" s="3">
        <v>105.20829999999999</v>
      </c>
    </row>
    <row r="48" spans="1:3" x14ac:dyDescent="0.25">
      <c r="A48" s="7" t="s">
        <v>6</v>
      </c>
      <c r="B48">
        <v>12</v>
      </c>
      <c r="C48" s="3">
        <v>104.16670000000001</v>
      </c>
    </row>
    <row r="49" spans="1:8" x14ac:dyDescent="0.25">
      <c r="A49" s="7" t="s">
        <v>6</v>
      </c>
      <c r="B49">
        <v>12</v>
      </c>
      <c r="C49" s="3">
        <v>104.56140000000001</v>
      </c>
    </row>
    <row r="50" spans="1:8" x14ac:dyDescent="0.25">
      <c r="A50" s="7" t="s">
        <v>6</v>
      </c>
      <c r="B50">
        <v>12</v>
      </c>
      <c r="C50" s="3">
        <v>101.4815</v>
      </c>
    </row>
    <row r="51" spans="1:8" x14ac:dyDescent="0.25">
      <c r="A51" s="7" t="s">
        <v>6</v>
      </c>
      <c r="B51">
        <v>12</v>
      </c>
      <c r="C51" s="3">
        <v>103.8</v>
      </c>
    </row>
    <row r="52" spans="1:8" x14ac:dyDescent="0.25">
      <c r="A52" s="7" t="s">
        <v>6</v>
      </c>
      <c r="B52">
        <v>12</v>
      </c>
      <c r="C52" s="3">
        <v>102.3</v>
      </c>
    </row>
    <row r="53" spans="1:8" x14ac:dyDescent="0.25">
      <c r="A53" s="7" t="s">
        <v>6</v>
      </c>
      <c r="B53">
        <v>14</v>
      </c>
      <c r="C53" s="3">
        <v>104.16670000000001</v>
      </c>
    </row>
    <row r="54" spans="1:8" x14ac:dyDescent="0.25">
      <c r="A54" s="7" t="s">
        <v>6</v>
      </c>
      <c r="B54">
        <v>14</v>
      </c>
      <c r="C54" s="3">
        <v>102.4306</v>
      </c>
    </row>
    <row r="55" spans="1:8" x14ac:dyDescent="0.25">
      <c r="A55" s="7" t="s">
        <v>6</v>
      </c>
      <c r="B55">
        <v>14</v>
      </c>
      <c r="C55" s="3">
        <v>101.40349999999999</v>
      </c>
    </row>
    <row r="56" spans="1:8" x14ac:dyDescent="0.25">
      <c r="A56" s="7" t="s">
        <v>6</v>
      </c>
      <c r="B56">
        <v>14</v>
      </c>
      <c r="C56" s="3">
        <v>101.11109999999999</v>
      </c>
    </row>
    <row r="57" spans="1:8" x14ac:dyDescent="0.25">
      <c r="A57" s="7" t="s">
        <v>6</v>
      </c>
      <c r="B57">
        <v>14</v>
      </c>
      <c r="C57" s="3">
        <v>102.2</v>
      </c>
    </row>
    <row r="58" spans="1:8" x14ac:dyDescent="0.25">
      <c r="A58" s="7" t="s">
        <v>6</v>
      </c>
      <c r="B58">
        <v>14</v>
      </c>
      <c r="C58" s="3">
        <v>102.5</v>
      </c>
      <c r="E58" s="2"/>
      <c r="F58" s="2"/>
      <c r="G58" s="2"/>
      <c r="H58" s="2"/>
    </row>
    <row r="59" spans="1:8" x14ac:dyDescent="0.25">
      <c r="A59" s="10" t="s">
        <v>27</v>
      </c>
      <c r="B59">
        <v>0</v>
      </c>
      <c r="C59" s="3">
        <v>100</v>
      </c>
    </row>
    <row r="60" spans="1:8" x14ac:dyDescent="0.25">
      <c r="A60" s="10" t="s">
        <v>27</v>
      </c>
      <c r="B60">
        <v>0</v>
      </c>
      <c r="C60" s="3">
        <v>100</v>
      </c>
    </row>
    <row r="61" spans="1:8" x14ac:dyDescent="0.25">
      <c r="A61" s="10" t="s">
        <v>27</v>
      </c>
      <c r="B61">
        <v>0</v>
      </c>
      <c r="C61" s="3">
        <v>100</v>
      </c>
    </row>
    <row r="62" spans="1:8" x14ac:dyDescent="0.25">
      <c r="A62" s="10" t="s">
        <v>27</v>
      </c>
      <c r="B62">
        <v>0</v>
      </c>
      <c r="C62" s="3">
        <v>100</v>
      </c>
    </row>
    <row r="63" spans="1:8" x14ac:dyDescent="0.25">
      <c r="A63" s="10" t="s">
        <v>27</v>
      </c>
      <c r="B63">
        <v>0</v>
      </c>
      <c r="C63" s="3">
        <v>100</v>
      </c>
    </row>
    <row r="64" spans="1:8" x14ac:dyDescent="0.25">
      <c r="A64" s="10" t="s">
        <v>27</v>
      </c>
      <c r="B64">
        <v>0</v>
      </c>
      <c r="C64" s="3">
        <v>100</v>
      </c>
    </row>
    <row r="65" spans="1:10" x14ac:dyDescent="0.25">
      <c r="A65" s="10" t="s">
        <v>27</v>
      </c>
      <c r="B65">
        <v>4</v>
      </c>
      <c r="C65" s="3">
        <v>101.5094</v>
      </c>
    </row>
    <row r="66" spans="1:10" x14ac:dyDescent="0.25">
      <c r="A66" s="10" t="s">
        <v>27</v>
      </c>
      <c r="B66">
        <v>4</v>
      </c>
      <c r="C66" s="3">
        <v>100.35339999999999</v>
      </c>
    </row>
    <row r="67" spans="1:10" x14ac:dyDescent="0.25">
      <c r="A67" s="10" t="s">
        <v>27</v>
      </c>
      <c r="B67">
        <v>4</v>
      </c>
      <c r="C67" s="3">
        <v>100.35339999999999</v>
      </c>
    </row>
    <row r="68" spans="1:10" x14ac:dyDescent="0.25">
      <c r="A68" s="10" t="s">
        <v>27</v>
      </c>
      <c r="B68">
        <v>4</v>
      </c>
      <c r="C68" s="3">
        <v>99.307959999999994</v>
      </c>
    </row>
    <row r="69" spans="1:10" x14ac:dyDescent="0.25">
      <c r="A69" s="10" t="s">
        <v>27</v>
      </c>
      <c r="B69">
        <v>4</v>
      </c>
      <c r="C69" s="3">
        <v>100.3</v>
      </c>
    </row>
    <row r="70" spans="1:10" x14ac:dyDescent="0.25">
      <c r="A70" s="10" t="s">
        <v>27</v>
      </c>
      <c r="B70">
        <v>4</v>
      </c>
      <c r="C70" s="3">
        <v>100.2</v>
      </c>
    </row>
    <row r="71" spans="1:10" x14ac:dyDescent="0.25">
      <c r="A71" s="10" t="s">
        <v>27</v>
      </c>
      <c r="B71">
        <v>5</v>
      </c>
      <c r="C71" s="3">
        <v>103.7736</v>
      </c>
      <c r="G71" s="2"/>
      <c r="H71" s="2"/>
      <c r="I71" s="2"/>
      <c r="J71" s="2"/>
    </row>
    <row r="72" spans="1:10" x14ac:dyDescent="0.25">
      <c r="A72" s="10" t="s">
        <v>27</v>
      </c>
      <c r="B72">
        <v>5</v>
      </c>
      <c r="C72" s="3">
        <v>102.4735</v>
      </c>
    </row>
    <row r="73" spans="1:10" x14ac:dyDescent="0.25">
      <c r="A73" s="10" t="s">
        <v>27</v>
      </c>
      <c r="B73">
        <v>5</v>
      </c>
      <c r="C73" s="3">
        <v>102.4735</v>
      </c>
    </row>
    <row r="74" spans="1:10" x14ac:dyDescent="0.25">
      <c r="A74" s="10" t="s">
        <v>27</v>
      </c>
      <c r="B74">
        <v>5</v>
      </c>
      <c r="C74" s="3">
        <v>102.76819999999999</v>
      </c>
    </row>
    <row r="75" spans="1:10" x14ac:dyDescent="0.25">
      <c r="A75" s="10" t="s">
        <v>27</v>
      </c>
      <c r="B75">
        <v>5</v>
      </c>
      <c r="C75" s="3">
        <v>102.8</v>
      </c>
    </row>
    <row r="76" spans="1:10" x14ac:dyDescent="0.25">
      <c r="A76" s="10" t="s">
        <v>27</v>
      </c>
      <c r="B76">
        <v>5</v>
      </c>
      <c r="C76" s="3">
        <v>101.9</v>
      </c>
    </row>
    <row r="77" spans="1:10" x14ac:dyDescent="0.25">
      <c r="A77" s="10" t="s">
        <v>27</v>
      </c>
      <c r="B77">
        <v>6</v>
      </c>
      <c r="C77" s="3">
        <v>102.64149999999999</v>
      </c>
    </row>
    <row r="78" spans="1:10" x14ac:dyDescent="0.25">
      <c r="A78" s="10" t="s">
        <v>27</v>
      </c>
      <c r="B78">
        <v>6</v>
      </c>
      <c r="C78" s="3">
        <v>102.4735</v>
      </c>
    </row>
    <row r="79" spans="1:10" x14ac:dyDescent="0.25">
      <c r="A79" s="10" t="s">
        <v>27</v>
      </c>
      <c r="B79">
        <v>6</v>
      </c>
      <c r="C79" s="3">
        <v>102.4735</v>
      </c>
    </row>
    <row r="80" spans="1:10" x14ac:dyDescent="0.25">
      <c r="A80" s="10" t="s">
        <v>27</v>
      </c>
      <c r="B80">
        <v>6</v>
      </c>
      <c r="C80" s="3">
        <v>103.1142</v>
      </c>
    </row>
    <row r="81" spans="1:3" x14ac:dyDescent="0.25">
      <c r="A81" s="10" t="s">
        <v>27</v>
      </c>
      <c r="B81">
        <v>6</v>
      </c>
      <c r="C81" s="3">
        <v>102.6</v>
      </c>
    </row>
    <row r="82" spans="1:3" x14ac:dyDescent="0.25">
      <c r="A82" s="10" t="s">
        <v>27</v>
      </c>
      <c r="B82">
        <v>6</v>
      </c>
      <c r="C82" s="3">
        <v>101.9</v>
      </c>
    </row>
    <row r="83" spans="1:3" x14ac:dyDescent="0.25">
      <c r="A83" s="10" t="s">
        <v>27</v>
      </c>
      <c r="B83">
        <v>7</v>
      </c>
      <c r="C83" s="3">
        <v>102.64149999999999</v>
      </c>
    </row>
    <row r="84" spans="1:3" x14ac:dyDescent="0.25">
      <c r="A84" s="10" t="s">
        <v>27</v>
      </c>
      <c r="B84">
        <v>7</v>
      </c>
      <c r="C84" s="3">
        <v>102.12009999999999</v>
      </c>
    </row>
    <row r="85" spans="1:3" x14ac:dyDescent="0.25">
      <c r="A85" s="10" t="s">
        <v>27</v>
      </c>
      <c r="B85">
        <v>7</v>
      </c>
      <c r="C85" s="3">
        <v>102.12009999999999</v>
      </c>
    </row>
    <row r="86" spans="1:3" x14ac:dyDescent="0.25">
      <c r="A86" s="10" t="s">
        <v>27</v>
      </c>
      <c r="B86">
        <v>7</v>
      </c>
      <c r="C86" s="3">
        <v>103.8062</v>
      </c>
    </row>
    <row r="87" spans="1:3" x14ac:dyDescent="0.25">
      <c r="A87" s="10" t="s">
        <v>27</v>
      </c>
      <c r="B87">
        <v>7</v>
      </c>
      <c r="C87" s="3">
        <v>102.6</v>
      </c>
    </row>
    <row r="88" spans="1:3" x14ac:dyDescent="0.25">
      <c r="A88" s="10" t="s">
        <v>27</v>
      </c>
      <c r="B88">
        <v>7</v>
      </c>
      <c r="C88" s="3">
        <v>102.8</v>
      </c>
    </row>
    <row r="89" spans="1:3" x14ac:dyDescent="0.25">
      <c r="A89" s="10" t="s">
        <v>27</v>
      </c>
      <c r="B89">
        <v>8</v>
      </c>
      <c r="C89" s="3">
        <v>103.7736</v>
      </c>
    </row>
    <row r="90" spans="1:3" x14ac:dyDescent="0.25">
      <c r="A90" s="10" t="s">
        <v>27</v>
      </c>
      <c r="B90">
        <v>8</v>
      </c>
      <c r="C90" s="3">
        <v>102.4735</v>
      </c>
    </row>
    <row r="91" spans="1:3" x14ac:dyDescent="0.25">
      <c r="A91" s="10" t="s">
        <v>27</v>
      </c>
      <c r="B91">
        <v>8</v>
      </c>
      <c r="C91" s="3">
        <v>102.4735</v>
      </c>
    </row>
    <row r="92" spans="1:3" x14ac:dyDescent="0.25">
      <c r="A92" s="10" t="s">
        <v>27</v>
      </c>
      <c r="B92">
        <v>8</v>
      </c>
      <c r="C92" s="3">
        <v>104.4983</v>
      </c>
    </row>
    <row r="93" spans="1:3" x14ac:dyDescent="0.25">
      <c r="A93" s="10" t="s">
        <v>27</v>
      </c>
      <c r="B93">
        <v>8</v>
      </c>
      <c r="C93" s="3">
        <v>103.3</v>
      </c>
    </row>
    <row r="94" spans="1:3" x14ac:dyDescent="0.25">
      <c r="A94" s="10" t="s">
        <v>27</v>
      </c>
      <c r="B94">
        <v>8</v>
      </c>
      <c r="C94" s="3">
        <v>102.9</v>
      </c>
    </row>
    <row r="95" spans="1:3" x14ac:dyDescent="0.25">
      <c r="A95" s="10" t="s">
        <v>27</v>
      </c>
      <c r="B95">
        <v>10</v>
      </c>
      <c r="C95" s="3">
        <v>102.64149999999999</v>
      </c>
    </row>
    <row r="96" spans="1:3" x14ac:dyDescent="0.25">
      <c r="A96" s="10" t="s">
        <v>27</v>
      </c>
      <c r="B96">
        <v>10</v>
      </c>
      <c r="C96" s="3">
        <v>102.12009999999999</v>
      </c>
    </row>
    <row r="97" spans="1:3" x14ac:dyDescent="0.25">
      <c r="A97" s="10" t="s">
        <v>27</v>
      </c>
      <c r="B97">
        <v>10</v>
      </c>
      <c r="C97" s="3">
        <v>102.12009999999999</v>
      </c>
    </row>
    <row r="98" spans="1:3" x14ac:dyDescent="0.25">
      <c r="A98" s="10" t="s">
        <v>27</v>
      </c>
      <c r="B98">
        <v>10</v>
      </c>
      <c r="C98" s="3">
        <v>103.8062</v>
      </c>
    </row>
    <row r="99" spans="1:3" x14ac:dyDescent="0.25">
      <c r="A99" s="10" t="s">
        <v>27</v>
      </c>
      <c r="B99">
        <v>10</v>
      </c>
      <c r="C99" s="3">
        <v>102.6</v>
      </c>
    </row>
    <row r="100" spans="1:3" x14ac:dyDescent="0.25">
      <c r="A100" s="10" t="s">
        <v>27</v>
      </c>
      <c r="B100">
        <v>10</v>
      </c>
      <c r="C100" s="3">
        <v>102.7</v>
      </c>
    </row>
    <row r="101" spans="1:3" x14ac:dyDescent="0.25">
      <c r="A101" s="10" t="s">
        <v>27</v>
      </c>
      <c r="B101">
        <v>12</v>
      </c>
      <c r="C101" s="3">
        <v>102.64149999999999</v>
      </c>
    </row>
    <row r="102" spans="1:3" x14ac:dyDescent="0.25">
      <c r="A102" s="10" t="s">
        <v>27</v>
      </c>
      <c r="B102">
        <v>12</v>
      </c>
      <c r="C102" s="3">
        <v>102.12009999999999</v>
      </c>
    </row>
    <row r="103" spans="1:3" x14ac:dyDescent="0.25">
      <c r="A103" s="10" t="s">
        <v>27</v>
      </c>
      <c r="B103">
        <v>12</v>
      </c>
      <c r="C103" s="3">
        <v>102.12009999999999</v>
      </c>
    </row>
    <row r="104" spans="1:3" x14ac:dyDescent="0.25">
      <c r="A104" s="10" t="s">
        <v>27</v>
      </c>
      <c r="B104">
        <v>12</v>
      </c>
      <c r="C104" s="3">
        <v>103.8062</v>
      </c>
    </row>
    <row r="105" spans="1:3" x14ac:dyDescent="0.25">
      <c r="A105" s="10" t="s">
        <v>27</v>
      </c>
      <c r="B105">
        <v>12</v>
      </c>
      <c r="C105" s="3">
        <v>102.6</v>
      </c>
    </row>
    <row r="106" spans="1:3" x14ac:dyDescent="0.25">
      <c r="A106" s="10" t="s">
        <v>27</v>
      </c>
      <c r="B106">
        <v>12</v>
      </c>
      <c r="C106" s="3">
        <v>101.9</v>
      </c>
    </row>
    <row r="107" spans="1:3" x14ac:dyDescent="0.25">
      <c r="A107" s="10" t="s">
        <v>27</v>
      </c>
      <c r="B107">
        <v>14</v>
      </c>
      <c r="C107" s="3">
        <v>103.7736</v>
      </c>
    </row>
    <row r="108" spans="1:3" x14ac:dyDescent="0.25">
      <c r="A108" s="10" t="s">
        <v>27</v>
      </c>
      <c r="B108">
        <v>14</v>
      </c>
      <c r="C108" s="3">
        <v>102.4735</v>
      </c>
    </row>
    <row r="109" spans="1:3" x14ac:dyDescent="0.25">
      <c r="A109" s="10" t="s">
        <v>27</v>
      </c>
      <c r="B109">
        <v>14</v>
      </c>
      <c r="C109" s="3">
        <v>102.4735</v>
      </c>
    </row>
    <row r="110" spans="1:3" x14ac:dyDescent="0.25">
      <c r="A110" s="10" t="s">
        <v>27</v>
      </c>
      <c r="B110">
        <v>14</v>
      </c>
      <c r="C110" s="3">
        <v>104.4983</v>
      </c>
    </row>
    <row r="111" spans="1:3" x14ac:dyDescent="0.25">
      <c r="A111" s="10" t="s">
        <v>27</v>
      </c>
      <c r="B111">
        <v>14</v>
      </c>
      <c r="C111" s="3">
        <v>103.3</v>
      </c>
    </row>
    <row r="112" spans="1:3" x14ac:dyDescent="0.25">
      <c r="A112" s="10" t="s">
        <v>27</v>
      </c>
      <c r="B112">
        <v>14</v>
      </c>
      <c r="C112" s="3">
        <v>103.2</v>
      </c>
    </row>
    <row r="113" spans="3:3" x14ac:dyDescent="0.25">
      <c r="C113" s="2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ADCD2-DBD3-4B39-A9B9-D798BE6D0EFC}">
  <dimension ref="A1:T32"/>
  <sheetViews>
    <sheetView workbookViewId="0">
      <selection activeCell="D32" sqref="D32"/>
    </sheetView>
  </sheetViews>
  <sheetFormatPr defaultRowHeight="15" x14ac:dyDescent="0.25"/>
  <cols>
    <col min="1" max="1" width="40.42578125" customWidth="1"/>
    <col min="3" max="3" width="18.28515625" customWidth="1"/>
    <col min="4" max="4" width="14" customWidth="1"/>
  </cols>
  <sheetData>
    <row r="1" spans="1:20" x14ac:dyDescent="0.25">
      <c r="A1" t="s">
        <v>2184</v>
      </c>
    </row>
    <row r="5" spans="1:20" x14ac:dyDescent="0.25">
      <c r="A5" s="1" t="s">
        <v>0</v>
      </c>
      <c r="B5" s="1" t="s">
        <v>1</v>
      </c>
      <c r="C5" s="1" t="s">
        <v>3</v>
      </c>
      <c r="D5" s="1" t="s">
        <v>2158</v>
      </c>
    </row>
    <row r="6" spans="1:20" x14ac:dyDescent="0.25">
      <c r="A6" s="7" t="s">
        <v>6</v>
      </c>
      <c r="B6">
        <v>6</v>
      </c>
      <c r="C6" s="2">
        <v>48.29</v>
      </c>
      <c r="D6" s="2">
        <v>10</v>
      </c>
    </row>
    <row r="7" spans="1:20" x14ac:dyDescent="0.25">
      <c r="A7" s="7" t="s">
        <v>6</v>
      </c>
      <c r="B7">
        <v>6</v>
      </c>
      <c r="C7" s="2">
        <v>30.96</v>
      </c>
      <c r="D7" s="2">
        <v>10</v>
      </c>
    </row>
    <row r="8" spans="1:20" x14ac:dyDescent="0.25">
      <c r="A8" s="7" t="s">
        <v>6</v>
      </c>
      <c r="B8">
        <v>6</v>
      </c>
      <c r="C8" s="2">
        <v>31.9</v>
      </c>
      <c r="D8" s="2">
        <v>10</v>
      </c>
    </row>
    <row r="9" spans="1:20" x14ac:dyDescent="0.25">
      <c r="A9" s="7" t="s">
        <v>6</v>
      </c>
      <c r="B9">
        <v>6</v>
      </c>
      <c r="C9" s="2">
        <v>27.89</v>
      </c>
      <c r="D9" s="2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7" t="s">
        <v>6</v>
      </c>
      <c r="B10">
        <v>6</v>
      </c>
      <c r="C10" s="2">
        <v>42.9</v>
      </c>
      <c r="D10" s="2">
        <v>10</v>
      </c>
      <c r="I10" s="2"/>
      <c r="J10" s="2"/>
    </row>
    <row r="11" spans="1:20" x14ac:dyDescent="0.25">
      <c r="A11" s="7" t="s">
        <v>6</v>
      </c>
      <c r="B11">
        <v>6</v>
      </c>
      <c r="C11" s="2">
        <v>27.6</v>
      </c>
      <c r="D11" s="2">
        <v>10</v>
      </c>
      <c r="I11" s="2"/>
      <c r="J11" s="2"/>
    </row>
    <row r="12" spans="1:20" x14ac:dyDescent="0.25">
      <c r="A12" s="10" t="s">
        <v>27</v>
      </c>
      <c r="B12">
        <v>6</v>
      </c>
      <c r="C12" s="2">
        <v>43.4</v>
      </c>
      <c r="D12" s="2">
        <v>10</v>
      </c>
      <c r="I12" s="2"/>
      <c r="J12" s="2"/>
    </row>
    <row r="13" spans="1:20" x14ac:dyDescent="0.25">
      <c r="A13" s="10" t="s">
        <v>27</v>
      </c>
      <c r="B13">
        <v>6</v>
      </c>
      <c r="C13" s="2">
        <v>32.5</v>
      </c>
      <c r="D13" s="2">
        <v>10</v>
      </c>
      <c r="I13" s="2"/>
      <c r="J13" s="2"/>
    </row>
    <row r="14" spans="1:20" x14ac:dyDescent="0.25">
      <c r="A14" s="10" t="s">
        <v>27</v>
      </c>
      <c r="B14">
        <v>6</v>
      </c>
      <c r="C14" s="2">
        <v>27.28</v>
      </c>
      <c r="D14" s="2">
        <v>10</v>
      </c>
      <c r="I14" s="2"/>
      <c r="J14" s="2"/>
    </row>
    <row r="15" spans="1:20" x14ac:dyDescent="0.25">
      <c r="A15" s="10" t="s">
        <v>27</v>
      </c>
      <c r="B15">
        <v>6</v>
      </c>
      <c r="C15" s="2">
        <v>37.450000000000003</v>
      </c>
      <c r="D15" s="2">
        <v>10</v>
      </c>
      <c r="I15" s="2"/>
      <c r="J15" s="2"/>
    </row>
    <row r="16" spans="1:20" x14ac:dyDescent="0.25">
      <c r="A16" s="10" t="s">
        <v>27</v>
      </c>
      <c r="B16">
        <v>6</v>
      </c>
      <c r="C16" s="2">
        <v>39.4</v>
      </c>
      <c r="D16" s="2">
        <v>10</v>
      </c>
      <c r="I16" s="2"/>
      <c r="J16" s="2"/>
      <c r="K16" s="2"/>
      <c r="L16" s="2"/>
      <c r="M16" s="2"/>
      <c r="N16" s="2"/>
    </row>
    <row r="17" spans="1:14" x14ac:dyDescent="0.25">
      <c r="A17" s="10" t="s">
        <v>27</v>
      </c>
      <c r="B17">
        <v>6</v>
      </c>
      <c r="C17" s="2">
        <v>43.4</v>
      </c>
      <c r="D17" s="2">
        <v>10</v>
      </c>
    </row>
    <row r="18" spans="1:14" x14ac:dyDescent="0.25">
      <c r="A18" s="7" t="s">
        <v>6</v>
      </c>
      <c r="B18">
        <v>4</v>
      </c>
      <c r="D18" s="2">
        <v>8000</v>
      </c>
    </row>
    <row r="19" spans="1:14" x14ac:dyDescent="0.25">
      <c r="A19" s="7" t="s">
        <v>6</v>
      </c>
      <c r="B19">
        <v>4</v>
      </c>
      <c r="D19" s="2">
        <v>14000</v>
      </c>
    </row>
    <row r="20" spans="1:14" x14ac:dyDescent="0.25">
      <c r="A20" s="7" t="s">
        <v>6</v>
      </c>
      <c r="B20">
        <v>4</v>
      </c>
      <c r="D20" s="2">
        <v>400</v>
      </c>
    </row>
    <row r="21" spans="1:14" x14ac:dyDescent="0.25">
      <c r="A21" s="7" t="s">
        <v>6</v>
      </c>
      <c r="B21">
        <v>4</v>
      </c>
      <c r="D21" s="2">
        <v>1000</v>
      </c>
    </row>
    <row r="22" spans="1:14" x14ac:dyDescent="0.25">
      <c r="A22" s="7" t="s">
        <v>6</v>
      </c>
      <c r="B22">
        <v>4</v>
      </c>
      <c r="D22" s="2">
        <v>10</v>
      </c>
      <c r="I22" s="2"/>
      <c r="J22" s="2"/>
      <c r="K22" s="2"/>
      <c r="L22" s="2"/>
      <c r="M22" s="2"/>
      <c r="N22" s="2"/>
    </row>
    <row r="23" spans="1:14" x14ac:dyDescent="0.25">
      <c r="A23" s="7" t="s">
        <v>6</v>
      </c>
      <c r="B23">
        <v>4</v>
      </c>
      <c r="D23" s="2">
        <v>10</v>
      </c>
    </row>
    <row r="24" spans="1:14" x14ac:dyDescent="0.25">
      <c r="A24" s="10" t="s">
        <v>27</v>
      </c>
      <c r="B24">
        <v>4</v>
      </c>
      <c r="D24" s="2">
        <v>800</v>
      </c>
    </row>
    <row r="25" spans="1:14" x14ac:dyDescent="0.25">
      <c r="A25" s="10" t="s">
        <v>27</v>
      </c>
      <c r="B25">
        <v>4</v>
      </c>
      <c r="D25" s="2">
        <v>7600</v>
      </c>
    </row>
    <row r="26" spans="1:14" x14ac:dyDescent="0.25">
      <c r="A26" s="10" t="s">
        <v>27</v>
      </c>
      <c r="B26">
        <v>4</v>
      </c>
      <c r="D26" s="2">
        <v>11200</v>
      </c>
    </row>
    <row r="27" spans="1:14" x14ac:dyDescent="0.25">
      <c r="A27" s="10" t="s">
        <v>27</v>
      </c>
      <c r="B27">
        <v>4</v>
      </c>
      <c r="D27" s="2">
        <v>400</v>
      </c>
    </row>
    <row r="28" spans="1:14" x14ac:dyDescent="0.25">
      <c r="A28" s="10" t="s">
        <v>27</v>
      </c>
      <c r="B28">
        <v>4</v>
      </c>
      <c r="D28" s="2">
        <v>10</v>
      </c>
    </row>
    <row r="29" spans="1:14" x14ac:dyDescent="0.25">
      <c r="A29" s="10" t="s">
        <v>27</v>
      </c>
      <c r="B29">
        <v>4</v>
      </c>
      <c r="D29" s="2">
        <v>10</v>
      </c>
    </row>
    <row r="31" spans="1:14" x14ac:dyDescent="0.25">
      <c r="A31" s="27" t="s">
        <v>2254</v>
      </c>
    </row>
    <row r="32" spans="1:14" x14ac:dyDescent="0.25">
      <c r="A32" s="25" t="s">
        <v>2255</v>
      </c>
      <c r="B32" s="2">
        <v>0.60770000000000002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9962-EF21-42E9-B086-8A2EDCAB2723}">
  <dimension ref="A1:M27"/>
  <sheetViews>
    <sheetView workbookViewId="0">
      <selection activeCell="J24" sqref="J24"/>
    </sheetView>
  </sheetViews>
  <sheetFormatPr defaultRowHeight="15" x14ac:dyDescent="0.25"/>
  <cols>
    <col min="1" max="1" width="39.85546875" customWidth="1"/>
    <col min="3" max="3" width="10.7109375" customWidth="1"/>
  </cols>
  <sheetData>
    <row r="1" spans="1:13" x14ac:dyDescent="0.25">
      <c r="A1" t="s">
        <v>2159</v>
      </c>
    </row>
    <row r="4" spans="1:13" x14ac:dyDescent="0.25">
      <c r="B4" s="32" t="s">
        <v>2163</v>
      </c>
      <c r="C4" s="32"/>
      <c r="D4" s="32"/>
      <c r="E4" s="32"/>
      <c r="F4" s="32"/>
      <c r="G4" s="32"/>
      <c r="H4" s="32"/>
      <c r="I4" s="32"/>
    </row>
    <row r="5" spans="1:13" x14ac:dyDescent="0.25">
      <c r="A5" s="1" t="s">
        <v>2160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/>
    </row>
    <row r="6" spans="1:13" x14ac:dyDescent="0.25">
      <c r="A6" s="5" t="s">
        <v>2161</v>
      </c>
      <c r="B6" s="9">
        <v>5.9699999999999998E-4</v>
      </c>
      <c r="C6" s="9">
        <v>6.6600000000000003E-4</v>
      </c>
      <c r="D6" s="9">
        <v>0.31122499999999997</v>
      </c>
      <c r="E6" s="9">
        <v>0.32820100000000002</v>
      </c>
      <c r="F6" s="9">
        <v>0.53690199999999999</v>
      </c>
      <c r="G6" s="9">
        <v>4.1558999999999999E-2</v>
      </c>
      <c r="H6" s="9">
        <v>2.1964999999999998E-2</v>
      </c>
      <c r="I6" s="9">
        <v>3.2826000000000001E-2</v>
      </c>
    </row>
    <row r="7" spans="1:13" x14ac:dyDescent="0.25">
      <c r="A7" s="5" t="s">
        <v>2161</v>
      </c>
      <c r="B7" s="9">
        <v>1.4109999999999999E-3</v>
      </c>
      <c r="C7" s="9">
        <v>1.869E-3</v>
      </c>
      <c r="D7" s="9">
        <v>0.24246300000000001</v>
      </c>
      <c r="E7" s="9">
        <v>0.31308399999999997</v>
      </c>
      <c r="F7" s="9">
        <v>0.25927899999999998</v>
      </c>
      <c r="G7" s="9">
        <v>4.5707999999999999E-2</v>
      </c>
      <c r="H7" s="9">
        <v>1.1179E-2</v>
      </c>
      <c r="I7" s="9">
        <v>2.5666999999999999E-2</v>
      </c>
    </row>
    <row r="8" spans="1:13" x14ac:dyDescent="0.25">
      <c r="A8" s="5" t="s">
        <v>2161</v>
      </c>
      <c r="B8" s="9">
        <v>2.2659999999999998E-3</v>
      </c>
      <c r="C8" s="9">
        <v>5.1599999999999997E-4</v>
      </c>
      <c r="D8" s="9">
        <v>5.4022000000000001E-2</v>
      </c>
      <c r="E8" s="9">
        <v>0.12696099999999999</v>
      </c>
      <c r="F8" s="9">
        <v>0.28885</v>
      </c>
      <c r="G8" s="9">
        <v>1.4697999999999999E-2</v>
      </c>
      <c r="H8" s="9">
        <v>7.0369999999999999E-3</v>
      </c>
      <c r="I8" s="9">
        <v>1.5343000000000001E-2</v>
      </c>
    </row>
    <row r="9" spans="1:13" x14ac:dyDescent="0.25">
      <c r="A9" s="5" t="s">
        <v>2161</v>
      </c>
      <c r="B9" s="9">
        <v>9.2900000000000003E-4</v>
      </c>
      <c r="C9" s="9">
        <v>5.6700000000000001E-4</v>
      </c>
      <c r="D9" s="9">
        <v>0.23811099999999999</v>
      </c>
      <c r="E9" s="9">
        <v>0.23794999999999999</v>
      </c>
      <c r="F9" s="9">
        <v>0.30762800000000001</v>
      </c>
      <c r="G9" s="9">
        <v>2.7949000000000002E-2</v>
      </c>
      <c r="H9" s="9">
        <v>1.8206E-2</v>
      </c>
      <c r="I9" s="9">
        <v>3.1043999999999999E-2</v>
      </c>
    </row>
    <row r="10" spans="1:13" x14ac:dyDescent="0.25">
      <c r="A10" s="5" t="s">
        <v>2161</v>
      </c>
      <c r="B10" s="9">
        <v>3.39E-4</v>
      </c>
      <c r="C10" s="9">
        <v>3.0499999999999999E-4</v>
      </c>
      <c r="D10" s="9">
        <v>0.232016</v>
      </c>
      <c r="E10" s="9">
        <v>0.21848100000000001</v>
      </c>
      <c r="F10" s="9">
        <v>0.12579399999999999</v>
      </c>
      <c r="G10" s="9">
        <v>3.4009999999999999E-2</v>
      </c>
      <c r="H10" s="9">
        <v>1.9369000000000001E-2</v>
      </c>
      <c r="I10" s="9">
        <v>3.3147999999999997E-2</v>
      </c>
      <c r="K10" s="9"/>
      <c r="L10" s="9"/>
    </row>
    <row r="11" spans="1:13" x14ac:dyDescent="0.25">
      <c r="A11" s="5" t="s">
        <v>2161</v>
      </c>
      <c r="B11" s="9">
        <v>4.163E-3</v>
      </c>
      <c r="C11" s="9">
        <v>2.9329999999999998E-3</v>
      </c>
      <c r="D11" s="9">
        <v>4.2983E-2</v>
      </c>
      <c r="E11" s="9">
        <v>5.4219000000000003E-2</v>
      </c>
      <c r="F11" s="9">
        <v>0.25975199999999998</v>
      </c>
      <c r="G11" s="9">
        <v>1.6198000000000001E-2</v>
      </c>
      <c r="H11" s="9">
        <v>7.404E-3</v>
      </c>
      <c r="I11" s="9">
        <v>7.293E-3</v>
      </c>
      <c r="K11" s="9"/>
      <c r="L11" s="9"/>
    </row>
    <row r="12" spans="1:13" x14ac:dyDescent="0.25">
      <c r="A12" s="5" t="s">
        <v>2161</v>
      </c>
      <c r="B12" s="9">
        <v>1.5699999999999999E-4</v>
      </c>
      <c r="C12" s="9">
        <v>2.32E-4</v>
      </c>
      <c r="D12" s="9">
        <v>0.45626499999999998</v>
      </c>
      <c r="E12" s="9">
        <v>0.33403899999999997</v>
      </c>
      <c r="F12" s="9">
        <v>0.29407499999999998</v>
      </c>
      <c r="G12" s="9">
        <v>5.4065000000000002E-2</v>
      </c>
      <c r="H12" s="9">
        <v>3.3170999999999999E-2</v>
      </c>
      <c r="I12" s="9">
        <v>3.9694E-2</v>
      </c>
      <c r="J12" s="9"/>
      <c r="L12" s="9"/>
      <c r="M12" s="9"/>
    </row>
    <row r="13" spans="1:13" x14ac:dyDescent="0.25">
      <c r="A13" s="5" t="s">
        <v>2161</v>
      </c>
      <c r="B13" s="9">
        <v>1.5100000000000001E-4</v>
      </c>
      <c r="C13" s="9">
        <v>1.25E-4</v>
      </c>
      <c r="D13" s="9">
        <v>0.48593599999999998</v>
      </c>
      <c r="E13" s="9">
        <v>0.36601299999999998</v>
      </c>
      <c r="F13" s="9">
        <v>0.13894999999999999</v>
      </c>
      <c r="G13" s="9">
        <v>4.0126000000000002E-2</v>
      </c>
      <c r="H13" s="9">
        <v>2.7864E-2</v>
      </c>
      <c r="I13" s="9">
        <v>3.5881999999999997E-2</v>
      </c>
      <c r="J13" s="9"/>
      <c r="L13" s="9"/>
      <c r="M13" s="9"/>
    </row>
    <row r="14" spans="1:13" x14ac:dyDescent="0.25">
      <c r="A14" t="s">
        <v>2162</v>
      </c>
      <c r="B14" s="9">
        <v>0.20827200000000001</v>
      </c>
      <c r="C14" s="9">
        <v>6.1467000000000001E-2</v>
      </c>
      <c r="D14" s="9">
        <v>0.34583900000000001</v>
      </c>
      <c r="E14" s="9">
        <v>0.34346599999999999</v>
      </c>
      <c r="F14" s="9">
        <v>0.59997500000000004</v>
      </c>
      <c r="G14" s="9">
        <v>5.7657E-2</v>
      </c>
      <c r="H14" s="9">
        <v>1.8131999999999999E-2</v>
      </c>
      <c r="I14" s="9">
        <v>5.9700000000000003E-2</v>
      </c>
      <c r="L14" s="9"/>
    </row>
    <row r="15" spans="1:13" x14ac:dyDescent="0.25">
      <c r="A15" t="s">
        <v>2162</v>
      </c>
      <c r="B15" s="9">
        <v>8.2399999999999997E-4</v>
      </c>
      <c r="C15" s="9">
        <v>7.6199999999999998E-4</v>
      </c>
      <c r="D15" s="9">
        <v>0.42023199999999999</v>
      </c>
      <c r="E15" s="9">
        <v>0.233128</v>
      </c>
      <c r="F15" s="9">
        <v>0.48981000000000002</v>
      </c>
      <c r="G15" s="9">
        <v>4.8769E-2</v>
      </c>
      <c r="H15" s="9">
        <v>2.4063000000000001E-2</v>
      </c>
      <c r="I15" s="9">
        <v>3.8705999999999997E-2</v>
      </c>
      <c r="L15" s="9"/>
    </row>
    <row r="16" spans="1:13" x14ac:dyDescent="0.25">
      <c r="A16" t="s">
        <v>2162</v>
      </c>
      <c r="B16" s="9">
        <v>2.7780000000000001E-3</v>
      </c>
      <c r="C16" s="9">
        <v>7.0500000000000001E-4</v>
      </c>
      <c r="D16" s="9">
        <v>0.40656999999999999</v>
      </c>
      <c r="E16" s="9">
        <v>0.24282200000000001</v>
      </c>
      <c r="F16" s="9">
        <v>0.28981800000000002</v>
      </c>
      <c r="G16" s="9">
        <v>2.8326E-2</v>
      </c>
      <c r="H16" s="9">
        <v>1.7364999999999998E-2</v>
      </c>
      <c r="I16" s="9">
        <v>3.3776E-2</v>
      </c>
      <c r="L16" s="9"/>
    </row>
    <row r="17" spans="1:12" x14ac:dyDescent="0.25">
      <c r="A17" t="s">
        <v>2162</v>
      </c>
      <c r="B17" s="9">
        <v>0.214472</v>
      </c>
      <c r="C17" s="9">
        <v>6.7885000000000001E-2</v>
      </c>
      <c r="D17" s="9">
        <v>0.30671100000000001</v>
      </c>
      <c r="E17" s="9">
        <v>0.229958</v>
      </c>
      <c r="F17" s="9">
        <v>0.182754</v>
      </c>
      <c r="G17" s="9">
        <v>2.4858999999999999E-2</v>
      </c>
      <c r="H17" s="9">
        <v>9.1E-4</v>
      </c>
      <c r="I17" s="9">
        <v>4.1218999999999999E-2</v>
      </c>
      <c r="L17" s="9"/>
    </row>
    <row r="18" spans="1:12" x14ac:dyDescent="0.25">
      <c r="A18" t="s">
        <v>2162</v>
      </c>
      <c r="B18" s="9">
        <v>1.6324999999999999E-2</v>
      </c>
      <c r="C18" s="9">
        <v>6.7780000000000002E-3</v>
      </c>
      <c r="D18" s="9">
        <v>2.4454E-2</v>
      </c>
      <c r="E18" s="9">
        <v>2.4739000000000001E-2</v>
      </c>
      <c r="F18" s="9">
        <v>6.2776999999999999E-2</v>
      </c>
      <c r="G18" s="9">
        <v>6.1770000000000002E-3</v>
      </c>
      <c r="H18" s="9">
        <v>3.1210000000000001E-3</v>
      </c>
      <c r="I18" s="9">
        <v>3.15E-3</v>
      </c>
      <c r="L18" s="9"/>
    </row>
    <row r="19" spans="1:12" x14ac:dyDescent="0.25">
      <c r="A19" t="s">
        <v>2162</v>
      </c>
      <c r="B19" s="9">
        <v>7.3930999999999997E-2</v>
      </c>
      <c r="C19" s="9">
        <v>4.7412000000000003E-2</v>
      </c>
      <c r="D19" s="9">
        <v>0.117567</v>
      </c>
      <c r="E19" s="9">
        <v>0.114389</v>
      </c>
      <c r="F19" s="9">
        <v>0.22040999999999999</v>
      </c>
      <c r="G19" s="9">
        <v>2.3049E-2</v>
      </c>
      <c r="H19" s="9">
        <v>1.0547000000000001E-2</v>
      </c>
      <c r="I19" s="9">
        <v>1.8943999999999999E-2</v>
      </c>
      <c r="L19" s="9"/>
    </row>
    <row r="20" spans="1:12" x14ac:dyDescent="0.25">
      <c r="A20" t="s">
        <v>2162</v>
      </c>
      <c r="B20" s="9">
        <v>0.43772899999999998</v>
      </c>
      <c r="C20" s="9">
        <v>7.3720999999999995E-2</v>
      </c>
      <c r="D20" s="9">
        <v>0.31151600000000002</v>
      </c>
      <c r="E20" s="9">
        <v>0.39435900000000002</v>
      </c>
      <c r="F20" s="9">
        <v>0.3533</v>
      </c>
      <c r="G20" s="9">
        <v>3.7265E-2</v>
      </c>
      <c r="H20" s="9">
        <v>2.2075999999999998E-2</v>
      </c>
      <c r="I20" s="9">
        <v>6.7255999999999996E-2</v>
      </c>
      <c r="L20" s="9"/>
    </row>
    <row r="21" spans="1:12" x14ac:dyDescent="0.25">
      <c r="A21" t="s">
        <v>2162</v>
      </c>
      <c r="B21" s="9">
        <v>4.5302000000000002E-2</v>
      </c>
      <c r="C21" s="9">
        <v>6.7920000000000003E-3</v>
      </c>
      <c r="D21" s="9">
        <v>0.242836</v>
      </c>
      <c r="E21" s="9">
        <v>0.200763</v>
      </c>
      <c r="F21" s="9">
        <v>0.33044899999999999</v>
      </c>
      <c r="G21" s="9">
        <v>2.7274E-2</v>
      </c>
      <c r="H21" s="9">
        <v>8.6639999999999998E-3</v>
      </c>
      <c r="I21" s="9">
        <v>2.0093E-2</v>
      </c>
      <c r="L21" s="9"/>
    </row>
    <row r="22" spans="1:12" x14ac:dyDescent="0.25">
      <c r="B22" s="9"/>
      <c r="C22" s="9"/>
      <c r="D22" s="9"/>
      <c r="E22" s="9"/>
      <c r="G22" s="9"/>
      <c r="H22" s="9"/>
      <c r="I22" s="9"/>
    </row>
    <row r="23" spans="1:12" x14ac:dyDescent="0.25">
      <c r="A23" s="1" t="s">
        <v>2256</v>
      </c>
      <c r="J23" s="9"/>
      <c r="K23" s="9"/>
    </row>
    <row r="24" spans="1:12" x14ac:dyDescent="0.25">
      <c r="A24" t="s">
        <v>2257</v>
      </c>
      <c r="B24" s="2">
        <v>1.1000000000000001E-3</v>
      </c>
      <c r="C24" s="2">
        <v>2.8E-3</v>
      </c>
      <c r="D24" s="2">
        <v>0.87339999999999995</v>
      </c>
      <c r="E24" s="2">
        <v>0.63580000000000003</v>
      </c>
      <c r="F24" s="2">
        <v>0.57369999999999999</v>
      </c>
      <c r="G24" s="2">
        <v>0.72089999999999999</v>
      </c>
      <c r="H24" s="2">
        <v>0.32819999999999999</v>
      </c>
      <c r="I24" s="2">
        <v>0.38229999999999997</v>
      </c>
      <c r="J24" s="9"/>
      <c r="K24" s="9"/>
    </row>
    <row r="25" spans="1:12" x14ac:dyDescent="0.25">
      <c r="I25" s="9"/>
      <c r="J25" s="9"/>
      <c r="K25" s="9"/>
    </row>
    <row r="26" spans="1:12" x14ac:dyDescent="0.25">
      <c r="I26" s="9"/>
      <c r="J26" s="9"/>
      <c r="K26" s="9"/>
    </row>
    <row r="27" spans="1:12" x14ac:dyDescent="0.25">
      <c r="K27" s="9"/>
    </row>
  </sheetData>
  <mergeCells count="1">
    <mergeCell ref="B4:I4"/>
  </mergeCells>
  <phoneticPr fontId="1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7693-19F9-442A-8ED6-D8D9B4F1EA60}">
  <dimension ref="A1:J26"/>
  <sheetViews>
    <sheetView workbookViewId="0">
      <selection activeCell="A19" sqref="A19"/>
    </sheetView>
  </sheetViews>
  <sheetFormatPr defaultRowHeight="15" x14ac:dyDescent="0.25"/>
  <cols>
    <col min="1" max="1" width="37.7109375" customWidth="1"/>
    <col min="3" max="3" width="11.7109375" customWidth="1"/>
    <col min="4" max="4" width="11.28515625" customWidth="1"/>
  </cols>
  <sheetData>
    <row r="1" spans="1:10" x14ac:dyDescent="0.25">
      <c r="A1" t="s">
        <v>2185</v>
      </c>
    </row>
    <row r="3" spans="1:10" x14ac:dyDescent="0.25">
      <c r="C3" s="32" t="s">
        <v>2177</v>
      </c>
      <c r="D3" s="32"/>
    </row>
    <row r="4" spans="1:10" x14ac:dyDescent="0.25">
      <c r="A4" s="1" t="s">
        <v>0</v>
      </c>
      <c r="B4" s="1" t="s">
        <v>1</v>
      </c>
      <c r="C4" s="1" t="s">
        <v>2175</v>
      </c>
      <c r="D4" s="1" t="s">
        <v>2176</v>
      </c>
    </row>
    <row r="5" spans="1:10" x14ac:dyDescent="0.25">
      <c r="A5" s="7" t="s">
        <v>6</v>
      </c>
      <c r="B5">
        <v>9</v>
      </c>
      <c r="C5" s="2">
        <v>56.2</v>
      </c>
      <c r="D5" s="2">
        <v>43.8</v>
      </c>
    </row>
    <row r="6" spans="1:10" x14ac:dyDescent="0.25">
      <c r="A6" s="7" t="s">
        <v>6</v>
      </c>
      <c r="B6">
        <v>9</v>
      </c>
      <c r="C6" s="2">
        <v>68.7</v>
      </c>
      <c r="D6" s="2">
        <v>31.3</v>
      </c>
    </row>
    <row r="7" spans="1:10" x14ac:dyDescent="0.25">
      <c r="A7" s="7" t="s">
        <v>6</v>
      </c>
      <c r="B7">
        <v>9</v>
      </c>
      <c r="C7" s="2">
        <v>60.5</v>
      </c>
      <c r="D7" s="2">
        <v>39.5</v>
      </c>
    </row>
    <row r="8" spans="1:10" x14ac:dyDescent="0.25">
      <c r="A8" s="7" t="s">
        <v>6</v>
      </c>
      <c r="B8">
        <v>9</v>
      </c>
      <c r="C8" s="2">
        <v>64.400000000000006</v>
      </c>
      <c r="D8" s="2">
        <v>35.6</v>
      </c>
      <c r="G8" s="2"/>
      <c r="H8" s="2"/>
      <c r="I8" s="2"/>
      <c r="J8" s="2"/>
    </row>
    <row r="9" spans="1:10" x14ac:dyDescent="0.25">
      <c r="A9" s="8" t="s">
        <v>7</v>
      </c>
      <c r="B9">
        <v>9</v>
      </c>
      <c r="C9" s="2">
        <v>94.1</v>
      </c>
      <c r="D9" s="2">
        <v>5.9</v>
      </c>
    </row>
    <row r="10" spans="1:10" x14ac:dyDescent="0.25">
      <c r="A10" s="8" t="s">
        <v>7</v>
      </c>
      <c r="B10">
        <v>9</v>
      </c>
      <c r="C10" s="2">
        <v>88.1</v>
      </c>
      <c r="D10" s="2">
        <v>11.9</v>
      </c>
    </row>
    <row r="11" spans="1:10" x14ac:dyDescent="0.25">
      <c r="A11" s="8" t="s">
        <v>7</v>
      </c>
      <c r="B11">
        <v>9</v>
      </c>
      <c r="C11" s="2">
        <v>85.9</v>
      </c>
      <c r="D11" s="2">
        <v>14.1</v>
      </c>
      <c r="G11" s="2"/>
      <c r="H11" s="2"/>
      <c r="I11" s="2"/>
      <c r="J11" s="2"/>
    </row>
    <row r="12" spans="1:10" x14ac:dyDescent="0.25">
      <c r="A12" s="8" t="s">
        <v>7</v>
      </c>
      <c r="B12">
        <v>9</v>
      </c>
      <c r="C12" s="2">
        <v>96.4</v>
      </c>
      <c r="D12" s="2">
        <v>3.6</v>
      </c>
    </row>
    <row r="13" spans="1:10" x14ac:dyDescent="0.25">
      <c r="A13" s="10" t="s">
        <v>27</v>
      </c>
      <c r="B13">
        <v>9</v>
      </c>
      <c r="C13" s="2">
        <v>84.2</v>
      </c>
      <c r="D13" s="2">
        <v>15.8</v>
      </c>
    </row>
    <row r="14" spans="1:10" x14ac:dyDescent="0.25">
      <c r="A14" s="10" t="s">
        <v>27</v>
      </c>
      <c r="B14">
        <v>9</v>
      </c>
      <c r="C14" s="2">
        <v>76</v>
      </c>
      <c r="D14" s="2">
        <v>24</v>
      </c>
      <c r="G14" s="2"/>
      <c r="H14" s="2"/>
      <c r="I14" s="2"/>
      <c r="J14" s="2"/>
    </row>
    <row r="15" spans="1:10" x14ac:dyDescent="0.25">
      <c r="A15" s="10" t="s">
        <v>27</v>
      </c>
      <c r="B15">
        <v>9</v>
      </c>
      <c r="C15" s="2">
        <v>85</v>
      </c>
      <c r="D15" s="2">
        <v>15</v>
      </c>
      <c r="G15" s="2"/>
      <c r="H15" s="2"/>
      <c r="I15" s="2"/>
      <c r="J15" s="2"/>
    </row>
    <row r="16" spans="1:10" x14ac:dyDescent="0.25">
      <c r="A16" s="10" t="s">
        <v>27</v>
      </c>
      <c r="B16">
        <v>9</v>
      </c>
      <c r="C16" s="2">
        <v>86.2</v>
      </c>
      <c r="D16" s="2">
        <v>13.8</v>
      </c>
    </row>
    <row r="19" spans="1:10" x14ac:dyDescent="0.25">
      <c r="A19" s="27" t="s">
        <v>2199</v>
      </c>
    </row>
    <row r="20" spans="1:10" x14ac:dyDescent="0.25">
      <c r="A20" s="30" t="s">
        <v>2258</v>
      </c>
      <c r="C20" s="29" t="s">
        <v>2194</v>
      </c>
    </row>
    <row r="21" spans="1:10" x14ac:dyDescent="0.25">
      <c r="A21" s="30" t="s">
        <v>2259</v>
      </c>
      <c r="C21" s="29">
        <v>6.0900000000000003E-2</v>
      </c>
    </row>
    <row r="23" spans="1:10" x14ac:dyDescent="0.25">
      <c r="G23" s="2"/>
      <c r="H23" s="2"/>
      <c r="I23" s="2"/>
      <c r="J23" s="2"/>
    </row>
    <row r="26" spans="1:10" x14ac:dyDescent="0.25">
      <c r="G26" s="2"/>
      <c r="H26" s="2"/>
      <c r="I26" s="2"/>
      <c r="J26" s="2"/>
    </row>
  </sheetData>
  <mergeCells count="1">
    <mergeCell ref="C3:D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F83A-9DB6-41BA-884F-6D0DCE6971F4}">
  <dimension ref="A1:P25"/>
  <sheetViews>
    <sheetView workbookViewId="0">
      <selection activeCell="J26" sqref="J26"/>
    </sheetView>
  </sheetViews>
  <sheetFormatPr defaultRowHeight="15" x14ac:dyDescent="0.25"/>
  <cols>
    <col min="1" max="1" width="16" customWidth="1"/>
  </cols>
  <sheetData>
    <row r="1" spans="1:16" x14ac:dyDescent="0.25">
      <c r="A1" s="1" t="s">
        <v>2188</v>
      </c>
    </row>
    <row r="3" spans="1:16" x14ac:dyDescent="0.25">
      <c r="C3" s="32" t="s">
        <v>12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x14ac:dyDescent="0.25">
      <c r="A4" s="1" t="s">
        <v>0</v>
      </c>
      <c r="B4" s="1" t="s">
        <v>1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1" t="s">
        <v>24</v>
      </c>
      <c r="M4" s="1" t="s">
        <v>25</v>
      </c>
      <c r="N4" s="1" t="s">
        <v>26</v>
      </c>
    </row>
    <row r="5" spans="1:16" x14ac:dyDescent="0.25">
      <c r="A5" s="8" t="s">
        <v>7</v>
      </c>
      <c r="B5">
        <v>9</v>
      </c>
      <c r="C5" s="2">
        <v>1.5510000000000001E-3</v>
      </c>
      <c r="D5" s="2">
        <v>7.4489999999999999E-3</v>
      </c>
      <c r="E5" s="2">
        <v>1.3100000000000001E-4</v>
      </c>
      <c r="F5" s="2">
        <v>5.5699999999999999E-4</v>
      </c>
      <c r="G5" s="2">
        <v>3.48E-4</v>
      </c>
      <c r="H5" s="2">
        <v>2.65E-5</v>
      </c>
      <c r="I5" s="2">
        <v>1.8000000000000001E-4</v>
      </c>
      <c r="J5" s="2">
        <v>6.1600000000000001E-4</v>
      </c>
      <c r="K5" s="2">
        <v>3.0409999999999999E-3</v>
      </c>
      <c r="L5" s="9">
        <v>0.51398299999999997</v>
      </c>
      <c r="M5" s="9">
        <v>8.6500000000000002E-6</v>
      </c>
      <c r="N5" s="9">
        <v>2.2006000000000001E-2</v>
      </c>
    </row>
    <row r="6" spans="1:16" x14ac:dyDescent="0.25">
      <c r="A6" s="8" t="s">
        <v>7</v>
      </c>
      <c r="B6">
        <v>9</v>
      </c>
      <c r="C6" s="2">
        <v>1.01E-3</v>
      </c>
      <c r="D6" s="2">
        <v>4.2950000000000002E-3</v>
      </c>
      <c r="E6" s="2">
        <v>1.9000000000000001E-4</v>
      </c>
      <c r="F6" s="2">
        <v>1.8900000000000001E-4</v>
      </c>
      <c r="G6" s="2">
        <v>4.6299999999999998E-4</v>
      </c>
      <c r="H6" s="2">
        <v>9.0099999999999995E-5</v>
      </c>
      <c r="I6" s="2">
        <v>1.9000000000000001E-5</v>
      </c>
      <c r="J6" s="2">
        <v>1.3999999999999999E-4</v>
      </c>
      <c r="K6" s="2">
        <v>6.2399999999999999E-4</v>
      </c>
      <c r="L6" s="9">
        <v>0.191108</v>
      </c>
      <c r="M6" s="9">
        <v>3.3000000000000003E-5</v>
      </c>
      <c r="N6" s="9">
        <v>2.5406999999999999E-2</v>
      </c>
    </row>
    <row r="7" spans="1:16" x14ac:dyDescent="0.25">
      <c r="A7" s="8" t="s">
        <v>7</v>
      </c>
      <c r="B7">
        <v>9</v>
      </c>
      <c r="C7" s="2">
        <v>3.8099999999999999E-4</v>
      </c>
      <c r="D7" s="2">
        <v>7.7260000000000002E-3</v>
      </c>
      <c r="E7" s="2">
        <v>2.7399999999999999E-4</v>
      </c>
      <c r="F7" s="2">
        <v>3.3800000000000002E-5</v>
      </c>
      <c r="G7" s="2">
        <v>3.8999999999999999E-4</v>
      </c>
      <c r="H7" s="2">
        <v>2.65E-5</v>
      </c>
      <c r="I7" s="2">
        <v>4.7800000000000002E-4</v>
      </c>
      <c r="J7" s="2">
        <v>2.63E-4</v>
      </c>
      <c r="K7" s="2">
        <v>3.9589999999999998E-3</v>
      </c>
      <c r="L7" s="9">
        <v>0.20932300000000001</v>
      </c>
      <c r="M7" s="9">
        <v>4.9400000000000001E-6</v>
      </c>
      <c r="N7" s="9">
        <v>1.4201999999999999E-2</v>
      </c>
    </row>
    <row r="8" spans="1:16" x14ac:dyDescent="0.25">
      <c r="A8" s="8" t="s">
        <v>7</v>
      </c>
      <c r="B8">
        <v>9</v>
      </c>
      <c r="C8" s="2">
        <v>6.5499999999999998E-4</v>
      </c>
      <c r="D8" s="2">
        <v>9.3199999999999999E-4</v>
      </c>
      <c r="E8" s="2">
        <v>1.92E-4</v>
      </c>
      <c r="F8" s="2">
        <v>5.6400000000000002E-5</v>
      </c>
      <c r="G8" s="2">
        <v>3.5599999999999998E-4</v>
      </c>
      <c r="H8" s="2">
        <v>3.8300000000000003E-5</v>
      </c>
      <c r="I8" s="2">
        <v>6.9400000000000006E-5</v>
      </c>
      <c r="J8" s="2">
        <v>6.4700000000000001E-4</v>
      </c>
      <c r="K8" s="2">
        <v>7.0399999999999998E-4</v>
      </c>
      <c r="L8" s="9">
        <v>0.56073499999999998</v>
      </c>
      <c r="M8" s="9">
        <v>7.3100000000000003E-6</v>
      </c>
      <c r="N8" s="9">
        <v>1.1634E-2</v>
      </c>
    </row>
    <row r="9" spans="1:16" x14ac:dyDescent="0.25">
      <c r="A9" s="8" t="s">
        <v>7</v>
      </c>
      <c r="B9">
        <v>9</v>
      </c>
      <c r="C9" s="2">
        <v>1.3300000000000001E-4</v>
      </c>
      <c r="D9" s="2">
        <v>3.4979999999999998E-3</v>
      </c>
      <c r="E9" s="2">
        <v>1.02E-4</v>
      </c>
      <c r="F9" s="2">
        <v>1.93E-4</v>
      </c>
      <c r="G9" s="2">
        <v>4.9600000000000002E-4</v>
      </c>
      <c r="H9" s="2">
        <v>2.62E-5</v>
      </c>
      <c r="I9" s="2">
        <v>7.8200000000000003E-4</v>
      </c>
      <c r="J9" s="2">
        <v>2.0599999999999999E-4</v>
      </c>
      <c r="K9" s="2">
        <v>1.601E-3</v>
      </c>
      <c r="L9" s="9">
        <v>0.33464300000000002</v>
      </c>
      <c r="M9" s="9">
        <v>6.5200000000000003E-6</v>
      </c>
      <c r="N9" s="9">
        <v>2.0253E-2</v>
      </c>
    </row>
    <row r="10" spans="1:16" x14ac:dyDescent="0.25">
      <c r="A10" s="8" t="s">
        <v>7</v>
      </c>
      <c r="B10">
        <v>9</v>
      </c>
      <c r="C10" s="2">
        <v>1.45E-4</v>
      </c>
      <c r="D10" s="2">
        <v>5.7499999999999999E-3</v>
      </c>
      <c r="E10" s="2">
        <v>3.6300000000000001E-5</v>
      </c>
      <c r="F10" s="2">
        <v>3.3099999999999998E-5</v>
      </c>
      <c r="G10" s="2">
        <v>4.55E-4</v>
      </c>
      <c r="H10" s="2">
        <v>1.26E-5</v>
      </c>
      <c r="I10" s="2">
        <v>1.866E-3</v>
      </c>
      <c r="J10" s="2">
        <v>6.3700000000000003E-5</v>
      </c>
      <c r="K10" s="2">
        <v>1.0430000000000001E-3</v>
      </c>
      <c r="L10" s="9">
        <v>0.43727199999999999</v>
      </c>
      <c r="M10" s="9">
        <v>3.89E-6</v>
      </c>
      <c r="N10" s="9">
        <v>6.3639999999999999E-3</v>
      </c>
    </row>
    <row r="11" spans="1:16" x14ac:dyDescent="0.25">
      <c r="A11" s="8" t="s">
        <v>7</v>
      </c>
      <c r="B11">
        <v>9</v>
      </c>
      <c r="C11" s="2">
        <v>3.6399999999999997E-5</v>
      </c>
      <c r="D11" s="2">
        <v>8.0459999999999993E-3</v>
      </c>
      <c r="E11" s="2">
        <v>1E-4</v>
      </c>
      <c r="F11" s="2">
        <v>6.4599999999999998E-4</v>
      </c>
      <c r="G11" s="2">
        <v>6.5099999999999999E-4</v>
      </c>
      <c r="H11" s="2">
        <v>1.13E-4</v>
      </c>
      <c r="I11" s="2">
        <v>4.8999999999999998E-4</v>
      </c>
      <c r="J11" s="2">
        <v>7.6299999999999998E-5</v>
      </c>
      <c r="K11" s="2">
        <v>6.2500000000000001E-4</v>
      </c>
      <c r="L11" s="9">
        <v>9.2050000000000007E-2</v>
      </c>
      <c r="M11" s="9">
        <v>1.3499999999999999E-5</v>
      </c>
      <c r="N11" s="9">
        <v>1.7425E-2</v>
      </c>
    </row>
    <row r="12" spans="1:16" x14ac:dyDescent="0.25">
      <c r="A12" s="8" t="s">
        <v>7</v>
      </c>
      <c r="B12">
        <v>9</v>
      </c>
      <c r="C12" s="2">
        <v>1.22E-4</v>
      </c>
      <c r="D12" s="2">
        <v>9.4109999999999992E-3</v>
      </c>
      <c r="E12" s="2">
        <v>6.9999999999999994E-5</v>
      </c>
      <c r="F12" s="2">
        <v>1.6799999999999999E-4</v>
      </c>
      <c r="G12" s="2">
        <v>7.7800000000000005E-4</v>
      </c>
      <c r="H12" s="2">
        <v>4.1699999999999997E-5</v>
      </c>
      <c r="I12" s="2">
        <v>1.036E-3</v>
      </c>
      <c r="J12" s="2">
        <v>1.45E-4</v>
      </c>
      <c r="K12" s="2">
        <v>3.0219999999999999E-3</v>
      </c>
      <c r="L12" s="9">
        <v>0.21484300000000001</v>
      </c>
      <c r="M12" s="9">
        <v>8.5799999999999992E-6</v>
      </c>
      <c r="N12" s="9">
        <v>2.0986000000000001E-2</v>
      </c>
    </row>
    <row r="13" spans="1:16" x14ac:dyDescent="0.25">
      <c r="A13" s="10" t="s">
        <v>27</v>
      </c>
      <c r="B13">
        <v>9</v>
      </c>
      <c r="C13" s="9">
        <v>4.1499999999999999E-5</v>
      </c>
      <c r="D13" s="9">
        <v>1.2899999999999999E-3</v>
      </c>
      <c r="E13" s="9">
        <v>7.08E-5</v>
      </c>
      <c r="F13" s="9">
        <v>5.5999999999999999E-5</v>
      </c>
      <c r="G13" s="9">
        <v>4.6400000000000003E-5</v>
      </c>
      <c r="H13" s="9">
        <v>6.6699999999999995E-5</v>
      </c>
      <c r="I13" s="9">
        <v>1.47E-4</v>
      </c>
      <c r="J13" s="9">
        <v>8.8999999999999995E-4</v>
      </c>
      <c r="K13" s="9">
        <v>1.219E-3</v>
      </c>
      <c r="L13" s="9">
        <v>0.17341000000000001</v>
      </c>
      <c r="M13" s="9">
        <v>5.9200000000000001E-6</v>
      </c>
      <c r="N13" s="9">
        <v>1.1747E-2</v>
      </c>
      <c r="O13" s="9"/>
      <c r="P13" s="9"/>
    </row>
    <row r="14" spans="1:16" x14ac:dyDescent="0.25">
      <c r="A14" s="10" t="s">
        <v>27</v>
      </c>
      <c r="B14">
        <v>9</v>
      </c>
      <c r="C14" s="9">
        <v>3.5599999999999998E-5</v>
      </c>
      <c r="D14" s="9">
        <v>5.2789999999999998E-3</v>
      </c>
      <c r="E14" s="9">
        <v>8.3800000000000004E-5</v>
      </c>
      <c r="F14" s="9">
        <v>6.6799999999999997E-4</v>
      </c>
      <c r="G14" s="9">
        <v>1.42E-3</v>
      </c>
      <c r="H14" s="9">
        <v>9.7800000000000006E-5</v>
      </c>
      <c r="I14" s="9">
        <v>1.02E-4</v>
      </c>
      <c r="J14" s="9">
        <v>1.65E-4</v>
      </c>
      <c r="K14" s="9">
        <v>1.091E-3</v>
      </c>
      <c r="L14" s="9">
        <v>9.3455999999999997E-2</v>
      </c>
      <c r="M14" s="9">
        <v>2.6599999999999999E-6</v>
      </c>
      <c r="N14" s="9">
        <v>2.0681000000000001E-2</v>
      </c>
      <c r="O14" s="9"/>
      <c r="P14" s="9"/>
    </row>
    <row r="15" spans="1:16" x14ac:dyDescent="0.25">
      <c r="A15" s="10" t="s">
        <v>27</v>
      </c>
      <c r="B15">
        <v>9</v>
      </c>
      <c r="C15" s="9">
        <v>5.4000000000000001E-4</v>
      </c>
      <c r="D15" s="9">
        <v>3.9740000000000001E-3</v>
      </c>
      <c r="E15" s="9">
        <v>8.2200000000000006E-5</v>
      </c>
      <c r="F15" s="9">
        <v>1.76E-4</v>
      </c>
      <c r="G15" s="9">
        <v>2.8050000000000002E-3</v>
      </c>
      <c r="H15" s="9">
        <v>1.5100000000000001E-4</v>
      </c>
      <c r="I15" s="9">
        <v>2.99E-4</v>
      </c>
      <c r="J15" s="9">
        <v>3.2899999999999997E-4</v>
      </c>
      <c r="K15" s="9">
        <v>3.3809999999999999E-3</v>
      </c>
      <c r="L15" s="9">
        <v>0.82088899999999998</v>
      </c>
      <c r="M15" s="9">
        <v>1.26E-5</v>
      </c>
      <c r="N15" s="9">
        <v>1.7160000000000002E-2</v>
      </c>
      <c r="O15" s="9"/>
      <c r="P15" s="9"/>
    </row>
    <row r="16" spans="1:16" x14ac:dyDescent="0.25">
      <c r="A16" s="10" t="s">
        <v>27</v>
      </c>
      <c r="B16">
        <v>9</v>
      </c>
      <c r="C16" s="9">
        <v>2.3310000000000002E-3</v>
      </c>
      <c r="D16" s="9">
        <v>8.9639999999999997E-3</v>
      </c>
      <c r="E16" s="9">
        <v>1.83E-4</v>
      </c>
      <c r="F16" s="9">
        <v>2.14E-4</v>
      </c>
      <c r="G16" s="9">
        <v>3.6600000000000001E-4</v>
      </c>
      <c r="H16" s="9">
        <v>4.9799999999999998E-5</v>
      </c>
      <c r="I16" s="9">
        <v>2.1299999999999999E-5</v>
      </c>
      <c r="J16" s="9">
        <v>4.0099999999999999E-4</v>
      </c>
      <c r="K16" s="9">
        <v>3.1310000000000001E-3</v>
      </c>
      <c r="L16" s="9">
        <v>0.60648000000000002</v>
      </c>
      <c r="M16" s="9">
        <v>2.61E-6</v>
      </c>
      <c r="N16" s="9">
        <v>2.6859999999999998E-2</v>
      </c>
      <c r="O16" s="9"/>
      <c r="P16" s="9"/>
    </row>
    <row r="17" spans="1:16" x14ac:dyDescent="0.25">
      <c r="A17" s="10" t="s">
        <v>27</v>
      </c>
      <c r="B17">
        <v>9</v>
      </c>
      <c r="C17" s="9">
        <v>4.2099999999999999E-4</v>
      </c>
      <c r="D17" s="9">
        <v>4.2940000000000001E-3</v>
      </c>
      <c r="E17" s="9">
        <v>3.3599999999999998E-4</v>
      </c>
      <c r="F17" s="9">
        <v>2.02E-4</v>
      </c>
      <c r="G17" s="9">
        <v>5.31E-4</v>
      </c>
      <c r="H17" s="9">
        <v>1.18E-4</v>
      </c>
      <c r="I17" s="9">
        <v>8.5799999999999998E-5</v>
      </c>
      <c r="J17" s="9">
        <v>1.47E-4</v>
      </c>
      <c r="K17" s="9">
        <v>4.6700000000000002E-4</v>
      </c>
      <c r="L17" s="9">
        <v>0.26989600000000002</v>
      </c>
      <c r="M17" s="9">
        <v>1.22E-5</v>
      </c>
      <c r="N17" s="9">
        <v>1.3251000000000001E-2</v>
      </c>
      <c r="O17" s="9"/>
      <c r="P17" s="9"/>
    </row>
    <row r="18" spans="1:16" x14ac:dyDescent="0.25">
      <c r="A18" s="10" t="s">
        <v>27</v>
      </c>
      <c r="B18">
        <v>9</v>
      </c>
      <c r="C18" s="9">
        <v>1.8700000000000001E-5</v>
      </c>
      <c r="D18" s="9">
        <v>5.2760000000000003E-3</v>
      </c>
      <c r="E18" s="9">
        <v>6.5200000000000002E-4</v>
      </c>
      <c r="F18" s="9">
        <v>2.3599999999999999E-4</v>
      </c>
      <c r="G18" s="9">
        <v>2.039E-3</v>
      </c>
      <c r="H18" s="9">
        <v>1.12E-4</v>
      </c>
      <c r="I18" s="9">
        <v>1.03E-4</v>
      </c>
      <c r="J18" s="9">
        <v>2.4000000000000001E-4</v>
      </c>
      <c r="K18" s="9">
        <v>3.3100000000000002E-4</v>
      </c>
      <c r="L18" s="9">
        <v>8.9122000000000007E-2</v>
      </c>
      <c r="M18" s="9">
        <v>3.9499999999999998E-5</v>
      </c>
      <c r="N18" s="9">
        <v>2.3300000000000001E-2</v>
      </c>
      <c r="O18" s="9"/>
      <c r="P18" s="9"/>
    </row>
    <row r="19" spans="1:16" x14ac:dyDescent="0.25">
      <c r="A19" s="10" t="s">
        <v>27</v>
      </c>
      <c r="B19">
        <v>9</v>
      </c>
      <c r="C19" s="9">
        <v>1.4499999999999999E-3</v>
      </c>
      <c r="D19" s="9">
        <v>6.8269999999999997E-3</v>
      </c>
      <c r="E19" s="9">
        <v>6.9999999999999994E-5</v>
      </c>
      <c r="F19" s="9">
        <v>1.6799999999999999E-4</v>
      </c>
      <c r="G19" s="9">
        <v>7.7800000000000005E-4</v>
      </c>
      <c r="H19" s="9">
        <v>2.62E-5</v>
      </c>
      <c r="I19" s="9">
        <v>1.036E-3</v>
      </c>
      <c r="J19" s="9">
        <v>2.3699999999999999E-4</v>
      </c>
      <c r="K19" s="9">
        <v>3.3799999999999998E-4</v>
      </c>
      <c r="L19" s="9">
        <v>0.54258899999999999</v>
      </c>
      <c r="M19" s="9">
        <v>7.8099999999999998E-6</v>
      </c>
      <c r="N19" s="9">
        <v>1.4102E-2</v>
      </c>
      <c r="O19" s="9"/>
      <c r="P19" s="9"/>
    </row>
    <row r="20" spans="1:16" x14ac:dyDescent="0.25">
      <c r="A20" s="25"/>
      <c r="C20" s="2"/>
      <c r="D20" s="2"/>
      <c r="E20" s="2"/>
      <c r="F20" s="2"/>
      <c r="G20" s="2"/>
      <c r="H20" s="9"/>
      <c r="I20" s="2"/>
      <c r="J20" s="2"/>
      <c r="K20" s="2"/>
      <c r="L20" s="2"/>
      <c r="M20" s="2"/>
      <c r="N20" s="9"/>
      <c r="O20" s="9"/>
      <c r="P20" s="9"/>
    </row>
    <row r="21" spans="1:16" x14ac:dyDescent="0.25">
      <c r="A21" s="2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9"/>
      <c r="O21" s="9"/>
      <c r="P21" s="9"/>
    </row>
    <row r="22" spans="1:16" x14ac:dyDescent="0.25">
      <c r="A22" s="2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9"/>
      <c r="O22" s="9"/>
      <c r="P22" s="9"/>
    </row>
    <row r="23" spans="1:16" x14ac:dyDescent="0.25">
      <c r="A23" s="2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9"/>
      <c r="O23" s="9"/>
      <c r="P23" s="9"/>
    </row>
    <row r="24" spans="1:16" x14ac:dyDescent="0.25">
      <c r="A24" s="25"/>
      <c r="D24" s="2"/>
      <c r="E24" s="2"/>
      <c r="F24" s="2"/>
      <c r="G24" s="2"/>
      <c r="H24" s="2"/>
      <c r="I24" s="2"/>
      <c r="J24" s="2"/>
      <c r="K24" s="2"/>
      <c r="L24" s="2"/>
      <c r="M24" s="2"/>
      <c r="N24" s="9"/>
      <c r="O24" s="9"/>
      <c r="P24" s="9"/>
    </row>
    <row r="25" spans="1:16" x14ac:dyDescent="0.25">
      <c r="A25" s="25"/>
    </row>
  </sheetData>
  <mergeCells count="1">
    <mergeCell ref="C3:P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4034-66A2-48B3-9D90-6EA4C5D9A765}">
  <dimension ref="A1:W49"/>
  <sheetViews>
    <sheetView topLeftCell="A16" workbookViewId="0">
      <selection activeCell="M46" sqref="M46"/>
    </sheetView>
  </sheetViews>
  <sheetFormatPr defaultRowHeight="15" x14ac:dyDescent="0.25"/>
  <cols>
    <col min="1" max="1" width="26.5703125" customWidth="1"/>
    <col min="3" max="3" width="13.28515625" customWidth="1"/>
    <col min="4" max="5" width="12.42578125" customWidth="1"/>
    <col min="6" max="6" width="11.42578125" customWidth="1"/>
    <col min="7" max="7" width="11.28515625" customWidth="1"/>
    <col min="8" max="8" width="11.7109375" customWidth="1"/>
    <col min="9" max="9" width="16.28515625" customWidth="1"/>
    <col min="10" max="10" width="13.42578125" customWidth="1"/>
    <col min="11" max="11" width="11.42578125" customWidth="1"/>
  </cols>
  <sheetData>
    <row r="1" spans="1:23" x14ac:dyDescent="0.25">
      <c r="A1" t="s">
        <v>2186</v>
      </c>
    </row>
    <row r="3" spans="1:23" x14ac:dyDescent="0.25">
      <c r="C3" s="32" t="s">
        <v>2173</v>
      </c>
      <c r="D3" s="32"/>
      <c r="E3" s="32"/>
      <c r="F3" s="32"/>
      <c r="G3" s="32"/>
      <c r="H3" s="32"/>
      <c r="I3" s="32"/>
      <c r="J3" s="32"/>
      <c r="K3" s="32"/>
    </row>
    <row r="4" spans="1:23" x14ac:dyDescent="0.25">
      <c r="A4" s="1" t="s">
        <v>0</v>
      </c>
      <c r="B4" s="1" t="s">
        <v>1</v>
      </c>
      <c r="C4" s="1" t="s">
        <v>2164</v>
      </c>
      <c r="D4" s="1" t="s">
        <v>2165</v>
      </c>
      <c r="E4" s="1" t="s">
        <v>2166</v>
      </c>
      <c r="F4" s="1" t="s">
        <v>2167</v>
      </c>
      <c r="G4" s="1" t="s">
        <v>2168</v>
      </c>
      <c r="H4" s="1" t="s">
        <v>2169</v>
      </c>
      <c r="I4" s="1" t="s">
        <v>2170</v>
      </c>
      <c r="J4" s="1" t="s">
        <v>2171</v>
      </c>
      <c r="K4" s="1" t="s">
        <v>2172</v>
      </c>
    </row>
    <row r="5" spans="1:23" x14ac:dyDescent="0.25">
      <c r="A5" s="7" t="s">
        <v>6</v>
      </c>
      <c r="B5">
        <v>0</v>
      </c>
      <c r="C5" s="9">
        <v>358137.3</v>
      </c>
      <c r="D5" s="9">
        <v>149062.6</v>
      </c>
      <c r="E5" s="9">
        <v>53559.27</v>
      </c>
      <c r="F5" s="9">
        <v>70982.17</v>
      </c>
      <c r="G5" s="9">
        <v>12583.2</v>
      </c>
      <c r="H5" s="9">
        <v>445251.8</v>
      </c>
      <c r="I5" s="9">
        <v>37104.32</v>
      </c>
      <c r="J5" s="9">
        <v>3871.7550000000001</v>
      </c>
      <c r="K5" s="9">
        <v>130994.4</v>
      </c>
    </row>
    <row r="6" spans="1:23" x14ac:dyDescent="0.25">
      <c r="A6" s="7" t="s">
        <v>6</v>
      </c>
      <c r="B6">
        <v>0</v>
      </c>
      <c r="C6" s="9">
        <v>414044.5</v>
      </c>
      <c r="D6" s="9">
        <v>143161.1</v>
      </c>
      <c r="E6" s="9">
        <v>82107.13</v>
      </c>
      <c r="F6" s="9">
        <v>149126.20000000001</v>
      </c>
      <c r="G6" s="9">
        <v>53685.43</v>
      </c>
      <c r="H6" s="9">
        <v>849142.1</v>
      </c>
      <c r="I6" s="9">
        <v>100704</v>
      </c>
      <c r="J6" s="9">
        <v>8421.2440000000006</v>
      </c>
      <c r="K6" s="9">
        <v>179653.2</v>
      </c>
    </row>
    <row r="7" spans="1:23" x14ac:dyDescent="0.25">
      <c r="A7" s="7" t="s">
        <v>6</v>
      </c>
      <c r="B7">
        <v>0</v>
      </c>
      <c r="C7" s="9">
        <v>577323.9</v>
      </c>
      <c r="D7" s="9">
        <v>215316.4</v>
      </c>
      <c r="E7" s="9">
        <v>140881.5</v>
      </c>
      <c r="F7" s="9">
        <v>263608.3</v>
      </c>
      <c r="G7" s="9">
        <v>57006.19</v>
      </c>
      <c r="H7" s="9">
        <v>824229.7</v>
      </c>
      <c r="I7" s="9">
        <v>78065.8</v>
      </c>
      <c r="J7" s="9">
        <v>15613.16</v>
      </c>
      <c r="K7" s="9">
        <v>263971.3</v>
      </c>
    </row>
    <row r="8" spans="1:23" x14ac:dyDescent="0.25">
      <c r="A8" s="7" t="s">
        <v>6</v>
      </c>
      <c r="B8">
        <v>0</v>
      </c>
      <c r="C8" s="9">
        <v>405721.3</v>
      </c>
      <c r="D8" s="9">
        <v>146529.1</v>
      </c>
      <c r="E8" s="9">
        <v>79803.039999999994</v>
      </c>
      <c r="F8" s="9">
        <v>117692.7</v>
      </c>
      <c r="G8" s="9">
        <v>28501.08</v>
      </c>
      <c r="H8" s="9">
        <v>684026</v>
      </c>
      <c r="I8" s="9">
        <v>42583.97</v>
      </c>
      <c r="J8" s="9">
        <v>12741.66</v>
      </c>
      <c r="K8" s="9">
        <v>196489.8</v>
      </c>
    </row>
    <row r="9" spans="1:23" x14ac:dyDescent="0.25">
      <c r="A9" s="7" t="s">
        <v>6</v>
      </c>
      <c r="B9">
        <v>0</v>
      </c>
      <c r="C9" s="9">
        <v>686891.6</v>
      </c>
      <c r="D9" s="9">
        <v>307893.09999999998</v>
      </c>
      <c r="E9" s="9">
        <v>80079.83</v>
      </c>
      <c r="F9" s="9">
        <v>268543.59999999998</v>
      </c>
      <c r="G9" s="9">
        <v>18294.099999999999</v>
      </c>
      <c r="H9" s="9">
        <v>455626.6</v>
      </c>
      <c r="I9" s="9">
        <v>44527.15</v>
      </c>
      <c r="J9" s="9">
        <v>20019.96</v>
      </c>
      <c r="K9" s="9">
        <v>253701.2</v>
      </c>
      <c r="L9" s="9"/>
      <c r="M9" s="9"/>
      <c r="N9" s="9"/>
      <c r="O9" s="9"/>
      <c r="P9" s="9"/>
      <c r="Q9" s="9"/>
      <c r="R9" s="9"/>
      <c r="S9" s="9"/>
      <c r="T9" s="9"/>
    </row>
    <row r="10" spans="1:23" x14ac:dyDescent="0.25">
      <c r="A10" s="7" t="s">
        <v>6</v>
      </c>
      <c r="B10">
        <v>0</v>
      </c>
      <c r="C10" s="9">
        <v>399819.7</v>
      </c>
      <c r="D10" s="9">
        <v>170957.4</v>
      </c>
      <c r="E10" s="9">
        <v>77895.91</v>
      </c>
      <c r="F10" s="9">
        <v>73759.839999999997</v>
      </c>
      <c r="G10" s="9">
        <v>17578.28</v>
      </c>
      <c r="H10" s="9">
        <v>599729.6</v>
      </c>
      <c r="I10" s="9">
        <v>57215.58</v>
      </c>
      <c r="J10" s="9">
        <v>45496.73</v>
      </c>
      <c r="K10" s="9">
        <v>247129.9</v>
      </c>
      <c r="L10" s="9"/>
      <c r="M10" s="9"/>
      <c r="N10" s="9"/>
      <c r="O10" s="12"/>
      <c r="P10" s="9"/>
      <c r="Q10" s="9"/>
      <c r="R10" s="9"/>
      <c r="S10" s="9"/>
      <c r="T10" s="9"/>
    </row>
    <row r="11" spans="1:23" x14ac:dyDescent="0.25">
      <c r="A11" s="7" t="s">
        <v>6</v>
      </c>
      <c r="B11">
        <v>0</v>
      </c>
      <c r="C11" s="9">
        <v>474417.4</v>
      </c>
      <c r="D11" s="9">
        <v>1291.373</v>
      </c>
      <c r="E11" s="9">
        <v>1191.2339999999999</v>
      </c>
      <c r="F11" s="9">
        <v>1689.8409999999999</v>
      </c>
      <c r="G11" s="9">
        <v>298.33</v>
      </c>
      <c r="H11" s="9">
        <v>1604.306</v>
      </c>
      <c r="I11" s="9">
        <v>496.5213</v>
      </c>
      <c r="J11" s="9">
        <v>496.5213</v>
      </c>
      <c r="K11" s="9">
        <v>2378.2950000000001</v>
      </c>
      <c r="L11" s="9"/>
      <c r="M11" s="9"/>
      <c r="N11" s="9"/>
      <c r="O11" s="9"/>
    </row>
    <row r="12" spans="1:23" x14ac:dyDescent="0.25">
      <c r="A12" s="7" t="s">
        <v>6</v>
      </c>
      <c r="B12">
        <v>0</v>
      </c>
      <c r="C12" s="9">
        <v>473765.10000000003</v>
      </c>
      <c r="D12" s="9">
        <v>192578.3</v>
      </c>
      <c r="E12" s="9">
        <v>106831.8</v>
      </c>
      <c r="F12" s="9">
        <v>120537.2</v>
      </c>
      <c r="G12" s="9">
        <v>41116.18</v>
      </c>
      <c r="H12" s="9">
        <v>783667.3</v>
      </c>
      <c r="I12" s="9">
        <v>81178.09</v>
      </c>
      <c r="J12" s="9">
        <v>28113.62</v>
      </c>
      <c r="K12" s="9">
        <v>256185.4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x14ac:dyDescent="0.25">
      <c r="A13" s="7" t="s">
        <v>6</v>
      </c>
      <c r="B13">
        <v>9</v>
      </c>
      <c r="C13" s="9">
        <v>1521033</v>
      </c>
      <c r="D13" s="9">
        <v>957687.2</v>
      </c>
      <c r="E13" s="9">
        <v>708688.5</v>
      </c>
      <c r="F13" s="9">
        <v>277165.90000000002</v>
      </c>
      <c r="G13" s="9">
        <v>99148.79</v>
      </c>
      <c r="H13" s="9">
        <v>2591389</v>
      </c>
      <c r="I13" s="9">
        <v>234351.7</v>
      </c>
      <c r="J13" s="9">
        <v>1915374</v>
      </c>
      <c r="K13" s="9">
        <v>6332002</v>
      </c>
      <c r="L13" s="9"/>
      <c r="M13" s="9"/>
      <c r="N13" s="12"/>
      <c r="O13" s="9"/>
      <c r="P13" s="9"/>
      <c r="Q13" s="9"/>
      <c r="R13" s="12"/>
      <c r="S13" s="9"/>
      <c r="T13" s="9"/>
      <c r="U13" s="9"/>
      <c r="V13" s="9"/>
      <c r="W13" s="9"/>
    </row>
    <row r="14" spans="1:23" x14ac:dyDescent="0.25">
      <c r="A14" s="7" t="s">
        <v>6</v>
      </c>
      <c r="B14">
        <v>9</v>
      </c>
      <c r="C14" s="9">
        <v>1120199</v>
      </c>
      <c r="D14" s="9">
        <v>793184.7</v>
      </c>
      <c r="E14" s="9">
        <v>643592.80000000005</v>
      </c>
      <c r="F14" s="9">
        <v>176031.3</v>
      </c>
      <c r="G14" s="9">
        <v>5705.3639999999996</v>
      </c>
      <c r="H14" s="9">
        <v>415378.3</v>
      </c>
      <c r="I14" s="9">
        <v>81405.8</v>
      </c>
      <c r="J14" s="9">
        <v>869720.1</v>
      </c>
      <c r="K14" s="9">
        <v>3012710</v>
      </c>
      <c r="M14" s="9"/>
      <c r="N14" s="9"/>
      <c r="O14" s="9"/>
      <c r="P14" s="9"/>
      <c r="Q14" s="9"/>
      <c r="R14" s="9"/>
      <c r="S14" s="9"/>
      <c r="T14" s="9"/>
    </row>
    <row r="15" spans="1:23" x14ac:dyDescent="0.25">
      <c r="A15" s="7" t="s">
        <v>6</v>
      </c>
      <c r="B15">
        <v>9</v>
      </c>
      <c r="C15" s="9">
        <v>1082876</v>
      </c>
      <c r="D15" s="9">
        <v>597100.1</v>
      </c>
      <c r="E15" s="9">
        <v>404307.6</v>
      </c>
      <c r="F15" s="9">
        <v>249466.4</v>
      </c>
      <c r="G15" s="9">
        <v>21758.73</v>
      </c>
      <c r="H15" s="9">
        <v>1006974</v>
      </c>
      <c r="I15" s="9">
        <v>120938.1</v>
      </c>
      <c r="J15" s="9">
        <v>447825.1</v>
      </c>
      <c r="K15" s="9">
        <v>10834507</v>
      </c>
      <c r="L15" s="9"/>
      <c r="M15" s="9"/>
      <c r="N15" s="9"/>
      <c r="O15" s="9"/>
      <c r="P15" s="9"/>
      <c r="Q15" s="9"/>
      <c r="R15" s="9"/>
      <c r="S15" s="9"/>
      <c r="T15" s="9"/>
    </row>
    <row r="16" spans="1:23" x14ac:dyDescent="0.25">
      <c r="A16" s="7" t="s">
        <v>6</v>
      </c>
      <c r="B16">
        <v>9</v>
      </c>
      <c r="C16" s="9">
        <v>1529602</v>
      </c>
      <c r="D16" s="9">
        <v>976209.2</v>
      </c>
      <c r="E16" s="9">
        <v>826979.7</v>
      </c>
      <c r="F16" s="9">
        <v>392970.8</v>
      </c>
      <c r="G16" s="9">
        <v>11814</v>
      </c>
      <c r="H16" s="9">
        <v>534117</v>
      </c>
      <c r="I16" s="9">
        <v>153582</v>
      </c>
      <c r="J16" s="9">
        <v>1013517</v>
      </c>
      <c r="K16" s="9">
        <v>1416848</v>
      </c>
      <c r="L16" s="9"/>
      <c r="M16" s="9"/>
      <c r="N16" s="9"/>
    </row>
    <row r="17" spans="1:22" x14ac:dyDescent="0.25">
      <c r="A17" s="7" t="s">
        <v>6</v>
      </c>
      <c r="B17">
        <v>9</v>
      </c>
      <c r="C17" s="9">
        <v>1386650</v>
      </c>
      <c r="D17" s="9">
        <v>761520.8</v>
      </c>
      <c r="E17" s="9">
        <v>670593</v>
      </c>
      <c r="F17" s="9">
        <v>456344.2</v>
      </c>
      <c r="G17" s="9">
        <v>6819.59</v>
      </c>
      <c r="H17" s="9">
        <v>346094.2</v>
      </c>
      <c r="I17" s="9">
        <v>117637.9</v>
      </c>
      <c r="J17" s="9">
        <v>778569.8</v>
      </c>
      <c r="K17" s="9">
        <v>2742091</v>
      </c>
      <c r="L17" s="9"/>
      <c r="M17" s="9"/>
      <c r="N17" s="9"/>
    </row>
    <row r="18" spans="1:22" x14ac:dyDescent="0.25">
      <c r="A18" s="7" t="s">
        <v>6</v>
      </c>
      <c r="B18">
        <v>9</v>
      </c>
      <c r="C18" s="9">
        <v>1328072</v>
      </c>
      <c r="D18" s="9">
        <v>817140.4</v>
      </c>
      <c r="E18" s="9">
        <v>650832.30000000005</v>
      </c>
      <c r="F18" s="9">
        <v>310395.7</v>
      </c>
      <c r="G18" s="9">
        <v>29049.29</v>
      </c>
      <c r="H18" s="9">
        <v>978790.5</v>
      </c>
      <c r="I18" s="9">
        <v>141583.1</v>
      </c>
      <c r="J18" s="9">
        <v>1005001</v>
      </c>
      <c r="K18" s="9">
        <v>2170903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8" t="s">
        <v>10</v>
      </c>
      <c r="B19">
        <v>0</v>
      </c>
      <c r="C19" s="9">
        <v>120782</v>
      </c>
      <c r="D19" s="9">
        <v>33800.239999999998</v>
      </c>
      <c r="E19" s="9">
        <v>33800.239999999998</v>
      </c>
      <c r="F19" s="9">
        <v>39324.379999999997</v>
      </c>
      <c r="G19" s="9">
        <v>14980.72</v>
      </c>
      <c r="H19" s="9">
        <v>237818.9</v>
      </c>
      <c r="I19" s="9">
        <v>132017.60000000001</v>
      </c>
      <c r="J19" s="9">
        <v>6273.1750000000002</v>
      </c>
      <c r="K19" s="9">
        <v>103928.7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8" t="s">
        <v>10</v>
      </c>
      <c r="B20">
        <v>0</v>
      </c>
      <c r="C20" s="9">
        <v>411469.1</v>
      </c>
      <c r="D20" s="9">
        <v>78007.69</v>
      </c>
      <c r="E20" s="9">
        <v>46004.53</v>
      </c>
      <c r="F20" s="9">
        <v>160301.5</v>
      </c>
      <c r="G20" s="9">
        <v>48576.21</v>
      </c>
      <c r="H20" s="9">
        <v>1400138</v>
      </c>
      <c r="I20" s="9">
        <v>82672.42</v>
      </c>
      <c r="J20" s="9">
        <v>47718.99</v>
      </c>
      <c r="K20" s="9">
        <v>822938.2</v>
      </c>
      <c r="L20" s="9"/>
      <c r="M20" s="9"/>
      <c r="N20" s="9"/>
      <c r="O20" s="9"/>
      <c r="P20" s="9"/>
      <c r="Q20" s="9"/>
      <c r="R20" s="9"/>
      <c r="S20" s="9"/>
      <c r="T20" s="9"/>
    </row>
    <row r="21" spans="1:22" x14ac:dyDescent="0.25">
      <c r="A21" s="8" t="s">
        <v>10</v>
      </c>
      <c r="B21">
        <v>0</v>
      </c>
      <c r="C21" s="9">
        <v>206894.9</v>
      </c>
      <c r="D21" s="9">
        <v>63869.03</v>
      </c>
      <c r="E21" s="9">
        <v>24460.48</v>
      </c>
      <c r="F21" s="9">
        <v>55036.08</v>
      </c>
      <c r="G21" s="9">
        <v>7474.0349999999999</v>
      </c>
      <c r="H21" s="9">
        <v>920665.3</v>
      </c>
      <c r="I21" s="9">
        <v>85271.95</v>
      </c>
      <c r="J21" s="9">
        <v>16306.99</v>
      </c>
      <c r="K21" s="9">
        <v>135551.79999999999</v>
      </c>
      <c r="L21" s="9"/>
      <c r="M21" s="9"/>
      <c r="N21" s="9"/>
      <c r="O21" s="9"/>
      <c r="P21" s="9"/>
      <c r="Q21" s="9"/>
      <c r="R21" s="9"/>
      <c r="S21" s="9"/>
      <c r="T21" s="9"/>
    </row>
    <row r="22" spans="1:22" x14ac:dyDescent="0.25">
      <c r="A22" s="8" t="s">
        <v>10</v>
      </c>
      <c r="B22">
        <v>0</v>
      </c>
      <c r="C22" s="9">
        <v>463588.4</v>
      </c>
      <c r="D22" s="9">
        <v>187875.3</v>
      </c>
      <c r="E22" s="9">
        <v>64832.67</v>
      </c>
      <c r="F22" s="9">
        <v>141865</v>
      </c>
      <c r="G22" s="9">
        <v>21262.33</v>
      </c>
      <c r="H22" s="9">
        <v>484502.2</v>
      </c>
      <c r="I22" s="9">
        <v>66575.48</v>
      </c>
      <c r="J22" s="9">
        <v>11154.01</v>
      </c>
      <c r="K22" s="9">
        <v>239114</v>
      </c>
      <c r="L22" s="9"/>
      <c r="M22" s="9"/>
      <c r="N22" s="9"/>
      <c r="O22" s="9"/>
      <c r="P22" s="9"/>
      <c r="Q22" s="9"/>
      <c r="R22" s="9"/>
      <c r="S22" s="9"/>
      <c r="T22" s="9"/>
    </row>
    <row r="23" spans="1:22" x14ac:dyDescent="0.25">
      <c r="A23" s="8" t="s">
        <v>10</v>
      </c>
      <c r="B23">
        <v>0</v>
      </c>
      <c r="C23" s="9">
        <v>499411.5</v>
      </c>
      <c r="D23" s="9">
        <v>182393.8</v>
      </c>
      <c r="E23" s="9">
        <v>127748</v>
      </c>
      <c r="F23" s="9">
        <v>166470.5</v>
      </c>
      <c r="G23" s="9">
        <v>37636.81</v>
      </c>
      <c r="H23" s="9">
        <v>651406.30000000005</v>
      </c>
      <c r="I23" s="9">
        <v>103139.3</v>
      </c>
      <c r="J23" s="9">
        <v>10494.88</v>
      </c>
      <c r="K23" s="9">
        <v>245001.1</v>
      </c>
      <c r="L23" s="9"/>
      <c r="M23" s="9"/>
      <c r="N23" s="9"/>
      <c r="O23" s="9"/>
      <c r="P23" s="9"/>
      <c r="Q23" s="9"/>
    </row>
    <row r="24" spans="1:22" x14ac:dyDescent="0.25">
      <c r="A24" s="8" t="s">
        <v>10</v>
      </c>
      <c r="B24">
        <v>0</v>
      </c>
      <c r="C24" s="9">
        <v>483964.4</v>
      </c>
      <c r="D24" s="9">
        <v>182028.4</v>
      </c>
      <c r="E24" s="9">
        <v>97154.05</v>
      </c>
      <c r="F24" s="9">
        <v>157469</v>
      </c>
      <c r="G24" s="9">
        <v>24559.39</v>
      </c>
      <c r="H24" s="9">
        <v>657324.80000000005</v>
      </c>
      <c r="I24" s="9">
        <v>75484</v>
      </c>
      <c r="J24" s="9">
        <v>12640.86</v>
      </c>
      <c r="K24" s="9">
        <v>260762.9</v>
      </c>
    </row>
    <row r="25" spans="1:22" x14ac:dyDescent="0.25">
      <c r="A25" s="8" t="s">
        <v>10</v>
      </c>
      <c r="B25">
        <v>0</v>
      </c>
      <c r="C25" s="9">
        <v>325406.5</v>
      </c>
      <c r="D25" s="9">
        <v>107415.7</v>
      </c>
      <c r="E25" s="9">
        <v>87055.9</v>
      </c>
      <c r="F25" s="9">
        <v>72312.56</v>
      </c>
      <c r="G25" s="9">
        <v>24923.26</v>
      </c>
      <c r="H25" s="9">
        <v>673981.2</v>
      </c>
      <c r="I25" s="9">
        <v>80386.289999999994</v>
      </c>
      <c r="J25" s="9">
        <v>13690.24</v>
      </c>
      <c r="K25" s="9">
        <v>195173.7</v>
      </c>
      <c r="L25" s="9"/>
      <c r="M25" s="9"/>
      <c r="N25" s="9"/>
    </row>
    <row r="26" spans="1:22" x14ac:dyDescent="0.25">
      <c r="A26" s="8" t="s">
        <v>10</v>
      </c>
      <c r="B26">
        <v>0</v>
      </c>
      <c r="C26" s="9">
        <v>89047.51</v>
      </c>
      <c r="D26" s="9">
        <v>26554.29</v>
      </c>
      <c r="E26" s="9">
        <v>22555.15</v>
      </c>
      <c r="F26" s="9">
        <v>36632.120000000003</v>
      </c>
      <c r="G26" s="9">
        <v>14076.97</v>
      </c>
      <c r="H26" s="9">
        <v>206355.6</v>
      </c>
      <c r="I26" s="9">
        <v>35832.29</v>
      </c>
      <c r="J26" s="9">
        <v>11890.78</v>
      </c>
      <c r="K26" s="9">
        <v>73584.17</v>
      </c>
      <c r="L26" s="9"/>
      <c r="M26" s="9"/>
      <c r="N26" s="9"/>
    </row>
    <row r="27" spans="1:22" x14ac:dyDescent="0.25">
      <c r="A27" s="8" t="s">
        <v>10</v>
      </c>
      <c r="B27">
        <v>9</v>
      </c>
      <c r="C27" s="9">
        <v>910084.1</v>
      </c>
      <c r="D27" s="9">
        <v>655762.4</v>
      </c>
      <c r="E27" s="9">
        <v>451620.7</v>
      </c>
      <c r="F27" s="9">
        <v>269147.7</v>
      </c>
      <c r="G27" s="9">
        <v>7869.1490000000003</v>
      </c>
      <c r="H27" s="9">
        <v>1231693</v>
      </c>
      <c r="I27" s="9">
        <v>107202.9</v>
      </c>
      <c r="J27" s="9">
        <v>4082834</v>
      </c>
      <c r="K27" s="9">
        <v>7378752</v>
      </c>
    </row>
    <row r="28" spans="1:22" x14ac:dyDescent="0.25">
      <c r="A28" s="8" t="s">
        <v>10</v>
      </c>
      <c r="B28">
        <v>9</v>
      </c>
      <c r="C28" s="9">
        <v>1972055</v>
      </c>
      <c r="D28" s="9">
        <v>1725548</v>
      </c>
      <c r="E28" s="9">
        <v>933767.9</v>
      </c>
      <c r="F28" s="9">
        <v>835165.2</v>
      </c>
      <c r="G28" s="9">
        <v>3648.3009999999999</v>
      </c>
      <c r="H28" s="9">
        <v>358914</v>
      </c>
      <c r="I28" s="9">
        <v>160722.5</v>
      </c>
      <c r="J28" s="9">
        <v>2011496</v>
      </c>
      <c r="K28" s="9">
        <v>5423150</v>
      </c>
    </row>
    <row r="29" spans="1:22" x14ac:dyDescent="0.25">
      <c r="A29" s="8" t="s">
        <v>10</v>
      </c>
      <c r="B29">
        <v>9</v>
      </c>
      <c r="C29" s="9">
        <v>905328.7</v>
      </c>
      <c r="D29" s="9">
        <v>619934.6</v>
      </c>
      <c r="E29" s="9">
        <v>456975.4</v>
      </c>
      <c r="F29" s="9">
        <v>178479.1</v>
      </c>
      <c r="G29" s="9">
        <v>25004.32</v>
      </c>
      <c r="H29" s="9">
        <v>841524.5</v>
      </c>
      <c r="I29" s="9">
        <v>80186.25</v>
      </c>
      <c r="J29" s="9">
        <v>2715986</v>
      </c>
      <c r="K29" s="9">
        <v>4906019</v>
      </c>
    </row>
    <row r="30" spans="1:22" x14ac:dyDescent="0.25">
      <c r="A30" s="8" t="s">
        <v>10</v>
      </c>
      <c r="B30">
        <v>9</v>
      </c>
      <c r="C30" s="9">
        <v>1290092</v>
      </c>
      <c r="D30" s="9">
        <v>1037394</v>
      </c>
      <c r="E30" s="9">
        <v>778045.3</v>
      </c>
      <c r="F30" s="9">
        <v>289938.2</v>
      </c>
      <c r="G30" s="9">
        <v>2127.9870000000001</v>
      </c>
      <c r="H30" s="9">
        <v>168244</v>
      </c>
      <c r="I30" s="9">
        <v>90439.45</v>
      </c>
      <c r="J30" s="9">
        <v>1689090</v>
      </c>
      <c r="K30" s="9">
        <v>2507035</v>
      </c>
    </row>
    <row r="31" spans="1:22" x14ac:dyDescent="0.25">
      <c r="A31" s="8" t="s">
        <v>10</v>
      </c>
      <c r="B31">
        <v>9</v>
      </c>
      <c r="C31" s="9">
        <v>2107591</v>
      </c>
      <c r="D31" s="9">
        <v>1903857</v>
      </c>
      <c r="E31" s="9">
        <v>1440187</v>
      </c>
      <c r="F31" s="9">
        <v>445404.3</v>
      </c>
      <c r="G31" s="9">
        <v>3512.652</v>
      </c>
      <c r="H31" s="9">
        <v>75873.279999999999</v>
      </c>
      <c r="I31" s="9">
        <v>279607.09999999998</v>
      </c>
      <c r="J31" s="9">
        <v>1264555</v>
      </c>
      <c r="K31" s="9">
        <v>2458856</v>
      </c>
    </row>
    <row r="32" spans="1:22" x14ac:dyDescent="0.25">
      <c r="A32" s="8" t="s">
        <v>10</v>
      </c>
      <c r="B32">
        <v>9</v>
      </c>
      <c r="C32" s="9">
        <v>1289433</v>
      </c>
      <c r="D32" s="9">
        <v>958182.40000000002</v>
      </c>
      <c r="E32" s="9">
        <v>686956.8</v>
      </c>
      <c r="F32" s="9">
        <v>242324.6</v>
      </c>
      <c r="G32" s="9">
        <v>13338.97</v>
      </c>
      <c r="H32" s="9">
        <v>569129.19999999995</v>
      </c>
      <c r="I32" s="9">
        <v>226762.4</v>
      </c>
      <c r="J32" s="9">
        <v>2990152</v>
      </c>
      <c r="K32" s="9">
        <v>5780219</v>
      </c>
    </row>
    <row r="33" spans="1:20" x14ac:dyDescent="0.25">
      <c r="A33" s="8" t="s">
        <v>10</v>
      </c>
      <c r="B33">
        <v>9</v>
      </c>
      <c r="C33" s="9">
        <v>945476.8</v>
      </c>
      <c r="D33" s="9">
        <v>426094.9</v>
      </c>
      <c r="E33" s="9">
        <v>340371.6</v>
      </c>
      <c r="F33" s="9">
        <v>312637.7</v>
      </c>
      <c r="G33" s="9">
        <v>38449.39</v>
      </c>
      <c r="H33" s="9">
        <v>1096753</v>
      </c>
      <c r="I33" s="9">
        <v>163882.6</v>
      </c>
      <c r="J33" s="9">
        <v>539552.1</v>
      </c>
      <c r="K33" s="9">
        <v>2357389</v>
      </c>
      <c r="L33" s="9"/>
      <c r="M33" s="9"/>
    </row>
    <row r="34" spans="1:20" x14ac:dyDescent="0.25">
      <c r="A34" s="10" t="s">
        <v>27</v>
      </c>
      <c r="B34">
        <v>9</v>
      </c>
      <c r="C34" s="9">
        <v>1245634</v>
      </c>
      <c r="D34" s="9">
        <v>653304.5</v>
      </c>
      <c r="E34" s="9">
        <v>520030.4</v>
      </c>
      <c r="F34" s="9">
        <v>501737.9</v>
      </c>
      <c r="G34" s="9">
        <v>17421.45</v>
      </c>
      <c r="H34" s="9">
        <v>1350163</v>
      </c>
      <c r="I34" s="9">
        <v>101915.5</v>
      </c>
      <c r="J34" s="9">
        <v>1533088</v>
      </c>
      <c r="K34" s="9">
        <v>4938982</v>
      </c>
      <c r="L34" s="9"/>
      <c r="M34" s="9"/>
      <c r="N34" s="9"/>
      <c r="O34" s="9"/>
      <c r="P34" s="9"/>
      <c r="Q34" s="9"/>
      <c r="R34" s="9"/>
    </row>
    <row r="35" spans="1:20" x14ac:dyDescent="0.25">
      <c r="A35" s="10" t="s">
        <v>27</v>
      </c>
      <c r="B35">
        <v>9</v>
      </c>
      <c r="C35" s="9">
        <v>292431.2</v>
      </c>
      <c r="D35" s="9">
        <v>218259.5</v>
      </c>
      <c r="E35" s="9">
        <v>151383.29999999999</v>
      </c>
      <c r="F35" s="9">
        <v>89370.86</v>
      </c>
      <c r="G35" s="9">
        <v>668.76160000000004</v>
      </c>
      <c r="H35" s="9">
        <v>276016.09999999998</v>
      </c>
      <c r="I35" s="9">
        <v>60188.54</v>
      </c>
      <c r="J35" s="9">
        <v>2662887</v>
      </c>
      <c r="K35" s="9">
        <v>4346950</v>
      </c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10" t="s">
        <v>27</v>
      </c>
      <c r="B36">
        <v>9</v>
      </c>
      <c r="C36" s="9">
        <v>1040834</v>
      </c>
      <c r="D36" s="9">
        <v>631256.19999999995</v>
      </c>
      <c r="E36" s="9">
        <v>464469.5</v>
      </c>
      <c r="F36" s="9">
        <v>298738.3</v>
      </c>
      <c r="G36" s="9">
        <v>8761.5830000000005</v>
      </c>
      <c r="H36" s="9">
        <v>661869</v>
      </c>
      <c r="I36" s="9">
        <v>104505.60000000001</v>
      </c>
      <c r="J36" s="9">
        <v>3166837</v>
      </c>
      <c r="K36" s="9">
        <v>6703139</v>
      </c>
    </row>
    <row r="37" spans="1:20" x14ac:dyDescent="0.25">
      <c r="A37" s="10" t="s">
        <v>27</v>
      </c>
      <c r="B37">
        <v>9</v>
      </c>
      <c r="C37" s="9">
        <v>2097473</v>
      </c>
      <c r="D37" s="9">
        <v>1737613</v>
      </c>
      <c r="E37" s="9">
        <v>956201.2</v>
      </c>
      <c r="F37" s="9">
        <v>903764.3</v>
      </c>
      <c r="G37" s="9">
        <v>6374.674</v>
      </c>
      <c r="H37" s="9">
        <v>458565.3</v>
      </c>
      <c r="I37" s="9">
        <v>185071.2</v>
      </c>
      <c r="J37" s="9">
        <v>2179727</v>
      </c>
      <c r="K37" s="9">
        <v>5685798</v>
      </c>
    </row>
    <row r="38" spans="1:20" x14ac:dyDescent="0.25">
      <c r="A38" s="10" t="s">
        <v>27</v>
      </c>
      <c r="B38">
        <v>9</v>
      </c>
      <c r="C38" s="9">
        <v>555126.69999999995</v>
      </c>
      <c r="D38" s="9">
        <v>291780</v>
      </c>
      <c r="E38" s="9">
        <v>178046.7</v>
      </c>
      <c r="F38" s="9">
        <v>183462.6</v>
      </c>
      <c r="G38" s="9">
        <v>9816.2659999999996</v>
      </c>
      <c r="H38" s="9">
        <v>907158.3</v>
      </c>
      <c r="I38" s="9">
        <v>49081.33</v>
      </c>
      <c r="J38" s="9">
        <v>320890.3</v>
      </c>
      <c r="K38" s="9">
        <v>1211801</v>
      </c>
    </row>
    <row r="39" spans="1:20" x14ac:dyDescent="0.25">
      <c r="A39" s="10" t="s">
        <v>27</v>
      </c>
      <c r="B39">
        <v>9</v>
      </c>
      <c r="C39" s="9">
        <v>1537711</v>
      </c>
      <c r="D39" s="9">
        <v>1033485</v>
      </c>
      <c r="E39" s="9">
        <v>742630.9</v>
      </c>
      <c r="F39" s="9">
        <v>383831.7</v>
      </c>
      <c r="G39" s="9">
        <v>11562.63</v>
      </c>
      <c r="H39" s="9">
        <v>1039445</v>
      </c>
      <c r="I39" s="9">
        <v>175227.5</v>
      </c>
      <c r="J39" s="9">
        <v>2026441</v>
      </c>
      <c r="K39" s="9">
        <v>5566752</v>
      </c>
    </row>
    <row r="40" spans="1:20" x14ac:dyDescent="0.25">
      <c r="A40" s="10" t="s">
        <v>27</v>
      </c>
      <c r="B40">
        <v>9</v>
      </c>
      <c r="C40" s="9">
        <v>660716.69999999995</v>
      </c>
      <c r="D40" s="9">
        <v>414414</v>
      </c>
      <c r="E40" s="9">
        <v>231967.6</v>
      </c>
      <c r="F40" s="9">
        <v>164201.79999999999</v>
      </c>
      <c r="G40" s="9">
        <v>15638.27</v>
      </c>
      <c r="H40" s="9">
        <v>1668082</v>
      </c>
      <c r="I40" s="9">
        <v>201994.3</v>
      </c>
      <c r="J40" s="9">
        <v>6945996</v>
      </c>
      <c r="K40" s="9">
        <v>8952907</v>
      </c>
    </row>
    <row r="42" spans="1:20" x14ac:dyDescent="0.25">
      <c r="A42" s="27" t="s">
        <v>2199</v>
      </c>
    </row>
    <row r="43" spans="1:20" x14ac:dyDescent="0.25">
      <c r="A43" s="30" t="s">
        <v>2229</v>
      </c>
      <c r="C43" s="29" t="s">
        <v>2193</v>
      </c>
      <c r="D43" s="29" t="s">
        <v>2193</v>
      </c>
      <c r="E43" s="29" t="s">
        <v>2193</v>
      </c>
      <c r="F43" s="29" t="s">
        <v>2193</v>
      </c>
      <c r="G43" s="28">
        <v>0.99199999999999999</v>
      </c>
      <c r="H43" s="28" t="s">
        <v>2193</v>
      </c>
      <c r="I43" s="28" t="s">
        <v>2193</v>
      </c>
      <c r="J43" s="28" t="s">
        <v>2193</v>
      </c>
      <c r="K43" s="28" t="s">
        <v>2193</v>
      </c>
    </row>
    <row r="44" spans="1:20" x14ac:dyDescent="0.25">
      <c r="A44" s="30" t="s">
        <v>2230</v>
      </c>
      <c r="C44" s="29" t="s">
        <v>2194</v>
      </c>
      <c r="D44" s="29" t="s">
        <v>2194</v>
      </c>
      <c r="E44" s="29" t="s">
        <v>2194</v>
      </c>
      <c r="F44" s="29">
        <v>6.3E-3</v>
      </c>
      <c r="G44" s="28" t="s">
        <v>2193</v>
      </c>
      <c r="H44" s="28" t="s">
        <v>2193</v>
      </c>
      <c r="I44" s="28">
        <v>8.0000000000000004E-4</v>
      </c>
      <c r="J44" s="28">
        <v>2.0999999999999999E-3</v>
      </c>
      <c r="K44" s="28" t="s">
        <v>2194</v>
      </c>
    </row>
    <row r="45" spans="1:20" x14ac:dyDescent="0.25">
      <c r="A45" s="30" t="s">
        <v>2231</v>
      </c>
      <c r="C45" s="29" t="s">
        <v>2194</v>
      </c>
      <c r="D45" s="29" t="s">
        <v>2194</v>
      </c>
      <c r="E45" s="29" t="s">
        <v>2194</v>
      </c>
      <c r="F45" s="29">
        <v>6.3E-3</v>
      </c>
      <c r="G45" s="28" t="s">
        <v>2193</v>
      </c>
      <c r="H45" s="28" t="s">
        <v>2193</v>
      </c>
      <c r="I45" s="28">
        <v>8.0000000000000004E-4</v>
      </c>
      <c r="J45" s="28">
        <v>2.0999999999999999E-3</v>
      </c>
      <c r="K45" s="28" t="s">
        <v>2194</v>
      </c>
    </row>
    <row r="46" spans="1:20" x14ac:dyDescent="0.25">
      <c r="A46" s="30" t="s">
        <v>2232</v>
      </c>
      <c r="C46" s="29" t="s">
        <v>2193</v>
      </c>
      <c r="D46" s="29" t="s">
        <v>2193</v>
      </c>
      <c r="E46" s="29" t="s">
        <v>2193</v>
      </c>
      <c r="F46" s="29" t="s">
        <v>2193</v>
      </c>
      <c r="G46" s="28">
        <v>0.99199999999999999</v>
      </c>
      <c r="H46" s="28" t="s">
        <v>2193</v>
      </c>
      <c r="I46" s="28" t="s">
        <v>2193</v>
      </c>
      <c r="J46" s="28">
        <v>4.1500000000000002E-2</v>
      </c>
      <c r="K46" s="28" t="s">
        <v>2193</v>
      </c>
    </row>
    <row r="47" spans="1:20" x14ac:dyDescent="0.25">
      <c r="A47" s="30" t="s">
        <v>2260</v>
      </c>
      <c r="C47" s="29" t="s">
        <v>2193</v>
      </c>
      <c r="D47" s="29">
        <v>0.72099999999999997</v>
      </c>
      <c r="E47" s="29">
        <v>0.17929999999999999</v>
      </c>
      <c r="F47" s="29" t="s">
        <v>2193</v>
      </c>
      <c r="G47" s="28" t="s">
        <v>2193</v>
      </c>
      <c r="H47" s="28" t="s">
        <v>2193</v>
      </c>
      <c r="I47" s="28">
        <v>0.83209999999999995</v>
      </c>
      <c r="J47" s="28">
        <v>0.73929999999999996</v>
      </c>
      <c r="K47" s="28" t="s">
        <v>2193</v>
      </c>
    </row>
    <row r="48" spans="1:20" x14ac:dyDescent="0.25">
      <c r="C48" s="31"/>
      <c r="D48" s="31"/>
      <c r="E48" s="31"/>
      <c r="F48" s="31"/>
      <c r="G48" s="31"/>
      <c r="H48" s="31"/>
      <c r="I48" s="31"/>
      <c r="J48" s="31"/>
      <c r="K48" s="31"/>
    </row>
    <row r="49" spans="3:11" x14ac:dyDescent="0.25">
      <c r="C49" s="31"/>
      <c r="D49" s="31"/>
      <c r="E49" s="31"/>
      <c r="F49" s="31"/>
      <c r="G49" s="31"/>
      <c r="H49" s="31"/>
      <c r="I49" s="31"/>
      <c r="J49" s="31"/>
      <c r="K49" s="31"/>
    </row>
  </sheetData>
  <mergeCells count="1">
    <mergeCell ref="C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07429-6246-415B-BEAE-D118D981FE8C}">
  <dimension ref="A1:Z39"/>
  <sheetViews>
    <sheetView topLeftCell="A13" workbookViewId="0"/>
  </sheetViews>
  <sheetFormatPr defaultRowHeight="15" x14ac:dyDescent="0.25"/>
  <cols>
    <col min="1" max="1" width="26.140625" customWidth="1"/>
    <col min="3" max="3" width="11.85546875" customWidth="1"/>
  </cols>
  <sheetData>
    <row r="1" spans="1:25" x14ac:dyDescent="0.25">
      <c r="A1" s="1" t="s">
        <v>11</v>
      </c>
    </row>
    <row r="3" spans="1:25" x14ac:dyDescent="0.25">
      <c r="C3" s="32" t="s">
        <v>12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25" x14ac:dyDescent="0.25">
      <c r="A4" s="1" t="s">
        <v>0</v>
      </c>
      <c r="B4" s="1" t="s">
        <v>1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spans="1:25" x14ac:dyDescent="0.25">
      <c r="A5" s="7" t="s">
        <v>6</v>
      </c>
      <c r="B5">
        <v>0</v>
      </c>
      <c r="C5" s="2">
        <v>7.4599999999999997E-5</v>
      </c>
      <c r="D5" s="2">
        <v>3.1399999999999999E-4</v>
      </c>
      <c r="E5" s="2">
        <v>0.14427999999999999</v>
      </c>
      <c r="F5" s="2">
        <v>7.1724999999999997E-2</v>
      </c>
      <c r="G5" s="2">
        <v>0.18636900000000001</v>
      </c>
      <c r="H5" s="2">
        <v>2.9104999999999999E-2</v>
      </c>
      <c r="I5" s="2">
        <v>2.1289999999999998E-3</v>
      </c>
      <c r="J5" s="2">
        <v>2.8374E-2</v>
      </c>
      <c r="K5" s="2">
        <v>9.2500000000000004E-4</v>
      </c>
      <c r="L5" s="2">
        <v>7.0299999999999996E-4</v>
      </c>
      <c r="M5" s="2">
        <v>3.1150000000000001E-3</v>
      </c>
      <c r="N5" s="9">
        <v>2.3306719999999999</v>
      </c>
      <c r="O5" s="9">
        <v>7.2100000000000004E-5</v>
      </c>
      <c r="P5" s="9">
        <v>6.8018999999999996E-2</v>
      </c>
    </row>
    <row r="6" spans="1:25" x14ac:dyDescent="0.25">
      <c r="A6" s="7" t="s">
        <v>6</v>
      </c>
      <c r="B6">
        <v>0</v>
      </c>
      <c r="C6" s="2"/>
      <c r="D6" s="2">
        <v>6.1899999999999998E-4</v>
      </c>
      <c r="E6" s="2">
        <v>0.134078</v>
      </c>
      <c r="F6" s="2">
        <v>0.11978999999999999</v>
      </c>
      <c r="G6" s="2">
        <v>0.13186400000000001</v>
      </c>
      <c r="H6" s="2">
        <v>1.9130999999999999E-2</v>
      </c>
      <c r="I6" s="2">
        <v>1.8959999999999999E-3</v>
      </c>
      <c r="J6" s="2">
        <v>3.2467999999999997E-2</v>
      </c>
      <c r="K6" s="2">
        <v>1.15E-4</v>
      </c>
      <c r="L6" s="2">
        <v>1.1329999999999999E-3</v>
      </c>
      <c r="M6" s="2">
        <v>8.4000000000000003E-4</v>
      </c>
      <c r="N6" s="9">
        <v>0.82647599999999999</v>
      </c>
      <c r="O6" s="9">
        <v>6.9400000000000006E-5</v>
      </c>
      <c r="P6" s="9">
        <v>7.7983999999999998E-2</v>
      </c>
    </row>
    <row r="7" spans="1:25" x14ac:dyDescent="0.25">
      <c r="A7" s="7" t="s">
        <v>6</v>
      </c>
      <c r="B7">
        <v>0</v>
      </c>
      <c r="C7" s="2">
        <v>4.3100000000000001E-4</v>
      </c>
      <c r="D7" s="2">
        <v>1.3389999999999999E-3</v>
      </c>
      <c r="E7" s="2">
        <v>9.9700999999999998E-2</v>
      </c>
      <c r="F7" s="2">
        <v>0.102122</v>
      </c>
      <c r="G7" s="2">
        <v>0.16300999999999999</v>
      </c>
      <c r="H7" s="2">
        <v>1.7781999999999999E-2</v>
      </c>
      <c r="I7" s="2">
        <v>4.6200000000000001E-4</v>
      </c>
      <c r="J7" s="2">
        <v>2.8098000000000001E-2</v>
      </c>
      <c r="K7" s="2"/>
      <c r="L7" s="2">
        <v>9.8400000000000007E-4</v>
      </c>
      <c r="M7" s="2">
        <v>4.6000000000000001E-4</v>
      </c>
      <c r="N7" s="9">
        <v>0.68091599999999997</v>
      </c>
      <c r="O7" s="9">
        <v>6.6199999999999996E-5</v>
      </c>
      <c r="P7" s="9">
        <v>9.1506000000000004E-2</v>
      </c>
    </row>
    <row r="8" spans="1:25" x14ac:dyDescent="0.25">
      <c r="A8" s="7" t="s">
        <v>6</v>
      </c>
      <c r="B8">
        <v>0</v>
      </c>
      <c r="C8" s="2">
        <v>1.5100000000000001E-4</v>
      </c>
      <c r="D8" s="2">
        <v>3.7100000000000002E-4</v>
      </c>
      <c r="E8" s="2">
        <v>0.23158999999999999</v>
      </c>
      <c r="F8" s="2">
        <v>7.8994999999999996E-2</v>
      </c>
      <c r="G8" s="2">
        <v>0.18778300000000001</v>
      </c>
      <c r="H8" s="2">
        <v>2.3205E-2</v>
      </c>
      <c r="I8" s="2">
        <v>2.232E-3</v>
      </c>
      <c r="J8" s="2">
        <v>2.7851000000000001E-2</v>
      </c>
      <c r="K8" s="2">
        <v>8.12E-4</v>
      </c>
      <c r="L8" s="2">
        <v>5.6999999999999998E-4</v>
      </c>
      <c r="M8" s="2">
        <v>3.7399999999999998E-3</v>
      </c>
      <c r="N8" s="9">
        <v>1.492853</v>
      </c>
      <c r="O8" s="9">
        <v>1.5100000000000001E-4</v>
      </c>
      <c r="P8" s="9">
        <v>6.5876000000000004E-2</v>
      </c>
    </row>
    <row r="9" spans="1:25" x14ac:dyDescent="0.25">
      <c r="A9" s="7" t="s">
        <v>6</v>
      </c>
      <c r="B9">
        <v>0</v>
      </c>
      <c r="C9" s="2">
        <v>2.1699999999999999E-5</v>
      </c>
      <c r="D9" s="2">
        <v>6.2000000000000003E-5</v>
      </c>
      <c r="E9" s="2">
        <v>0.14132700000000001</v>
      </c>
      <c r="F9" s="2">
        <v>0.12381</v>
      </c>
      <c r="G9" s="2">
        <v>0.145569</v>
      </c>
      <c r="H9" s="2">
        <v>2.281E-2</v>
      </c>
      <c r="I9" s="2">
        <v>2.777E-3</v>
      </c>
      <c r="J9" s="2">
        <v>2.6987000000000001E-2</v>
      </c>
      <c r="K9" s="2">
        <v>5.6899999999999995E-4</v>
      </c>
      <c r="L9" s="2">
        <v>7.1000000000000002E-4</v>
      </c>
      <c r="M9" s="2">
        <v>1.846E-3</v>
      </c>
      <c r="N9" s="9">
        <v>1.2551909999999999</v>
      </c>
      <c r="O9" s="9">
        <v>7.9599999999999997E-5</v>
      </c>
      <c r="P9" s="9">
        <v>7.1276000000000006E-2</v>
      </c>
    </row>
    <row r="10" spans="1:25" x14ac:dyDescent="0.25">
      <c r="A10" s="7" t="s">
        <v>6</v>
      </c>
      <c r="B10">
        <v>0</v>
      </c>
      <c r="C10" s="2">
        <v>1.7000000000000001E-4</v>
      </c>
      <c r="D10" s="2">
        <v>5.4100000000000003E-4</v>
      </c>
      <c r="E10" s="2">
        <v>0.150195</v>
      </c>
      <c r="F10" s="2">
        <v>9.9288000000000001E-2</v>
      </c>
      <c r="G10" s="2">
        <v>0.16291900000000001</v>
      </c>
      <c r="H10" s="2">
        <v>2.2407E-2</v>
      </c>
      <c r="I10" s="2">
        <v>1.8990000000000001E-3</v>
      </c>
      <c r="J10" s="2">
        <v>2.8756E-2</v>
      </c>
      <c r="K10" s="2"/>
      <c r="L10" s="2">
        <v>8.1999999999999998E-4</v>
      </c>
      <c r="M10" s="2">
        <v>2E-3</v>
      </c>
      <c r="N10" s="9">
        <v>1.3172219999999999</v>
      </c>
      <c r="O10" s="9">
        <v>8.7700000000000004E-5</v>
      </c>
      <c r="P10" s="9">
        <v>7.4931999999999999E-2</v>
      </c>
    </row>
    <row r="11" spans="1:25" x14ac:dyDescent="0.25">
      <c r="A11" s="7" t="s">
        <v>6</v>
      </c>
      <c r="B11">
        <v>9</v>
      </c>
      <c r="C11" s="2">
        <v>3.3630000000000001E-3</v>
      </c>
      <c r="D11" s="2">
        <v>1.2470000000000001E-3</v>
      </c>
      <c r="E11" s="2">
        <v>3.176E-3</v>
      </c>
      <c r="F11" s="2">
        <v>8.482E-3</v>
      </c>
      <c r="G11" s="2">
        <v>5.0749999999999997E-3</v>
      </c>
      <c r="H11" s="2">
        <v>3.5530000000000002E-3</v>
      </c>
      <c r="I11" s="2">
        <v>1.8699999999999999E-3</v>
      </c>
      <c r="J11" s="2">
        <v>4.7600000000000002E-4</v>
      </c>
      <c r="K11" s="2">
        <v>6.0499999999999996E-4</v>
      </c>
      <c r="L11" s="2">
        <v>2.32E-4</v>
      </c>
      <c r="M11" s="2">
        <v>1.271E-3</v>
      </c>
      <c r="N11" s="9">
        <v>0.14538899999999999</v>
      </c>
      <c r="O11" s="9">
        <v>2.9E-5</v>
      </c>
      <c r="P11" s="9">
        <v>3.0454999999999999E-2</v>
      </c>
      <c r="Q11" s="2"/>
      <c r="R11" s="2"/>
      <c r="S11" s="2"/>
      <c r="T11" s="2"/>
      <c r="U11" s="2"/>
      <c r="V11" s="2"/>
    </row>
    <row r="12" spans="1:25" x14ac:dyDescent="0.25">
      <c r="A12" s="7" t="s">
        <v>6</v>
      </c>
      <c r="B12">
        <v>9</v>
      </c>
      <c r="C12" s="2">
        <v>0.13114500000000001</v>
      </c>
      <c r="D12" s="2">
        <v>5.6021000000000001E-2</v>
      </c>
      <c r="E12" s="2">
        <v>2.0242E-2</v>
      </c>
      <c r="F12" s="2">
        <v>6.5833000000000003E-2</v>
      </c>
      <c r="G12" s="2">
        <v>6.9065000000000001E-2</v>
      </c>
      <c r="H12" s="2">
        <v>1.4201E-2</v>
      </c>
      <c r="I12" s="2">
        <v>3.6159999999999999E-3</v>
      </c>
      <c r="J12" s="2">
        <v>5.3619999999999996E-3</v>
      </c>
      <c r="K12" s="2">
        <v>1.94E-4</v>
      </c>
      <c r="L12" s="2">
        <v>3.8699999999999997E-4</v>
      </c>
      <c r="M12" s="2">
        <v>1.784E-3</v>
      </c>
      <c r="N12" s="9">
        <v>0.33023999999999998</v>
      </c>
      <c r="O12" s="9">
        <v>2.6299999999999999E-5</v>
      </c>
      <c r="P12" s="9">
        <v>5.9354999999999998E-2</v>
      </c>
      <c r="Q12" s="2"/>
      <c r="R12" s="2"/>
      <c r="S12" s="2"/>
      <c r="T12" s="2"/>
      <c r="U12" s="2"/>
      <c r="V12" s="2"/>
    </row>
    <row r="13" spans="1:25" x14ac:dyDescent="0.25">
      <c r="A13" s="7" t="s">
        <v>6</v>
      </c>
      <c r="B13">
        <v>9</v>
      </c>
      <c r="C13" s="2">
        <v>2.4708999999999998E-2</v>
      </c>
      <c r="D13" s="2">
        <v>1.4685999999999999E-2</v>
      </c>
      <c r="E13" s="2">
        <v>9.8119999999999995E-3</v>
      </c>
      <c r="F13" s="2">
        <v>3.2913999999999999E-2</v>
      </c>
      <c r="G13" s="2">
        <v>1.9819E-2</v>
      </c>
      <c r="H13" s="2">
        <v>1.4174000000000001E-2</v>
      </c>
      <c r="I13" s="2">
        <v>1.5950000000000001E-3</v>
      </c>
      <c r="J13" s="2">
        <v>1.2409999999999999E-3</v>
      </c>
      <c r="K13" s="2">
        <v>1.66E-4</v>
      </c>
      <c r="L13" s="2">
        <v>1.7799999999999999E-4</v>
      </c>
      <c r="M13" s="2">
        <v>1.3929999999999999E-3</v>
      </c>
      <c r="N13" s="9">
        <v>0.30802000000000002</v>
      </c>
      <c r="O13" s="9">
        <v>2.1100000000000001E-5</v>
      </c>
      <c r="P13" s="9">
        <v>5.8978000000000003E-2</v>
      </c>
      <c r="Q13" s="2"/>
      <c r="R13" s="2"/>
      <c r="S13" s="9"/>
      <c r="T13" s="9"/>
      <c r="U13" s="9"/>
      <c r="V13" s="9"/>
      <c r="W13" s="9"/>
      <c r="X13" s="9"/>
      <c r="Y13" s="9"/>
    </row>
    <row r="14" spans="1:25" x14ac:dyDescent="0.25">
      <c r="A14" s="7" t="s">
        <v>6</v>
      </c>
      <c r="B14">
        <v>9</v>
      </c>
      <c r="C14" s="2">
        <v>1.391E-2</v>
      </c>
      <c r="D14" s="2">
        <v>8.9099999999999995E-3</v>
      </c>
      <c r="E14" s="2">
        <v>5.8139000000000003E-2</v>
      </c>
      <c r="F14" s="2">
        <v>9.5439999999999997E-2</v>
      </c>
      <c r="G14" s="2">
        <v>8.8961999999999999E-2</v>
      </c>
      <c r="H14" s="2">
        <v>1.8477E-2</v>
      </c>
      <c r="I14" s="2">
        <v>5.0530000000000002E-3</v>
      </c>
      <c r="J14" s="2">
        <v>4.8529999999999997E-3</v>
      </c>
      <c r="K14" s="2">
        <v>2.8400000000000002E-4</v>
      </c>
      <c r="L14" s="2">
        <v>3.39E-4</v>
      </c>
      <c r="M14" s="2">
        <v>1.709E-3</v>
      </c>
      <c r="N14" s="9">
        <v>0.36366599999999999</v>
      </c>
      <c r="O14" s="9">
        <v>4.0000000000000003E-5</v>
      </c>
      <c r="P14" s="9">
        <v>7.5743000000000005E-2</v>
      </c>
      <c r="Q14" s="2"/>
      <c r="R14" s="2"/>
      <c r="S14" s="9"/>
      <c r="T14" s="9"/>
      <c r="U14" s="9"/>
      <c r="V14" s="9"/>
      <c r="W14" s="9"/>
      <c r="X14" s="9"/>
      <c r="Y14" s="9"/>
    </row>
    <row r="15" spans="1:25" x14ac:dyDescent="0.25">
      <c r="A15" s="7" t="s">
        <v>6</v>
      </c>
      <c r="B15">
        <v>9</v>
      </c>
      <c r="C15" s="2">
        <v>8.7111999999999995E-2</v>
      </c>
      <c r="D15" s="2">
        <v>2.5461000000000001E-2</v>
      </c>
      <c r="E15" s="2">
        <v>1.013E-3</v>
      </c>
      <c r="F15" s="2">
        <v>1.1261999999999999E-2</v>
      </c>
      <c r="G15" s="2">
        <v>1.4468999999999999E-2</v>
      </c>
      <c r="H15" s="2">
        <v>2.532E-3</v>
      </c>
      <c r="I15" s="2">
        <v>1.6260000000000001E-3</v>
      </c>
      <c r="J15" s="2">
        <v>8.2700000000000004E-4</v>
      </c>
      <c r="K15" s="2">
        <v>3.1E-4</v>
      </c>
      <c r="L15" s="2">
        <v>2.3800000000000001E-4</v>
      </c>
      <c r="M15" s="2">
        <v>1.7899999999999999E-4</v>
      </c>
      <c r="N15" s="9">
        <v>0.21260000000000001</v>
      </c>
      <c r="O15" s="9">
        <v>2.1399999999999998E-5</v>
      </c>
      <c r="P15" s="9">
        <v>5.9262000000000002E-2</v>
      </c>
      <c r="Q15" s="2"/>
      <c r="R15" s="9"/>
      <c r="S15" s="9"/>
      <c r="T15" s="9"/>
      <c r="U15" s="9"/>
      <c r="V15" s="9"/>
      <c r="W15" s="9"/>
      <c r="X15" s="9"/>
      <c r="Y15" s="9"/>
    </row>
    <row r="16" spans="1:25" x14ac:dyDescent="0.25">
      <c r="A16" s="7" t="s">
        <v>6</v>
      </c>
      <c r="B16">
        <v>9</v>
      </c>
      <c r="C16" s="2">
        <v>0.171904</v>
      </c>
      <c r="D16" s="2">
        <v>5.7735000000000002E-2</v>
      </c>
      <c r="E16" s="2">
        <v>3.137E-3</v>
      </c>
      <c r="F16" s="2">
        <v>3.4250999999999997E-2</v>
      </c>
      <c r="G16" s="2">
        <v>6.9820000000000004E-3</v>
      </c>
      <c r="H16" s="2">
        <v>3.7009999999999999E-3</v>
      </c>
      <c r="I16" s="2">
        <v>3.555E-3</v>
      </c>
      <c r="J16" s="2">
        <v>3.97E-4</v>
      </c>
      <c r="K16" s="2">
        <v>6.1300000000000005E-4</v>
      </c>
      <c r="L16" s="2">
        <v>2.3499999999999999E-4</v>
      </c>
      <c r="M16" s="2">
        <v>7.45E-4</v>
      </c>
      <c r="N16" s="9">
        <v>0.33165299999999998</v>
      </c>
      <c r="O16" s="9">
        <v>3.0700000000000001E-5</v>
      </c>
      <c r="P16" s="9">
        <v>2.2171E-2</v>
      </c>
      <c r="Q16" s="2"/>
      <c r="R16" s="9"/>
      <c r="S16" s="9"/>
      <c r="T16" s="9"/>
      <c r="U16" s="9"/>
      <c r="V16" s="9"/>
      <c r="W16" s="9"/>
      <c r="X16" s="9"/>
      <c r="Y16" s="9"/>
    </row>
    <row r="17" spans="1:26" x14ac:dyDescent="0.25">
      <c r="A17" s="7" t="s">
        <v>6</v>
      </c>
      <c r="B17">
        <v>9</v>
      </c>
      <c r="C17" s="2">
        <v>2.1884000000000001E-2</v>
      </c>
      <c r="D17" s="2">
        <v>1.0597000000000001E-2</v>
      </c>
      <c r="E17" s="2">
        <v>2.8249999999999998E-3</v>
      </c>
      <c r="F17" s="2">
        <v>2.1065E-2</v>
      </c>
      <c r="G17" s="2">
        <v>7.1669999999999998E-3</v>
      </c>
      <c r="H17" s="2">
        <v>3.4060000000000002E-3</v>
      </c>
      <c r="I17" s="2">
        <v>3.1210000000000001E-3</v>
      </c>
      <c r="J17" s="2">
        <v>9.0600000000000001E-4</v>
      </c>
      <c r="K17" s="2">
        <v>9.6900000000000003E-4</v>
      </c>
      <c r="L17" s="2">
        <v>1.73E-4</v>
      </c>
      <c r="M17" s="2">
        <v>1.1620000000000001E-3</v>
      </c>
      <c r="N17" s="9">
        <v>0.35267599999999999</v>
      </c>
      <c r="O17" s="9">
        <v>2.3300000000000001E-5</v>
      </c>
      <c r="P17" s="9">
        <v>3.0988000000000002E-2</v>
      </c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8" t="s">
        <v>7</v>
      </c>
      <c r="B18">
        <v>0</v>
      </c>
      <c r="C18" s="2">
        <v>4.49E-5</v>
      </c>
      <c r="D18" s="2">
        <v>8.3800000000000004E-5</v>
      </c>
      <c r="E18" s="2">
        <v>0.66866000000000003</v>
      </c>
      <c r="F18" s="2">
        <v>0.47350500000000001</v>
      </c>
      <c r="G18" s="2">
        <v>0.237094</v>
      </c>
      <c r="H18" s="2">
        <v>9.2668E-2</v>
      </c>
      <c r="I18" s="2">
        <v>2.722E-3</v>
      </c>
      <c r="J18" s="2">
        <v>8.7905999999999998E-2</v>
      </c>
      <c r="K18" s="2">
        <v>1.353E-3</v>
      </c>
      <c r="L18" s="2">
        <v>7.7700000000000002E-4</v>
      </c>
      <c r="M18" s="2">
        <v>9.7680000000000006E-3</v>
      </c>
      <c r="N18" s="9">
        <v>4.40815</v>
      </c>
      <c r="O18" s="9">
        <v>8.2700000000000004E-5</v>
      </c>
      <c r="P18" s="9">
        <v>0.19588</v>
      </c>
      <c r="Q18" s="2"/>
      <c r="R18" s="2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8" t="s">
        <v>7</v>
      </c>
      <c r="B19">
        <v>0</v>
      </c>
      <c r="C19" s="2">
        <v>2.5999999999999998E-5</v>
      </c>
      <c r="D19" s="2">
        <v>3.3599999999999997E-5</v>
      </c>
      <c r="E19" s="2">
        <v>9.2446E-2</v>
      </c>
      <c r="F19" s="2">
        <v>9.2912999999999996E-2</v>
      </c>
      <c r="G19" s="2">
        <v>0.14719299999999999</v>
      </c>
      <c r="H19" s="2">
        <v>2.0097E-2</v>
      </c>
      <c r="I19" s="2">
        <v>1.903E-3</v>
      </c>
      <c r="J19" s="2">
        <v>2.1897E-2</v>
      </c>
      <c r="K19" s="2">
        <v>2.7300000000000002E-4</v>
      </c>
      <c r="L19" s="2">
        <v>1.165E-3</v>
      </c>
      <c r="M19" s="2">
        <v>8.0000000000000004E-4</v>
      </c>
      <c r="N19" s="9">
        <v>0.66698100000000005</v>
      </c>
      <c r="O19" s="9">
        <v>3.5500000000000002E-5</v>
      </c>
      <c r="P19" s="9">
        <v>6.4068E-2</v>
      </c>
      <c r="Q19" s="9"/>
      <c r="R19" s="9"/>
      <c r="S19" s="9"/>
      <c r="T19" s="9"/>
      <c r="U19" s="9"/>
      <c r="V19" s="9"/>
      <c r="W19" s="9"/>
    </row>
    <row r="20" spans="1:26" x14ac:dyDescent="0.25">
      <c r="A20" s="8" t="s">
        <v>7</v>
      </c>
      <c r="B20">
        <v>0</v>
      </c>
      <c r="C20" s="2">
        <v>9.7200000000000004E-5</v>
      </c>
      <c r="D20" s="2">
        <v>8.6600000000000004E-5</v>
      </c>
      <c r="E20" s="2">
        <v>0.240815</v>
      </c>
      <c r="F20" s="2">
        <v>0.280277</v>
      </c>
      <c r="G20" s="2">
        <v>0.124054</v>
      </c>
      <c r="H20" s="2">
        <v>4.4734000000000003E-2</v>
      </c>
      <c r="I20" s="2">
        <v>8.1290000000000008E-3</v>
      </c>
      <c r="J20" s="2">
        <v>1.9075000000000002E-2</v>
      </c>
      <c r="K20" s="2">
        <v>1.751E-3</v>
      </c>
      <c r="L20" s="2">
        <v>1.76E-4</v>
      </c>
      <c r="M20" s="2">
        <v>1.0658000000000001E-2</v>
      </c>
      <c r="N20" s="9">
        <v>1.2459199999999999</v>
      </c>
      <c r="O20" s="9">
        <v>9.7499999999999998E-5</v>
      </c>
      <c r="P20" s="9">
        <v>0.106507</v>
      </c>
      <c r="Q20" s="9"/>
      <c r="R20" s="9"/>
      <c r="S20" s="9"/>
      <c r="T20" s="9"/>
      <c r="U20" s="9"/>
      <c r="V20" s="9"/>
      <c r="W20" s="9"/>
      <c r="X20" s="9"/>
      <c r="Y20" s="9"/>
    </row>
    <row r="21" spans="1:26" x14ac:dyDescent="0.25">
      <c r="A21" s="8" t="s">
        <v>7</v>
      </c>
      <c r="B21">
        <v>0</v>
      </c>
      <c r="C21" s="2">
        <v>9.1399999999999999E-5</v>
      </c>
      <c r="D21" s="2">
        <v>8.8800000000000004E-5</v>
      </c>
      <c r="E21" s="2">
        <v>0.244338</v>
      </c>
      <c r="F21" s="2">
        <v>0.19812099999999999</v>
      </c>
      <c r="G21" s="2">
        <v>0.22373100000000001</v>
      </c>
      <c r="H21" s="2">
        <v>3.9585000000000002E-2</v>
      </c>
      <c r="I21" s="2">
        <v>4.3819999999999996E-3</v>
      </c>
      <c r="J21" s="2">
        <v>2.7087E-2</v>
      </c>
      <c r="K21" s="2">
        <v>1.7849999999999999E-3</v>
      </c>
      <c r="L21" s="2">
        <v>1.0579999999999999E-3</v>
      </c>
      <c r="M21" s="2">
        <v>1.768E-3</v>
      </c>
      <c r="N21" s="9">
        <v>1.5227759999999999</v>
      </c>
      <c r="O21" s="9">
        <v>1.11E-4</v>
      </c>
      <c r="P21" s="9">
        <v>0.13195399999999999</v>
      </c>
      <c r="Q21" s="2"/>
      <c r="R21" s="9"/>
      <c r="S21" s="9"/>
      <c r="T21" s="9"/>
      <c r="U21" s="9"/>
      <c r="V21" s="9"/>
      <c r="W21" s="9"/>
      <c r="X21" s="9"/>
      <c r="Y21" s="9"/>
    </row>
    <row r="22" spans="1:26" x14ac:dyDescent="0.25">
      <c r="A22" s="8" t="s">
        <v>7</v>
      </c>
      <c r="B22">
        <v>0</v>
      </c>
      <c r="C22" s="2">
        <v>6.41E-5</v>
      </c>
      <c r="D22" s="2">
        <v>1.3999999999999999E-4</v>
      </c>
      <c r="E22" s="2">
        <v>0.13544300000000001</v>
      </c>
      <c r="F22" s="2">
        <v>9.3718999999999997E-2</v>
      </c>
      <c r="G22" s="2">
        <v>0.15899099999999999</v>
      </c>
      <c r="H22" s="2">
        <v>1.6782999999999999E-2</v>
      </c>
      <c r="I22" s="2">
        <v>4.8700000000000002E-4</v>
      </c>
      <c r="J22" s="2">
        <v>4.6595999999999999E-2</v>
      </c>
      <c r="K22" s="2">
        <v>2.0599999999999999E-4</v>
      </c>
      <c r="L22" s="2">
        <v>3.8939999999999999E-3</v>
      </c>
      <c r="M22" s="2">
        <v>6.6000000000000005E-5</v>
      </c>
      <c r="N22" s="9">
        <v>1.504319</v>
      </c>
      <c r="O22" s="9">
        <v>5.8199999999999998E-5</v>
      </c>
      <c r="P22" s="9">
        <v>9.3148999999999996E-2</v>
      </c>
      <c r="Q22" s="2"/>
      <c r="R22" s="2"/>
      <c r="S22" s="2"/>
      <c r="T22" s="2"/>
      <c r="U22" s="2"/>
      <c r="V22" s="2"/>
      <c r="W22" s="2"/>
    </row>
    <row r="23" spans="1:26" x14ac:dyDescent="0.25">
      <c r="A23" s="8" t="s">
        <v>7</v>
      </c>
      <c r="B23">
        <v>0</v>
      </c>
      <c r="C23" s="2">
        <v>1.54E-4</v>
      </c>
      <c r="D23" s="2">
        <v>3.1500000000000001E-4</v>
      </c>
      <c r="E23" s="2">
        <v>0.31625399999999998</v>
      </c>
      <c r="F23" s="2">
        <v>0.16758100000000001</v>
      </c>
      <c r="G23" s="2">
        <v>0.156219</v>
      </c>
      <c r="H23" s="2">
        <v>4.0814000000000003E-2</v>
      </c>
      <c r="I23" s="2">
        <v>5.7910000000000001E-3</v>
      </c>
      <c r="J23" s="2">
        <v>2.6376E-2</v>
      </c>
      <c r="K23" s="2">
        <v>4.1899999999999999E-4</v>
      </c>
      <c r="L23" s="2">
        <v>1.46E-4</v>
      </c>
      <c r="M23" s="2">
        <v>4.8209999999999998E-3</v>
      </c>
      <c r="N23" s="9">
        <v>0.96889499999999995</v>
      </c>
      <c r="O23" s="9">
        <v>7.3999999999999996E-5</v>
      </c>
      <c r="P23" s="9">
        <v>0.109624</v>
      </c>
    </row>
    <row r="24" spans="1:26" x14ac:dyDescent="0.25">
      <c r="A24" s="8" t="s">
        <v>7</v>
      </c>
      <c r="B24">
        <v>0</v>
      </c>
      <c r="D24" s="2">
        <v>1.4300000000000001E-4</v>
      </c>
      <c r="E24" s="2">
        <v>9.7106999999999999E-2</v>
      </c>
      <c r="F24" s="2">
        <v>5.2824000000000003E-2</v>
      </c>
      <c r="G24" s="2">
        <v>0.128828</v>
      </c>
      <c r="H24" s="2">
        <v>1.355E-2</v>
      </c>
      <c r="I24" s="2">
        <v>3.5599999999999998E-4</v>
      </c>
      <c r="J24" s="2">
        <v>3.4264999999999997E-2</v>
      </c>
      <c r="K24" s="2"/>
      <c r="L24" s="2"/>
      <c r="M24" s="2"/>
      <c r="N24" s="9">
        <v>1.7642450000000001</v>
      </c>
      <c r="O24" s="9">
        <v>1.35E-4</v>
      </c>
      <c r="P24" s="9">
        <v>9.8249000000000003E-2</v>
      </c>
      <c r="Q24" s="2"/>
      <c r="R24" s="2"/>
    </row>
    <row r="25" spans="1:26" x14ac:dyDescent="0.25">
      <c r="A25" s="8" t="s">
        <v>7</v>
      </c>
      <c r="B25">
        <v>9</v>
      </c>
      <c r="C25" s="2">
        <v>2.5099999999999998E-4</v>
      </c>
      <c r="D25" s="2">
        <v>3.0699999999999998E-4</v>
      </c>
      <c r="E25" s="2">
        <v>1.5510000000000001E-3</v>
      </c>
      <c r="F25" s="2">
        <v>7.4489999999999999E-3</v>
      </c>
      <c r="G25" s="2">
        <v>1.3100000000000001E-4</v>
      </c>
      <c r="H25" s="2">
        <v>5.5699999999999999E-4</v>
      </c>
      <c r="I25" s="2">
        <v>3.48E-4</v>
      </c>
      <c r="J25" s="2">
        <v>2.65E-5</v>
      </c>
      <c r="K25" s="2">
        <v>1.8000000000000001E-4</v>
      </c>
      <c r="L25" s="2">
        <v>6.1600000000000001E-4</v>
      </c>
      <c r="M25" s="2">
        <v>3.0409999999999999E-3</v>
      </c>
      <c r="N25" s="9">
        <v>0.51398299999999997</v>
      </c>
      <c r="O25" s="9">
        <v>8.6500000000000002E-6</v>
      </c>
      <c r="P25" s="9">
        <v>2.2006000000000001E-2</v>
      </c>
    </row>
    <row r="26" spans="1:26" x14ac:dyDescent="0.25">
      <c r="A26" s="8" t="s">
        <v>7</v>
      </c>
      <c r="B26">
        <v>9</v>
      </c>
      <c r="C26" s="2">
        <v>3.4400000000000001E-4</v>
      </c>
      <c r="D26" s="2">
        <v>9.1799999999999998E-4</v>
      </c>
      <c r="E26" s="2">
        <v>1.01E-3</v>
      </c>
      <c r="F26" s="2">
        <v>4.2950000000000002E-3</v>
      </c>
      <c r="G26" s="2">
        <v>1.9000000000000001E-4</v>
      </c>
      <c r="H26" s="2">
        <v>1.8900000000000001E-4</v>
      </c>
      <c r="I26" s="2">
        <v>4.6299999999999998E-4</v>
      </c>
      <c r="J26" s="2">
        <v>9.0099999999999995E-5</v>
      </c>
      <c r="K26" s="2">
        <v>1.9000000000000001E-5</v>
      </c>
      <c r="L26" s="2">
        <v>1.3999999999999999E-4</v>
      </c>
      <c r="M26" s="2">
        <v>6.2399999999999999E-4</v>
      </c>
      <c r="N26" s="9">
        <v>0.191108</v>
      </c>
      <c r="O26" s="9">
        <v>3.3000000000000003E-5</v>
      </c>
      <c r="P26" s="9">
        <v>2.5406999999999999E-2</v>
      </c>
    </row>
    <row r="27" spans="1:26" x14ac:dyDescent="0.25">
      <c r="A27" s="8" t="s">
        <v>7</v>
      </c>
      <c r="B27">
        <v>9</v>
      </c>
      <c r="C27" s="2">
        <v>4.8500000000000003E-4</v>
      </c>
      <c r="D27" s="2">
        <v>1.2949999999999999E-3</v>
      </c>
      <c r="E27" s="2">
        <v>3.8099999999999999E-4</v>
      </c>
      <c r="F27" s="2">
        <v>7.7260000000000002E-3</v>
      </c>
      <c r="G27" s="2">
        <v>2.7399999999999999E-4</v>
      </c>
      <c r="H27" s="2">
        <v>3.3800000000000002E-5</v>
      </c>
      <c r="I27" s="2">
        <v>3.8999999999999999E-4</v>
      </c>
      <c r="J27" s="2">
        <v>2.65E-5</v>
      </c>
      <c r="K27" s="2">
        <v>4.7800000000000002E-4</v>
      </c>
      <c r="L27" s="2">
        <v>2.63E-4</v>
      </c>
      <c r="M27" s="2">
        <v>3.9589999999999998E-3</v>
      </c>
      <c r="N27" s="9">
        <v>0.20932300000000001</v>
      </c>
      <c r="O27" s="9">
        <v>4.9400000000000001E-6</v>
      </c>
      <c r="P27" s="9">
        <v>1.4201999999999999E-2</v>
      </c>
      <c r="Q27" s="2"/>
      <c r="R27" s="2"/>
    </row>
    <row r="28" spans="1:26" x14ac:dyDescent="0.25">
      <c r="A28" s="8" t="s">
        <v>7</v>
      </c>
      <c r="B28">
        <v>9</v>
      </c>
      <c r="C28" s="2">
        <v>1.16E-4</v>
      </c>
      <c r="D28" s="2">
        <v>1.7899999999999999E-4</v>
      </c>
      <c r="E28" s="2">
        <v>6.5499999999999998E-4</v>
      </c>
      <c r="F28" s="2">
        <v>9.3199999999999999E-4</v>
      </c>
      <c r="G28" s="2">
        <v>1.92E-4</v>
      </c>
      <c r="H28" s="2">
        <v>5.6400000000000002E-5</v>
      </c>
      <c r="I28" s="2">
        <v>3.5599999999999998E-4</v>
      </c>
      <c r="J28" s="2">
        <v>3.8300000000000003E-5</v>
      </c>
      <c r="K28" s="2">
        <v>6.9400000000000006E-5</v>
      </c>
      <c r="L28" s="2">
        <v>6.4700000000000001E-4</v>
      </c>
      <c r="M28" s="2">
        <v>7.0399999999999998E-4</v>
      </c>
      <c r="N28" s="9">
        <v>0.56073499999999998</v>
      </c>
      <c r="O28" s="9">
        <v>7.3100000000000003E-6</v>
      </c>
      <c r="P28" s="9">
        <v>1.1634E-2</v>
      </c>
    </row>
    <row r="29" spans="1:26" x14ac:dyDescent="0.25">
      <c r="A29" s="8" t="s">
        <v>7</v>
      </c>
      <c r="B29">
        <v>9</v>
      </c>
      <c r="C29" s="2">
        <v>1.3179999999999999E-3</v>
      </c>
      <c r="D29" s="2">
        <v>6.7400000000000001E-4</v>
      </c>
      <c r="E29" s="2">
        <v>1.3300000000000001E-4</v>
      </c>
      <c r="F29" s="2">
        <v>3.4979999999999998E-3</v>
      </c>
      <c r="G29" s="2">
        <v>1.02E-4</v>
      </c>
      <c r="H29" s="2">
        <v>1.93E-4</v>
      </c>
      <c r="I29" s="2">
        <v>4.9600000000000002E-4</v>
      </c>
      <c r="J29" s="2">
        <v>2.62E-5</v>
      </c>
      <c r="K29" s="2">
        <v>7.8200000000000003E-4</v>
      </c>
      <c r="L29" s="2">
        <v>2.0599999999999999E-4</v>
      </c>
      <c r="M29" s="2">
        <v>1.601E-3</v>
      </c>
      <c r="N29" s="9">
        <v>0.33464300000000002</v>
      </c>
      <c r="O29" s="9">
        <v>6.5200000000000003E-6</v>
      </c>
      <c r="P29" s="9">
        <v>2.0253E-2</v>
      </c>
    </row>
    <row r="30" spans="1:26" x14ac:dyDescent="0.25">
      <c r="A30" s="8" t="s">
        <v>7</v>
      </c>
      <c r="B30">
        <v>9</v>
      </c>
      <c r="C30" s="2">
        <v>2.4499999999999999E-4</v>
      </c>
      <c r="D30" s="2">
        <v>7.6900000000000004E-4</v>
      </c>
      <c r="E30" s="2">
        <v>1.45E-4</v>
      </c>
      <c r="F30" s="2">
        <v>5.7499999999999999E-3</v>
      </c>
      <c r="G30" s="2">
        <v>3.6300000000000001E-5</v>
      </c>
      <c r="H30" s="2">
        <v>3.3099999999999998E-5</v>
      </c>
      <c r="I30" s="2">
        <v>4.55E-4</v>
      </c>
      <c r="J30" s="2">
        <v>1.26E-5</v>
      </c>
      <c r="K30" s="2">
        <v>1.866E-3</v>
      </c>
      <c r="L30" s="2">
        <v>6.3700000000000003E-5</v>
      </c>
      <c r="M30" s="2">
        <v>1.0430000000000001E-3</v>
      </c>
      <c r="N30" s="9">
        <v>0.43727199999999999</v>
      </c>
      <c r="O30" s="9">
        <v>3.89E-6</v>
      </c>
      <c r="P30" s="9">
        <v>6.3639999999999999E-3</v>
      </c>
    </row>
    <row r="31" spans="1:26" x14ac:dyDescent="0.25">
      <c r="A31" s="8" t="s">
        <v>7</v>
      </c>
      <c r="B31">
        <v>9</v>
      </c>
      <c r="C31" s="2">
        <v>8.5700000000000001E-4</v>
      </c>
      <c r="D31" s="2">
        <v>1.145E-3</v>
      </c>
      <c r="E31" s="2">
        <v>3.6399999999999997E-5</v>
      </c>
      <c r="F31" s="2">
        <v>8.0459999999999993E-3</v>
      </c>
      <c r="G31" s="2">
        <v>1E-4</v>
      </c>
      <c r="H31" s="2">
        <v>6.4599999999999998E-4</v>
      </c>
      <c r="I31" s="2">
        <v>6.5099999999999999E-4</v>
      </c>
      <c r="J31" s="2">
        <v>1.13E-4</v>
      </c>
      <c r="K31" s="2">
        <v>4.8999999999999998E-4</v>
      </c>
      <c r="L31" s="2">
        <v>7.6299999999999998E-5</v>
      </c>
      <c r="M31" s="2">
        <v>6.2500000000000001E-4</v>
      </c>
      <c r="N31" s="9">
        <v>9.2050000000000007E-2</v>
      </c>
      <c r="O31" s="9">
        <v>1.3499999999999999E-5</v>
      </c>
      <c r="P31" s="9">
        <v>1.7425E-2</v>
      </c>
    </row>
    <row r="32" spans="1:26" x14ac:dyDescent="0.25">
      <c r="A32" s="8" t="s">
        <v>7</v>
      </c>
      <c r="B32">
        <v>9</v>
      </c>
      <c r="C32" s="2">
        <v>1.5100000000000001E-4</v>
      </c>
      <c r="D32" s="2">
        <v>1.08E-4</v>
      </c>
      <c r="E32" s="2">
        <v>1.22E-4</v>
      </c>
      <c r="F32" s="2">
        <v>9.4109999999999992E-3</v>
      </c>
      <c r="G32" s="2">
        <v>6.9999999999999994E-5</v>
      </c>
      <c r="H32" s="2">
        <v>1.6799999999999999E-4</v>
      </c>
      <c r="I32" s="2">
        <v>7.7800000000000005E-4</v>
      </c>
      <c r="J32" s="2">
        <v>4.1699999999999997E-5</v>
      </c>
      <c r="K32" s="2">
        <v>1.036E-3</v>
      </c>
      <c r="L32" s="2">
        <v>1.45E-4</v>
      </c>
      <c r="M32" s="2">
        <v>3.0219999999999999E-3</v>
      </c>
      <c r="N32" s="9">
        <v>0.21484300000000001</v>
      </c>
      <c r="O32" s="9">
        <v>8.5799999999999992E-6</v>
      </c>
      <c r="P32" s="9">
        <v>2.0986000000000001E-2</v>
      </c>
    </row>
    <row r="35" spans="1:16" x14ac:dyDescent="0.25">
      <c r="A35" s="27" t="s">
        <v>2199</v>
      </c>
      <c r="B35" s="9"/>
      <c r="C35" s="9"/>
    </row>
    <row r="36" spans="1:16" x14ac:dyDescent="0.25">
      <c r="A36" s="30" t="s">
        <v>2200</v>
      </c>
      <c r="C36" s="29">
        <v>4.7399999999999998E-2</v>
      </c>
      <c r="D36" s="2">
        <v>2.8000000000000001E-2</v>
      </c>
      <c r="E36" s="28" t="s">
        <v>2193</v>
      </c>
      <c r="F36" s="28" t="s">
        <v>2193</v>
      </c>
      <c r="G36" s="28" t="s">
        <v>2193</v>
      </c>
      <c r="H36" s="28" t="s">
        <v>2193</v>
      </c>
      <c r="I36" s="28" t="s">
        <v>2193</v>
      </c>
      <c r="J36" s="28" t="s">
        <v>2193</v>
      </c>
      <c r="K36" s="28" t="s">
        <v>2193</v>
      </c>
      <c r="L36" s="28" t="s">
        <v>2193</v>
      </c>
      <c r="M36" s="28" t="s">
        <v>2193</v>
      </c>
      <c r="N36" s="28" t="s">
        <v>2193</v>
      </c>
      <c r="O36" s="28" t="s">
        <v>2193</v>
      </c>
      <c r="P36" s="28">
        <v>0.35289999999999999</v>
      </c>
    </row>
    <row r="37" spans="1:16" x14ac:dyDescent="0.25">
      <c r="A37" s="30" t="s">
        <v>2201</v>
      </c>
      <c r="C37" s="29" t="s">
        <v>2194</v>
      </c>
      <c r="D37" s="29" t="s">
        <v>2194</v>
      </c>
      <c r="E37" s="28" t="s">
        <v>2194</v>
      </c>
      <c r="F37" s="28">
        <v>1.84E-2</v>
      </c>
      <c r="G37" s="28" t="s">
        <v>2194</v>
      </c>
      <c r="H37" s="28">
        <v>5.0299999999999997E-2</v>
      </c>
      <c r="I37" s="28" t="s">
        <v>2193</v>
      </c>
      <c r="J37" s="28" t="s">
        <v>2194</v>
      </c>
      <c r="K37" s="28" t="s">
        <v>2193</v>
      </c>
      <c r="L37" s="28">
        <v>4.58E-2</v>
      </c>
      <c r="M37" s="28" t="s">
        <v>2193</v>
      </c>
      <c r="N37" s="28">
        <v>1E-4</v>
      </c>
      <c r="O37" s="28">
        <v>5.9999999999999995E-4</v>
      </c>
      <c r="P37" s="28">
        <v>8.4500000000000006E-2</v>
      </c>
    </row>
    <row r="38" spans="1:16" x14ac:dyDescent="0.25">
      <c r="A38" s="30" t="s">
        <v>2202</v>
      </c>
      <c r="C38" s="29">
        <v>3.32E-2</v>
      </c>
      <c r="D38" s="29">
        <v>1.6400000000000001E-2</v>
      </c>
      <c r="E38" s="28" t="s">
        <v>2194</v>
      </c>
      <c r="F38" s="28" t="s">
        <v>2194</v>
      </c>
      <c r="G38" s="28" t="s">
        <v>2194</v>
      </c>
      <c r="H38" s="28" t="s">
        <v>2194</v>
      </c>
      <c r="I38" s="28">
        <v>2.3E-3</v>
      </c>
      <c r="J38" s="28" t="s">
        <v>2194</v>
      </c>
      <c r="K38" s="28">
        <v>0.87480000000000002</v>
      </c>
      <c r="L38" s="28">
        <v>2.7400000000000001E-2</v>
      </c>
      <c r="M38" s="28" t="s">
        <v>2193</v>
      </c>
      <c r="N38" s="28" t="s">
        <v>2194</v>
      </c>
      <c r="O38" s="28" t="s">
        <v>2194</v>
      </c>
      <c r="P38" s="28" t="s">
        <v>2194</v>
      </c>
    </row>
    <row r="39" spans="1:16" x14ac:dyDescent="0.25">
      <c r="A39" s="30" t="s">
        <v>2203</v>
      </c>
      <c r="C39" s="29" t="s">
        <v>2194</v>
      </c>
      <c r="D39" s="29" t="s">
        <v>2194</v>
      </c>
      <c r="E39" s="28" t="s">
        <v>2194</v>
      </c>
      <c r="F39" s="28">
        <v>2.9999999999999997E-4</v>
      </c>
      <c r="G39" s="28" t="s">
        <v>2194</v>
      </c>
      <c r="H39" s="28" t="s">
        <v>2194</v>
      </c>
      <c r="I39" s="28">
        <v>5.0000000000000001E-4</v>
      </c>
      <c r="J39" s="28" t="s">
        <v>2194</v>
      </c>
      <c r="K39" s="28" t="s">
        <v>2193</v>
      </c>
      <c r="L39" s="28" t="s">
        <v>2193</v>
      </c>
      <c r="M39" s="28" t="s">
        <v>2193</v>
      </c>
      <c r="N39" s="28" t="s">
        <v>2193</v>
      </c>
      <c r="O39" s="28">
        <v>2.9999999999999997E-4</v>
      </c>
      <c r="P39" s="28">
        <v>1E-4</v>
      </c>
    </row>
  </sheetData>
  <mergeCells count="1">
    <mergeCell ref="C3:P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22A5-EE4A-4C3E-B2FC-9F3217817495}">
  <dimension ref="A1:H24"/>
  <sheetViews>
    <sheetView tabSelected="1" workbookViewId="0">
      <selection activeCell="O13" sqref="O13"/>
    </sheetView>
  </sheetViews>
  <sheetFormatPr defaultRowHeight="15" x14ac:dyDescent="0.25"/>
  <cols>
    <col min="1" max="1" width="29.42578125" customWidth="1"/>
  </cols>
  <sheetData>
    <row r="1" spans="1:8" x14ac:dyDescent="0.25">
      <c r="A1" t="s">
        <v>2187</v>
      </c>
    </row>
    <row r="3" spans="1:8" x14ac:dyDescent="0.25">
      <c r="C3" s="32" t="s">
        <v>2163</v>
      </c>
      <c r="D3" s="32"/>
    </row>
    <row r="4" spans="1:8" x14ac:dyDescent="0.25">
      <c r="A4" s="1" t="s">
        <v>0</v>
      </c>
      <c r="B4" s="1" t="s">
        <v>1</v>
      </c>
      <c r="C4" s="1" t="s">
        <v>13</v>
      </c>
      <c r="D4" s="1" t="s">
        <v>14</v>
      </c>
    </row>
    <row r="5" spans="1:8" x14ac:dyDescent="0.25">
      <c r="A5" s="8" t="s">
        <v>7</v>
      </c>
      <c r="B5">
        <v>9</v>
      </c>
      <c r="C5" s="9">
        <v>2.5099999999999998E-4</v>
      </c>
      <c r="D5" s="9">
        <v>3.0699999999999998E-4</v>
      </c>
    </row>
    <row r="6" spans="1:8" x14ac:dyDescent="0.25">
      <c r="A6" s="8" t="s">
        <v>7</v>
      </c>
      <c r="B6">
        <v>9</v>
      </c>
      <c r="C6" s="9">
        <v>3.4400000000000001E-4</v>
      </c>
      <c r="D6" s="9">
        <v>9.1799999999999998E-4</v>
      </c>
    </row>
    <row r="7" spans="1:8" x14ac:dyDescent="0.25">
      <c r="A7" s="8" t="s">
        <v>7</v>
      </c>
      <c r="B7">
        <v>9</v>
      </c>
      <c r="C7" s="9">
        <v>4.8500000000000003E-4</v>
      </c>
      <c r="D7" s="9">
        <v>1.2949999999999999E-3</v>
      </c>
    </row>
    <row r="8" spans="1:8" x14ac:dyDescent="0.25">
      <c r="A8" s="8" t="s">
        <v>7</v>
      </c>
      <c r="B8">
        <v>9</v>
      </c>
      <c r="C8" s="9">
        <v>1.16E-4</v>
      </c>
      <c r="D8" s="9">
        <v>1.7899999999999999E-4</v>
      </c>
      <c r="G8" s="9"/>
      <c r="H8" s="9"/>
    </row>
    <row r="9" spans="1:8" x14ac:dyDescent="0.25">
      <c r="A9" s="8" t="s">
        <v>7</v>
      </c>
      <c r="B9">
        <v>9</v>
      </c>
      <c r="C9" s="9">
        <v>1.3179999999999999E-3</v>
      </c>
      <c r="D9" s="9">
        <v>6.7400000000000001E-4</v>
      </c>
      <c r="F9" s="9"/>
      <c r="G9" s="9"/>
      <c r="H9" s="9"/>
    </row>
    <row r="10" spans="1:8" x14ac:dyDescent="0.25">
      <c r="A10" s="8" t="s">
        <v>7</v>
      </c>
      <c r="B10">
        <v>9</v>
      </c>
      <c r="C10" s="9">
        <v>2.4499999999999999E-4</v>
      </c>
      <c r="D10" s="9">
        <v>7.6900000000000004E-4</v>
      </c>
      <c r="F10" s="9"/>
      <c r="G10" s="9"/>
      <c r="H10" s="9"/>
    </row>
    <row r="11" spans="1:8" x14ac:dyDescent="0.25">
      <c r="A11" s="8" t="s">
        <v>7</v>
      </c>
      <c r="B11">
        <v>9</v>
      </c>
      <c r="C11" s="9">
        <v>8.5700000000000001E-4</v>
      </c>
      <c r="D11" s="9">
        <v>1.145E-3</v>
      </c>
      <c r="F11" s="9"/>
      <c r="G11" s="9"/>
      <c r="H11" s="9"/>
    </row>
    <row r="12" spans="1:8" x14ac:dyDescent="0.25">
      <c r="A12" s="8" t="s">
        <v>7</v>
      </c>
      <c r="B12">
        <v>9</v>
      </c>
      <c r="C12" s="9">
        <v>1.5100000000000001E-4</v>
      </c>
      <c r="D12" s="9">
        <v>1.08E-4</v>
      </c>
      <c r="F12" s="9"/>
      <c r="G12" s="12"/>
      <c r="H12" s="9"/>
    </row>
    <row r="13" spans="1:8" x14ac:dyDescent="0.25">
      <c r="A13" s="10" t="s">
        <v>27</v>
      </c>
      <c r="B13">
        <v>9</v>
      </c>
      <c r="C13" s="9">
        <v>6.2000000000000003E-5</v>
      </c>
      <c r="D13" s="9">
        <v>6.0569999999999999E-3</v>
      </c>
      <c r="F13" s="9"/>
      <c r="G13" s="9"/>
      <c r="H13" s="9"/>
    </row>
    <row r="14" spans="1:8" x14ac:dyDescent="0.25">
      <c r="A14" s="10" t="s">
        <v>27</v>
      </c>
      <c r="B14">
        <v>9</v>
      </c>
      <c r="C14" s="9">
        <v>1.93E-4</v>
      </c>
      <c r="D14" s="9">
        <v>1.1410000000000001E-3</v>
      </c>
      <c r="F14" s="9"/>
      <c r="G14" s="9"/>
      <c r="H14" s="9"/>
    </row>
    <row r="15" spans="1:8" x14ac:dyDescent="0.25">
      <c r="A15" s="10" t="s">
        <v>27</v>
      </c>
      <c r="B15">
        <v>9</v>
      </c>
      <c r="C15" s="9">
        <v>3.1020000000000002E-3</v>
      </c>
      <c r="D15" s="9">
        <v>5.9569999999999996E-3</v>
      </c>
      <c r="F15" s="9"/>
      <c r="G15" s="9"/>
      <c r="H15" s="9"/>
    </row>
    <row r="16" spans="1:8" x14ac:dyDescent="0.25">
      <c r="A16" s="10" t="s">
        <v>27</v>
      </c>
      <c r="B16">
        <v>9</v>
      </c>
      <c r="C16" s="9">
        <v>7.0200000000000004E-4</v>
      </c>
      <c r="D16" s="9">
        <v>3.689E-3</v>
      </c>
      <c r="F16" s="9"/>
      <c r="G16" s="9"/>
      <c r="H16" s="9"/>
    </row>
    <row r="17" spans="1:8" x14ac:dyDescent="0.25">
      <c r="A17" s="10" t="s">
        <v>27</v>
      </c>
      <c r="B17">
        <v>9</v>
      </c>
      <c r="C17" s="9">
        <v>1.73E-4</v>
      </c>
      <c r="D17" s="9">
        <v>3.2200000000000002E-4</v>
      </c>
      <c r="G17" s="9"/>
    </row>
    <row r="18" spans="1:8" x14ac:dyDescent="0.25">
      <c r="A18" s="10" t="s">
        <v>27</v>
      </c>
      <c r="B18">
        <v>9</v>
      </c>
      <c r="C18" s="9">
        <v>1.2960000000000001E-3</v>
      </c>
      <c r="D18" s="9">
        <v>3.6740000000000002E-3</v>
      </c>
      <c r="H18" s="9"/>
    </row>
    <row r="19" spans="1:8" x14ac:dyDescent="0.25">
      <c r="A19" s="10" t="s">
        <v>27</v>
      </c>
      <c r="B19">
        <v>9</v>
      </c>
      <c r="C19" s="9">
        <v>4.4099999999999999E-4</v>
      </c>
      <c r="D19" s="9">
        <v>2.6819999999999999E-3</v>
      </c>
      <c r="G19" s="9"/>
      <c r="H19" s="9"/>
    </row>
    <row r="23" spans="1:8" x14ac:dyDescent="0.25">
      <c r="A23" s="1" t="s">
        <v>2262</v>
      </c>
    </row>
    <row r="24" spans="1:8" x14ac:dyDescent="0.25">
      <c r="A24" t="s">
        <v>2261</v>
      </c>
      <c r="C24" s="9">
        <v>0.72419999999999995</v>
      </c>
      <c r="D24" s="2">
        <v>0.01</v>
      </c>
    </row>
  </sheetData>
  <mergeCells count="1">
    <mergeCell ref="C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B71CC-68DA-48FC-AC9E-D23F5ABC7B78}">
  <dimension ref="A1:U46"/>
  <sheetViews>
    <sheetView topLeftCell="A22" workbookViewId="0">
      <selection activeCell="A41" sqref="A41"/>
    </sheetView>
  </sheetViews>
  <sheetFormatPr defaultRowHeight="15" x14ac:dyDescent="0.25"/>
  <cols>
    <col min="1" max="1" width="26.5703125" customWidth="1"/>
    <col min="3" max="3" width="16.140625" customWidth="1"/>
    <col min="4" max="4" width="20.28515625" customWidth="1"/>
  </cols>
  <sheetData>
    <row r="1" spans="1:21" x14ac:dyDescent="0.25">
      <c r="A1" s="1" t="s">
        <v>29</v>
      </c>
    </row>
    <row r="4" spans="1:21" x14ac:dyDescent="0.25">
      <c r="A4" s="1" t="s">
        <v>0</v>
      </c>
      <c r="B4" s="1" t="s">
        <v>1</v>
      </c>
      <c r="C4" s="1" t="s">
        <v>3</v>
      </c>
      <c r="D4" s="1"/>
    </row>
    <row r="5" spans="1:21" x14ac:dyDescent="0.25">
      <c r="A5" s="7" t="s">
        <v>6</v>
      </c>
      <c r="B5">
        <v>0</v>
      </c>
      <c r="C5" s="2">
        <v>47.038330000000002</v>
      </c>
      <c r="D5" s="2"/>
    </row>
    <row r="6" spans="1:21" x14ac:dyDescent="0.25">
      <c r="A6" s="7" t="s">
        <v>6</v>
      </c>
      <c r="B6">
        <v>0</v>
      </c>
      <c r="C6" s="2">
        <v>48.571429999999999</v>
      </c>
      <c r="D6" s="2"/>
    </row>
    <row r="7" spans="1:21" x14ac:dyDescent="0.25">
      <c r="A7" s="7" t="s">
        <v>6</v>
      </c>
      <c r="B7">
        <v>0</v>
      </c>
      <c r="C7" s="2">
        <v>40.84778</v>
      </c>
      <c r="D7" s="2"/>
      <c r="F7" s="2"/>
      <c r="G7" s="2"/>
      <c r="H7" s="2"/>
      <c r="I7" s="2"/>
      <c r="J7" s="2"/>
      <c r="K7" s="2"/>
    </row>
    <row r="8" spans="1:21" x14ac:dyDescent="0.25">
      <c r="A8" s="7" t="s">
        <v>6</v>
      </c>
      <c r="B8">
        <v>0</v>
      </c>
      <c r="C8" s="2">
        <v>45.566499999999998</v>
      </c>
      <c r="D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5">
      <c r="A9" s="7" t="s">
        <v>6</v>
      </c>
      <c r="B9">
        <v>0</v>
      </c>
      <c r="C9" s="2">
        <v>45</v>
      </c>
      <c r="D9" s="2"/>
    </row>
    <row r="10" spans="1:21" x14ac:dyDescent="0.25">
      <c r="A10" s="7" t="s">
        <v>6</v>
      </c>
      <c r="B10">
        <v>0</v>
      </c>
      <c r="C10" s="2">
        <v>43.246310000000001</v>
      </c>
      <c r="D10" s="2"/>
    </row>
    <row r="11" spans="1:21" x14ac:dyDescent="0.25">
      <c r="A11" s="7" t="s">
        <v>6</v>
      </c>
      <c r="B11">
        <v>6</v>
      </c>
      <c r="C11" s="2">
        <v>51.89393939</v>
      </c>
      <c r="D11" s="2"/>
    </row>
    <row r="12" spans="1:21" x14ac:dyDescent="0.25">
      <c r="A12" s="7" t="s">
        <v>6</v>
      </c>
      <c r="B12">
        <v>6</v>
      </c>
      <c r="C12" s="2">
        <v>56.224899600000001</v>
      </c>
      <c r="D12" s="2"/>
    </row>
    <row r="13" spans="1:21" x14ac:dyDescent="0.25">
      <c r="A13" s="7" t="s">
        <v>6</v>
      </c>
      <c r="B13">
        <v>6</v>
      </c>
      <c r="C13" s="2">
        <v>49.24012158</v>
      </c>
      <c r="D13" s="2"/>
    </row>
    <row r="14" spans="1:21" x14ac:dyDescent="0.25">
      <c r="A14" s="7" t="s">
        <v>6</v>
      </c>
      <c r="B14">
        <v>6</v>
      </c>
      <c r="C14" s="2">
        <v>52.727272730000003</v>
      </c>
      <c r="D14" s="2"/>
    </row>
    <row r="15" spans="1:21" x14ac:dyDescent="0.25">
      <c r="A15" s="7" t="s">
        <v>6</v>
      </c>
      <c r="B15">
        <v>6</v>
      </c>
      <c r="C15" s="2">
        <v>49</v>
      </c>
      <c r="D15" s="2"/>
    </row>
    <row r="16" spans="1:21" x14ac:dyDescent="0.25">
      <c r="A16" s="7" t="s">
        <v>6</v>
      </c>
      <c r="B16">
        <v>6</v>
      </c>
      <c r="C16" s="2">
        <v>59.651669089999999</v>
      </c>
      <c r="D16" s="2"/>
      <c r="F16" s="2"/>
      <c r="G16" s="2"/>
      <c r="H16" s="2"/>
      <c r="I16" s="2"/>
      <c r="J16" s="2"/>
      <c r="K16" s="2"/>
    </row>
    <row r="17" spans="1:19" x14ac:dyDescent="0.25">
      <c r="A17" s="8" t="s">
        <v>7</v>
      </c>
      <c r="B17">
        <v>0</v>
      </c>
      <c r="C17" s="2">
        <v>40.714289999999998</v>
      </c>
      <c r="D17" s="2"/>
    </row>
    <row r="18" spans="1:19" x14ac:dyDescent="0.25">
      <c r="A18" s="8" t="s">
        <v>7</v>
      </c>
      <c r="B18">
        <v>0</v>
      </c>
      <c r="C18" s="2">
        <v>46.391750000000002</v>
      </c>
      <c r="D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8" t="s">
        <v>7</v>
      </c>
      <c r="B19">
        <v>0</v>
      </c>
      <c r="C19" s="2">
        <v>46.853149999999999</v>
      </c>
      <c r="D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8" t="s">
        <v>7</v>
      </c>
      <c r="B20">
        <v>0</v>
      </c>
      <c r="C20" s="2">
        <v>43.06306</v>
      </c>
      <c r="D20" s="2"/>
    </row>
    <row r="21" spans="1:19" x14ac:dyDescent="0.25">
      <c r="A21" s="8" t="s">
        <v>7</v>
      </c>
      <c r="B21">
        <v>0</v>
      </c>
      <c r="C21" s="2">
        <v>44.626869999999997</v>
      </c>
      <c r="D21" s="2"/>
    </row>
    <row r="22" spans="1:19" x14ac:dyDescent="0.25">
      <c r="A22" s="8" t="s">
        <v>7</v>
      </c>
      <c r="B22">
        <v>0</v>
      </c>
      <c r="C22" s="2">
        <v>40.451979999999999</v>
      </c>
      <c r="D22" s="2"/>
    </row>
    <row r="23" spans="1:19" x14ac:dyDescent="0.25">
      <c r="A23" s="8" t="s">
        <v>7</v>
      </c>
      <c r="B23">
        <v>0</v>
      </c>
      <c r="C23" s="2">
        <v>50.816330000000001</v>
      </c>
      <c r="D23" s="2"/>
    </row>
    <row r="24" spans="1:19" x14ac:dyDescent="0.25">
      <c r="A24" s="8" t="s">
        <v>7</v>
      </c>
      <c r="B24">
        <v>0</v>
      </c>
      <c r="C24" s="2">
        <v>37.0869</v>
      </c>
      <c r="D24" s="2"/>
    </row>
    <row r="25" spans="1:19" x14ac:dyDescent="0.25">
      <c r="A25" s="8" t="s">
        <v>7</v>
      </c>
      <c r="B25">
        <v>6</v>
      </c>
      <c r="C25" s="2">
        <v>66.601941749999995</v>
      </c>
      <c r="D25" s="2"/>
    </row>
    <row r="26" spans="1:19" x14ac:dyDescent="0.25">
      <c r="A26" s="8" t="s">
        <v>7</v>
      </c>
      <c r="B26">
        <v>6</v>
      </c>
      <c r="C26" s="2">
        <v>70.904645479999999</v>
      </c>
      <c r="D26" s="2"/>
    </row>
    <row r="27" spans="1:19" x14ac:dyDescent="0.25">
      <c r="A27" s="8" t="s">
        <v>7</v>
      </c>
      <c r="B27">
        <v>6</v>
      </c>
      <c r="C27" s="2">
        <v>66.666666669999998</v>
      </c>
    </row>
    <row r="28" spans="1:19" x14ac:dyDescent="0.25">
      <c r="A28" s="8" t="s">
        <v>7</v>
      </c>
      <c r="B28">
        <v>6</v>
      </c>
      <c r="C28" s="2">
        <v>66.890380309999998</v>
      </c>
    </row>
    <row r="29" spans="1:19" x14ac:dyDescent="0.25">
      <c r="A29" s="8" t="s">
        <v>7</v>
      </c>
      <c r="B29">
        <v>6</v>
      </c>
      <c r="C29" s="2">
        <v>72.243346009999996</v>
      </c>
      <c r="D29" s="2"/>
    </row>
    <row r="30" spans="1:19" x14ac:dyDescent="0.25">
      <c r="A30" s="8" t="s">
        <v>7</v>
      </c>
      <c r="B30">
        <v>6</v>
      </c>
      <c r="C30" s="2">
        <v>68</v>
      </c>
    </row>
    <row r="31" spans="1:19" x14ac:dyDescent="0.25">
      <c r="A31" s="8" t="s">
        <v>7</v>
      </c>
      <c r="B31">
        <v>6</v>
      </c>
      <c r="C31" s="2">
        <v>68.5</v>
      </c>
    </row>
    <row r="32" spans="1:19" x14ac:dyDescent="0.25">
      <c r="A32" s="10" t="s">
        <v>27</v>
      </c>
      <c r="B32">
        <v>6</v>
      </c>
      <c r="C32" s="2">
        <v>69.534883719999996</v>
      </c>
    </row>
    <row r="33" spans="1:13" x14ac:dyDescent="0.25">
      <c r="A33" s="10" t="s">
        <v>27</v>
      </c>
      <c r="B33">
        <v>6</v>
      </c>
      <c r="C33" s="2">
        <v>55.70469799</v>
      </c>
    </row>
    <row r="34" spans="1:13" x14ac:dyDescent="0.25">
      <c r="A34" s="10" t="s">
        <v>27</v>
      </c>
      <c r="B34">
        <v>6</v>
      </c>
      <c r="C34" s="2">
        <v>58.287795989999999</v>
      </c>
    </row>
    <row r="35" spans="1:13" x14ac:dyDescent="0.25">
      <c r="A35" s="10" t="s">
        <v>27</v>
      </c>
      <c r="B35">
        <v>6</v>
      </c>
      <c r="C35" s="2">
        <v>66.504854370000004</v>
      </c>
    </row>
    <row r="36" spans="1:13" x14ac:dyDescent="0.25">
      <c r="A36" s="10" t="s">
        <v>27</v>
      </c>
      <c r="B36">
        <v>6</v>
      </c>
      <c r="C36" s="2">
        <v>62.330097090000002</v>
      </c>
    </row>
    <row r="37" spans="1:13" x14ac:dyDescent="0.25">
      <c r="A37" s="10" t="s">
        <v>27</v>
      </c>
      <c r="B37">
        <v>6</v>
      </c>
      <c r="C37" s="2">
        <v>69.425675679999998</v>
      </c>
    </row>
    <row r="38" spans="1:13" x14ac:dyDescent="0.25">
      <c r="A38" s="10" t="s">
        <v>27</v>
      </c>
      <c r="B38">
        <v>6</v>
      </c>
      <c r="C38" s="2">
        <v>71.042471039999995</v>
      </c>
    </row>
    <row r="41" spans="1:13" x14ac:dyDescent="0.25">
      <c r="A41" s="27" t="s">
        <v>2199</v>
      </c>
    </row>
    <row r="42" spans="1:13" x14ac:dyDescent="0.25">
      <c r="A42" s="26" t="s">
        <v>2204</v>
      </c>
      <c r="C42" s="28">
        <v>0.50900000000000001</v>
      </c>
    </row>
    <row r="43" spans="1:13" x14ac:dyDescent="0.25">
      <c r="A43" s="26" t="s">
        <v>2205</v>
      </c>
      <c r="C43" s="28">
        <v>2.1000000000000001E-2</v>
      </c>
      <c r="G43" s="2"/>
      <c r="H43" s="2"/>
      <c r="I43" s="2"/>
      <c r="J43" s="2"/>
      <c r="K43" s="2"/>
      <c r="L43" s="2"/>
      <c r="M43" s="2"/>
    </row>
    <row r="44" spans="1:13" x14ac:dyDescent="0.25">
      <c r="A44" s="26" t="s">
        <v>2206</v>
      </c>
      <c r="C44" s="28" t="s">
        <v>2193</v>
      </c>
    </row>
    <row r="45" spans="1:13" x14ac:dyDescent="0.25">
      <c r="A45" s="26" t="s">
        <v>2207</v>
      </c>
      <c r="C45" s="28" t="s">
        <v>2194</v>
      </c>
    </row>
    <row r="46" spans="1:13" x14ac:dyDescent="0.25">
      <c r="A46" s="26" t="s">
        <v>2208</v>
      </c>
      <c r="C46" s="28" t="s">
        <v>2194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490A-76D3-490F-AB57-FE37480E13BA}">
  <dimension ref="A1:Y74"/>
  <sheetViews>
    <sheetView topLeftCell="A46" workbookViewId="0"/>
  </sheetViews>
  <sheetFormatPr defaultRowHeight="15" x14ac:dyDescent="0.25"/>
  <cols>
    <col min="1" max="1" width="23.85546875" customWidth="1"/>
    <col min="3" max="3" width="22.42578125" customWidth="1"/>
    <col min="4" max="4" width="14.85546875" customWidth="1"/>
    <col min="5" max="5" width="21.42578125" customWidth="1"/>
    <col min="6" max="6" width="16.42578125" customWidth="1"/>
  </cols>
  <sheetData>
    <row r="1" spans="1:24" x14ac:dyDescent="0.25">
      <c r="A1" t="s">
        <v>30</v>
      </c>
    </row>
    <row r="4" spans="1:24" x14ac:dyDescent="0.25">
      <c r="A4" s="1" t="s">
        <v>0</v>
      </c>
      <c r="B4" s="1" t="s">
        <v>1</v>
      </c>
      <c r="C4" s="1" t="s">
        <v>28</v>
      </c>
      <c r="D4" s="1" t="s">
        <v>31</v>
      </c>
      <c r="E4" s="1" t="s">
        <v>32</v>
      </c>
      <c r="F4" s="1" t="s">
        <v>33</v>
      </c>
    </row>
    <row r="5" spans="1:24" x14ac:dyDescent="0.25">
      <c r="A5" s="7" t="s">
        <v>6</v>
      </c>
      <c r="B5">
        <v>0</v>
      </c>
      <c r="C5" s="2">
        <v>31.13</v>
      </c>
      <c r="D5" s="2">
        <v>1.6799999999999999E-2</v>
      </c>
      <c r="E5" s="2">
        <v>17.399069999999998</v>
      </c>
      <c r="F5" s="2">
        <v>0.876969</v>
      </c>
    </row>
    <row r="6" spans="1:24" x14ac:dyDescent="0.25">
      <c r="A6" s="7" t="s">
        <v>6</v>
      </c>
      <c r="B6">
        <v>0</v>
      </c>
      <c r="C6" s="2">
        <v>27.41</v>
      </c>
      <c r="D6" s="2">
        <v>2.4669E-2</v>
      </c>
      <c r="E6" s="2">
        <v>19.191990000000001</v>
      </c>
      <c r="F6" s="2">
        <v>0.688975</v>
      </c>
    </row>
    <row r="7" spans="1:24" x14ac:dyDescent="0.25">
      <c r="A7" s="7" t="s">
        <v>6</v>
      </c>
      <c r="B7">
        <v>0</v>
      </c>
      <c r="C7" s="2">
        <v>28.48</v>
      </c>
      <c r="D7" s="2">
        <v>3.1834000000000001E-2</v>
      </c>
      <c r="E7" s="2">
        <v>9.9080929999999992</v>
      </c>
      <c r="F7" s="2">
        <v>0.60549699999999995</v>
      </c>
    </row>
    <row r="8" spans="1:24" x14ac:dyDescent="0.25">
      <c r="A8" s="7" t="s">
        <v>6</v>
      </c>
      <c r="B8">
        <v>0</v>
      </c>
      <c r="C8" s="2">
        <v>21.56</v>
      </c>
      <c r="D8" s="2">
        <v>1.6617E-2</v>
      </c>
      <c r="E8" s="2">
        <v>4.7967789999999999</v>
      </c>
      <c r="F8" s="2">
        <v>0.60030499999999998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4" x14ac:dyDescent="0.25">
      <c r="A9" s="7" t="s">
        <v>6</v>
      </c>
      <c r="B9">
        <v>0</v>
      </c>
      <c r="C9" s="2">
        <v>29.93</v>
      </c>
      <c r="D9" s="2">
        <v>1.9528E-2</v>
      </c>
      <c r="E9" s="2">
        <v>10.54341</v>
      </c>
      <c r="F9" s="2">
        <v>0.64974900000000002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4" x14ac:dyDescent="0.25">
      <c r="A10" s="7" t="s">
        <v>6</v>
      </c>
      <c r="B10">
        <v>0</v>
      </c>
      <c r="C10" s="2">
        <v>24.72</v>
      </c>
      <c r="D10" s="2">
        <v>1.5063999999999999E-2</v>
      </c>
      <c r="E10" s="2">
        <v>8.5653319999999997</v>
      </c>
      <c r="F10" s="2">
        <v>0.64974900000000002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4" x14ac:dyDescent="0.25">
      <c r="A11" s="7" t="s">
        <v>6</v>
      </c>
      <c r="B11">
        <v>0</v>
      </c>
      <c r="C11" s="2">
        <v>29.16</v>
      </c>
      <c r="D11" s="2">
        <v>1.8384000000000001E-2</v>
      </c>
      <c r="E11" s="2">
        <v>5.3130240000000004</v>
      </c>
      <c r="F11" s="2">
        <v>0.73100299999999996</v>
      </c>
      <c r="J11" s="2"/>
      <c r="K11" s="11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4" x14ac:dyDescent="0.25">
      <c r="A12" s="7" t="s">
        <v>6</v>
      </c>
      <c r="B12">
        <v>0</v>
      </c>
      <c r="C12" s="2">
        <v>28.02</v>
      </c>
      <c r="D12" s="2">
        <v>1.9155999999999999E-2</v>
      </c>
      <c r="E12" s="2">
        <v>16.203720000000001</v>
      </c>
      <c r="F12" s="2">
        <v>0.55113000000000001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4" x14ac:dyDescent="0.25">
      <c r="A13" s="7" t="s">
        <v>6</v>
      </c>
      <c r="B13">
        <v>0</v>
      </c>
      <c r="C13" s="2">
        <v>27.91</v>
      </c>
      <c r="D13" s="2">
        <v>1.2888E-2</v>
      </c>
      <c r="E13" s="2">
        <v>13.76276</v>
      </c>
      <c r="F13" s="2">
        <v>1.2064699999999999</v>
      </c>
    </row>
    <row r="14" spans="1:24" x14ac:dyDescent="0.25">
      <c r="A14" s="7" t="s">
        <v>6</v>
      </c>
      <c r="B14">
        <v>0</v>
      </c>
      <c r="C14" s="2">
        <v>29.51</v>
      </c>
      <c r="D14" s="2">
        <v>1.4460000000000001E-2</v>
      </c>
      <c r="E14" s="2">
        <v>7.6636439999999997</v>
      </c>
      <c r="F14" s="2">
        <v>0.91181199999999996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7" t="s">
        <v>6</v>
      </c>
      <c r="B15">
        <v>0</v>
      </c>
      <c r="C15" s="2"/>
      <c r="D15" s="2"/>
      <c r="E15" s="2"/>
      <c r="F15" s="2">
        <v>0.85826100000000005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7" t="s">
        <v>6</v>
      </c>
      <c r="B16">
        <v>0</v>
      </c>
      <c r="C16" s="2"/>
      <c r="D16" s="2"/>
      <c r="E16" s="2"/>
      <c r="F16" s="2">
        <v>1.32643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7" t="s">
        <v>6</v>
      </c>
      <c r="B17">
        <v>0</v>
      </c>
      <c r="C17" s="2">
        <v>25.53</v>
      </c>
      <c r="F17" s="2">
        <v>1.42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25">
      <c r="A18" s="7" t="s">
        <v>6</v>
      </c>
      <c r="B18">
        <v>9</v>
      </c>
      <c r="C18" s="2">
        <v>27.39</v>
      </c>
      <c r="D18" s="2">
        <v>2.2609000000000001E-2</v>
      </c>
      <c r="E18" s="2">
        <v>21.196179999999998</v>
      </c>
      <c r="F18" s="2">
        <v>1.052516</v>
      </c>
    </row>
    <row r="19" spans="1:24" x14ac:dyDescent="0.25">
      <c r="A19" s="7" t="s">
        <v>6</v>
      </c>
      <c r="B19">
        <v>9</v>
      </c>
      <c r="C19" s="2">
        <v>27.35</v>
      </c>
      <c r="D19" s="2">
        <v>6.5712000000000007E-2</v>
      </c>
      <c r="E19" s="2">
        <v>29.421019999999999</v>
      </c>
      <c r="F19" s="2">
        <v>0.87964399999999998</v>
      </c>
      <c r="K19" s="2"/>
      <c r="L19" s="2"/>
      <c r="M19" s="2"/>
      <c r="N19" s="2"/>
      <c r="O19" s="2"/>
      <c r="P19" s="2"/>
      <c r="Q19" s="2"/>
      <c r="R19" s="2"/>
      <c r="S19" s="2"/>
      <c r="T19" s="11"/>
      <c r="U19" s="2"/>
    </row>
    <row r="20" spans="1:24" x14ac:dyDescent="0.25">
      <c r="A20" s="7" t="s">
        <v>6</v>
      </c>
      <c r="B20">
        <v>9</v>
      </c>
      <c r="C20" s="2">
        <v>28.11</v>
      </c>
      <c r="D20" s="2">
        <v>2.5129860000000002</v>
      </c>
      <c r="E20" s="2">
        <v>8.8377300000000005</v>
      </c>
      <c r="F20" s="2">
        <v>0.92255900000000002</v>
      </c>
    </row>
    <row r="21" spans="1:24" x14ac:dyDescent="0.25">
      <c r="A21" s="7" t="s">
        <v>6</v>
      </c>
      <c r="B21">
        <v>9</v>
      </c>
      <c r="C21" s="2">
        <v>29.4</v>
      </c>
      <c r="D21" s="2">
        <v>15.540430000000001</v>
      </c>
      <c r="E21" s="2">
        <v>13.00577</v>
      </c>
      <c r="F21" s="2">
        <v>1.057971</v>
      </c>
    </row>
    <row r="22" spans="1:24" x14ac:dyDescent="0.25">
      <c r="A22" s="7" t="s">
        <v>6</v>
      </c>
      <c r="B22">
        <v>9</v>
      </c>
      <c r="C22" s="2">
        <v>22.48</v>
      </c>
      <c r="D22" s="2">
        <v>28.996749999999999</v>
      </c>
      <c r="E22" s="2">
        <v>33.175890000000003</v>
      </c>
      <c r="F22" s="2">
        <v>0.82362000000000002</v>
      </c>
    </row>
    <row r="23" spans="1:24" x14ac:dyDescent="0.25">
      <c r="A23" s="7" t="s">
        <v>6</v>
      </c>
      <c r="B23">
        <v>9</v>
      </c>
      <c r="C23" s="2">
        <v>22.46</v>
      </c>
      <c r="D23" s="2">
        <v>16.594999999999999</v>
      </c>
      <c r="E23" s="2">
        <v>8.5289149999999996</v>
      </c>
      <c r="F23" s="2">
        <v>1.0798220000000001</v>
      </c>
    </row>
    <row r="24" spans="1:24" x14ac:dyDescent="0.25">
      <c r="A24" s="7" t="s">
        <v>6</v>
      </c>
      <c r="B24">
        <v>9</v>
      </c>
      <c r="C24" s="2">
        <v>25.06</v>
      </c>
      <c r="D24" s="2">
        <v>89.995689999999996</v>
      </c>
      <c r="E24" s="2">
        <v>1.7384550000000001</v>
      </c>
      <c r="F24" s="2">
        <v>0.86894700000000002</v>
      </c>
    </row>
    <row r="25" spans="1:24" x14ac:dyDescent="0.25">
      <c r="A25" s="7" t="s">
        <v>6</v>
      </c>
      <c r="B25">
        <v>9</v>
      </c>
      <c r="C25" s="2">
        <v>26.71</v>
      </c>
      <c r="D25" s="2">
        <v>257.30680000000001</v>
      </c>
      <c r="E25" s="2">
        <v>9.0678140000000003</v>
      </c>
      <c r="F25" s="2">
        <v>0.91449800000000003</v>
      </c>
    </row>
    <row r="26" spans="1:24" x14ac:dyDescent="0.25">
      <c r="A26" s="7" t="s">
        <v>6</v>
      </c>
      <c r="B26">
        <v>9</v>
      </c>
      <c r="C26" s="2">
        <v>26.95</v>
      </c>
      <c r="D26" s="2">
        <v>9.4974159999999994</v>
      </c>
      <c r="E26" s="2">
        <v>8.1938250000000004</v>
      </c>
      <c r="F26" s="2">
        <v>0.93601199999999996</v>
      </c>
    </row>
    <row r="27" spans="1:24" x14ac:dyDescent="0.25">
      <c r="A27" s="7" t="s">
        <v>6</v>
      </c>
      <c r="B27">
        <v>9</v>
      </c>
      <c r="C27" s="2">
        <v>27.93</v>
      </c>
      <c r="D27" s="2">
        <v>6.4642000000000005E-2</v>
      </c>
      <c r="E27" s="2">
        <v>5.2859780000000001</v>
      </c>
      <c r="F27" s="2">
        <v>0.63410599999999995</v>
      </c>
    </row>
    <row r="28" spans="1:24" x14ac:dyDescent="0.25">
      <c r="A28" s="7" t="s">
        <v>6</v>
      </c>
      <c r="B28">
        <v>9</v>
      </c>
      <c r="C28" s="2">
        <v>28.32</v>
      </c>
      <c r="D28" s="2">
        <v>4.0823999999999999E-2</v>
      </c>
      <c r="F28" s="2">
        <v>0.83426500000000003</v>
      </c>
    </row>
    <row r="29" spans="1:24" x14ac:dyDescent="0.25">
      <c r="A29" s="8" t="s">
        <v>7</v>
      </c>
      <c r="B29">
        <v>0</v>
      </c>
      <c r="C29" s="2">
        <v>29.36</v>
      </c>
      <c r="D29" s="2">
        <v>1.5480000000000001E-2</v>
      </c>
      <c r="E29" s="2">
        <v>7.6636439999999997</v>
      </c>
      <c r="F29" s="2">
        <v>1.2760279999999999</v>
      </c>
    </row>
    <row r="30" spans="1:24" x14ac:dyDescent="0.25">
      <c r="A30" s="8" t="s">
        <v>7</v>
      </c>
      <c r="B30">
        <v>0</v>
      </c>
      <c r="C30" s="2">
        <v>28.35</v>
      </c>
      <c r="D30" s="2">
        <v>1.2747E-2</v>
      </c>
      <c r="E30" s="2">
        <v>26.51923</v>
      </c>
      <c r="F30" s="2">
        <v>1.2092430000000001</v>
      </c>
    </row>
    <row r="31" spans="1:24" x14ac:dyDescent="0.25">
      <c r="A31" s="8" t="s">
        <v>7</v>
      </c>
      <c r="B31">
        <v>0</v>
      </c>
      <c r="C31" s="2">
        <v>27.87</v>
      </c>
      <c r="D31" s="2">
        <v>1.5188E-2</v>
      </c>
      <c r="E31" s="2">
        <v>9.4403070000000007</v>
      </c>
      <c r="F31" s="2">
        <v>0.70733800000000002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4" x14ac:dyDescent="0.25">
      <c r="A32" s="8" t="s">
        <v>7</v>
      </c>
      <c r="B32">
        <v>0</v>
      </c>
      <c r="C32" s="2">
        <v>24.86</v>
      </c>
      <c r="D32" s="2">
        <v>1.3690000000000001E-2</v>
      </c>
      <c r="E32" s="2">
        <v>14.104189999999999</v>
      </c>
      <c r="F32" s="2">
        <v>0.86627399999999999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2" x14ac:dyDescent="0.25">
      <c r="A33" s="8" t="s">
        <v>7</v>
      </c>
      <c r="B33">
        <v>0</v>
      </c>
      <c r="C33" s="2">
        <v>27.85</v>
      </c>
      <c r="D33" s="2">
        <v>1.3540999999999999E-2</v>
      </c>
      <c r="E33" s="2">
        <v>7.6914429999999996</v>
      </c>
      <c r="F33" s="2">
        <v>0.76793699999999998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8" t="s">
        <v>7</v>
      </c>
      <c r="B34">
        <v>0</v>
      </c>
      <c r="C34" s="2">
        <v>27.31</v>
      </c>
      <c r="D34" s="2">
        <v>1.3615E-2</v>
      </c>
      <c r="E34" s="2">
        <v>3.8527999999999998</v>
      </c>
      <c r="F34" s="2">
        <v>0.76000999999999996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2" x14ac:dyDescent="0.25">
      <c r="A35" s="8" t="s">
        <v>7</v>
      </c>
      <c r="B35">
        <v>0</v>
      </c>
      <c r="C35" s="2">
        <v>28.42</v>
      </c>
      <c r="D35" s="2">
        <v>1.5650000000000001E-2</v>
      </c>
      <c r="E35" s="2">
        <v>9.8678019999999993</v>
      </c>
      <c r="F35" s="2">
        <v>0.58733800000000003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2" x14ac:dyDescent="0.25">
      <c r="A36" s="8" t="s">
        <v>7</v>
      </c>
      <c r="B36">
        <v>0</v>
      </c>
      <c r="C36" s="2">
        <v>25.72</v>
      </c>
      <c r="D36" s="2">
        <v>1.755E-2</v>
      </c>
      <c r="E36" s="2">
        <v>11.801270000000001</v>
      </c>
      <c r="F36" s="2">
        <v>0.63410599999999995</v>
      </c>
    </row>
    <row r="37" spans="1:22" x14ac:dyDescent="0.25">
      <c r="A37" s="8" t="s">
        <v>7</v>
      </c>
      <c r="B37">
        <v>0</v>
      </c>
      <c r="C37" s="2">
        <v>26.33</v>
      </c>
      <c r="D37" s="2">
        <v>1.7502E-2</v>
      </c>
      <c r="E37" s="2">
        <v>8.5005469999999992</v>
      </c>
      <c r="F37" s="2">
        <v>0.860931</v>
      </c>
    </row>
    <row r="38" spans="1:22" x14ac:dyDescent="0.25">
      <c r="A38" s="8" t="s">
        <v>7</v>
      </c>
      <c r="B38">
        <v>0</v>
      </c>
      <c r="C38" s="2">
        <v>25.5</v>
      </c>
      <c r="D38" s="2">
        <v>1.5736E-2</v>
      </c>
      <c r="E38" s="2">
        <v>7.7474759999999998</v>
      </c>
      <c r="F38" s="2">
        <v>0.93601199999999996</v>
      </c>
    </row>
    <row r="39" spans="1:22" x14ac:dyDescent="0.25">
      <c r="A39" s="8" t="s">
        <v>7</v>
      </c>
      <c r="B39">
        <v>0</v>
      </c>
      <c r="C39" s="2">
        <v>27.87</v>
      </c>
      <c r="D39" s="2">
        <v>1.7742000000000001E-2</v>
      </c>
      <c r="E39" s="2">
        <v>5.9055309999999999</v>
      </c>
      <c r="F39" s="2">
        <v>1.0880289999999999</v>
      </c>
    </row>
    <row r="40" spans="1:22" x14ac:dyDescent="0.25">
      <c r="A40" s="8" t="s">
        <v>7</v>
      </c>
      <c r="B40">
        <v>0</v>
      </c>
      <c r="C40" s="2">
        <v>26.13</v>
      </c>
      <c r="D40" s="2">
        <v>0.03</v>
      </c>
      <c r="E40" s="2">
        <v>4.8114379999999999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25">
      <c r="A41" s="8" t="s">
        <v>7</v>
      </c>
      <c r="B41">
        <v>9</v>
      </c>
      <c r="C41" s="2">
        <v>30.48</v>
      </c>
      <c r="D41" s="2">
        <v>1644.3009999999999</v>
      </c>
      <c r="E41" s="2">
        <v>130.64699999999999</v>
      </c>
      <c r="F41" s="2">
        <v>1.2816149999999999</v>
      </c>
    </row>
    <row r="42" spans="1:22" x14ac:dyDescent="0.25">
      <c r="A42" s="8" t="s">
        <v>7</v>
      </c>
      <c r="B42">
        <v>9</v>
      </c>
      <c r="C42" s="2">
        <v>29.15</v>
      </c>
      <c r="D42" s="2">
        <v>3441.6579999999999</v>
      </c>
      <c r="E42" s="2">
        <v>156.94550000000001</v>
      </c>
      <c r="F42" s="2">
        <v>1.1787909999999999</v>
      </c>
    </row>
    <row r="43" spans="1:22" x14ac:dyDescent="0.25">
      <c r="A43" s="8" t="s">
        <v>7</v>
      </c>
      <c r="B43">
        <v>9</v>
      </c>
      <c r="C43" s="2">
        <v>26.62</v>
      </c>
      <c r="D43" s="2">
        <v>4549.3959999999997</v>
      </c>
      <c r="E43" s="2">
        <v>29.15962</v>
      </c>
      <c r="F43" s="2">
        <v>1.1401779999999999</v>
      </c>
    </row>
    <row r="44" spans="1:22" x14ac:dyDescent="0.25">
      <c r="A44" s="8" t="s">
        <v>7</v>
      </c>
      <c r="B44">
        <v>9</v>
      </c>
      <c r="C44" s="2">
        <v>30.53</v>
      </c>
      <c r="D44" s="2">
        <v>8771.9699999999993</v>
      </c>
      <c r="E44" s="2">
        <v>61.855829999999997</v>
      </c>
      <c r="F44" s="2">
        <v>0.84758900000000004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8" t="s">
        <v>7</v>
      </c>
      <c r="B45">
        <v>9</v>
      </c>
      <c r="C45" s="2">
        <v>36.74</v>
      </c>
      <c r="D45" s="2">
        <v>4260.2920000000004</v>
      </c>
      <c r="E45" s="2">
        <v>83.344560000000001</v>
      </c>
      <c r="F45" s="2">
        <v>1.863559</v>
      </c>
    </row>
    <row r="46" spans="1:22" x14ac:dyDescent="0.25">
      <c r="A46" s="8" t="s">
        <v>7</v>
      </c>
      <c r="B46">
        <v>9</v>
      </c>
      <c r="C46" s="2">
        <v>30.97</v>
      </c>
      <c r="D46" s="2">
        <v>1844.5119999999999</v>
      </c>
      <c r="E46" s="2">
        <v>20.268419999999999</v>
      </c>
      <c r="F46" s="2">
        <v>0.88231999999999999</v>
      </c>
    </row>
    <row r="47" spans="1:22" x14ac:dyDescent="0.25">
      <c r="A47" s="8" t="s">
        <v>7</v>
      </c>
      <c r="B47">
        <v>9</v>
      </c>
      <c r="C47" s="2">
        <v>39.65</v>
      </c>
      <c r="D47" s="2">
        <v>288.63650000000001</v>
      </c>
      <c r="E47" s="2">
        <v>27.90456</v>
      </c>
      <c r="F47" s="2">
        <v>2.0889169999999999</v>
      </c>
    </row>
    <row r="48" spans="1:22" x14ac:dyDescent="0.25">
      <c r="A48" s="8" t="s">
        <v>7</v>
      </c>
      <c r="B48">
        <v>9</v>
      </c>
      <c r="C48" s="2">
        <v>38.74</v>
      </c>
      <c r="D48" s="2">
        <v>1.142925</v>
      </c>
      <c r="E48" s="2">
        <v>48.59552</v>
      </c>
      <c r="F48" s="2">
        <v>1.8843730000000001</v>
      </c>
    </row>
    <row r="49" spans="1:25" x14ac:dyDescent="0.25">
      <c r="A49" s="8" t="s">
        <v>7</v>
      </c>
      <c r="B49">
        <v>9</v>
      </c>
      <c r="C49" s="2">
        <v>32.36</v>
      </c>
      <c r="D49" s="2">
        <v>149.6952</v>
      </c>
      <c r="E49" s="2">
        <v>13.4857</v>
      </c>
      <c r="F49" s="2">
        <v>0.99543499999999996</v>
      </c>
    </row>
    <row r="50" spans="1:25" x14ac:dyDescent="0.25">
      <c r="A50" s="8" t="s">
        <v>7</v>
      </c>
      <c r="B50">
        <v>9</v>
      </c>
      <c r="C50" s="2">
        <v>27.9</v>
      </c>
      <c r="D50" s="2">
        <v>41.608130000000003</v>
      </c>
      <c r="E50" s="2">
        <v>41.478070000000002</v>
      </c>
      <c r="F50" s="2">
        <v>1.22034</v>
      </c>
    </row>
    <row r="51" spans="1:25" x14ac:dyDescent="0.25">
      <c r="A51" s="8" t="s">
        <v>7</v>
      </c>
      <c r="B51">
        <v>9</v>
      </c>
      <c r="C51" s="2">
        <v>31.93</v>
      </c>
      <c r="D51" s="2">
        <v>480.10640000000001</v>
      </c>
      <c r="E51" s="2">
        <v>11.57179</v>
      </c>
      <c r="F51" s="2">
        <v>1.0361720000000001</v>
      </c>
    </row>
    <row r="52" spans="1:25" x14ac:dyDescent="0.25">
      <c r="A52" s="8" t="s">
        <v>7</v>
      </c>
      <c r="B52">
        <v>9</v>
      </c>
      <c r="C52" s="2">
        <v>29.62</v>
      </c>
      <c r="D52" s="2">
        <v>3.1622059999999999</v>
      </c>
      <c r="E52" s="2">
        <v>18.718299999999999</v>
      </c>
      <c r="F52" s="2">
        <v>1.1209309999999999</v>
      </c>
    </row>
    <row r="53" spans="1:25" x14ac:dyDescent="0.25">
      <c r="A53" s="8" t="s">
        <v>7</v>
      </c>
      <c r="B53">
        <v>9</v>
      </c>
      <c r="C53" s="2">
        <v>24.79</v>
      </c>
      <c r="E53" s="2">
        <v>9.8099600000000002</v>
      </c>
      <c r="F53" s="2">
        <v>0.839592</v>
      </c>
    </row>
    <row r="54" spans="1:25" x14ac:dyDescent="0.25">
      <c r="A54" s="23" t="s">
        <v>27</v>
      </c>
      <c r="B54">
        <v>9</v>
      </c>
      <c r="C54" s="2">
        <v>32.049999999999997</v>
      </c>
      <c r="D54" s="2">
        <v>2398.4949999999999</v>
      </c>
      <c r="E54" s="2">
        <v>40.595849999999999</v>
      </c>
      <c r="F54" s="2">
        <v>1.0198560000000001</v>
      </c>
    </row>
    <row r="55" spans="1:25" x14ac:dyDescent="0.25">
      <c r="A55" s="23" t="s">
        <v>27</v>
      </c>
      <c r="B55">
        <v>9</v>
      </c>
      <c r="C55" s="2">
        <v>20.86</v>
      </c>
      <c r="D55" s="2">
        <v>1.4755000000000001E-2</v>
      </c>
      <c r="E55" s="2">
        <v>31.06793</v>
      </c>
      <c r="F55" s="2">
        <v>1.0935049999999999</v>
      </c>
    </row>
    <row r="56" spans="1:25" x14ac:dyDescent="0.25">
      <c r="A56" s="23" t="s">
        <v>27</v>
      </c>
      <c r="B56">
        <v>9</v>
      </c>
      <c r="C56" s="2">
        <v>27.38</v>
      </c>
      <c r="D56" s="2">
        <v>4.5048999999999999E-2</v>
      </c>
      <c r="E56" s="2">
        <v>15.08957</v>
      </c>
      <c r="F56" s="2">
        <v>1.1264259999999999</v>
      </c>
    </row>
    <row r="57" spans="1:25" x14ac:dyDescent="0.25">
      <c r="A57" s="23" t="s">
        <v>27</v>
      </c>
      <c r="B57">
        <v>9</v>
      </c>
      <c r="C57" s="2">
        <v>24.17</v>
      </c>
      <c r="D57" s="2">
        <v>1.200615</v>
      </c>
      <c r="E57" s="2">
        <v>25.84451</v>
      </c>
      <c r="F57" s="2">
        <v>0.81298800000000004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5">
      <c r="A58" s="23" t="s">
        <v>27</v>
      </c>
      <c r="B58">
        <v>9</v>
      </c>
      <c r="C58" s="2">
        <v>21.68</v>
      </c>
      <c r="D58" s="2">
        <v>7.3713000000000001E-2</v>
      </c>
      <c r="E58" s="2">
        <v>18.0715</v>
      </c>
      <c r="F58" s="2">
        <v>1.057971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5" x14ac:dyDescent="0.25">
      <c r="A59" s="23" t="s">
        <v>27</v>
      </c>
      <c r="B59">
        <v>9</v>
      </c>
      <c r="C59" s="2">
        <v>24.94</v>
      </c>
      <c r="D59" s="2">
        <v>0.10752299999999999</v>
      </c>
      <c r="E59" s="2">
        <v>26.281759999999998</v>
      </c>
      <c r="F59" s="2">
        <v>1.041617</v>
      </c>
    </row>
    <row r="60" spans="1:25" x14ac:dyDescent="0.25">
      <c r="A60" s="23" t="s">
        <v>27</v>
      </c>
      <c r="B60">
        <v>9</v>
      </c>
      <c r="C60" s="2">
        <v>23.98</v>
      </c>
      <c r="D60" s="2">
        <v>9.8143750000000001</v>
      </c>
      <c r="E60" s="2">
        <v>14.34431</v>
      </c>
      <c r="F60" s="2">
        <v>1.1981580000000001</v>
      </c>
    </row>
    <row r="61" spans="1:25" x14ac:dyDescent="0.25">
      <c r="A61" s="23" t="s">
        <v>27</v>
      </c>
      <c r="B61">
        <v>9</v>
      </c>
      <c r="C61" s="2">
        <v>28.28</v>
      </c>
      <c r="D61" s="2">
        <v>0.42687700000000001</v>
      </c>
      <c r="E61" s="2">
        <v>17.577629999999999</v>
      </c>
      <c r="F61" s="2">
        <v>0.712592</v>
      </c>
    </row>
    <row r="62" spans="1:25" x14ac:dyDescent="0.25">
      <c r="A62" s="23" t="s">
        <v>27</v>
      </c>
      <c r="B62">
        <v>9</v>
      </c>
      <c r="C62" s="2">
        <v>17.2</v>
      </c>
      <c r="D62" s="2">
        <v>0.21424099999999999</v>
      </c>
      <c r="E62" s="2">
        <v>15.892720000000001</v>
      </c>
      <c r="F62" s="2">
        <v>1.504991</v>
      </c>
    </row>
    <row r="63" spans="1:25" x14ac:dyDescent="0.25">
      <c r="A63" s="23" t="s">
        <v>27</v>
      </c>
      <c r="B63">
        <v>9</v>
      </c>
      <c r="C63" s="2">
        <v>24.67</v>
      </c>
      <c r="D63" s="2">
        <v>9.7437999999999997E-2</v>
      </c>
      <c r="E63" s="2">
        <v>20.724509999999999</v>
      </c>
      <c r="F63" s="2">
        <v>0.73626999999999998</v>
      </c>
    </row>
    <row r="64" spans="1:25" x14ac:dyDescent="0.25">
      <c r="A64" s="23" t="s">
        <v>27</v>
      </c>
      <c r="B64">
        <v>9</v>
      </c>
      <c r="C64" s="2">
        <v>26.42</v>
      </c>
      <c r="D64" s="2">
        <v>20.882259999999999</v>
      </c>
      <c r="E64" s="2">
        <v>39.742660000000001</v>
      </c>
      <c r="F64" s="2">
        <v>0.79176000000000002</v>
      </c>
    </row>
    <row r="65" spans="1:6" x14ac:dyDescent="0.25">
      <c r="A65" s="23" t="s">
        <v>27</v>
      </c>
      <c r="B65">
        <v>9</v>
      </c>
      <c r="C65" s="2">
        <v>27.22</v>
      </c>
      <c r="D65" s="2">
        <v>40.264380000000003</v>
      </c>
      <c r="E65" s="2">
        <v>20.724509999999999</v>
      </c>
      <c r="F65" s="2">
        <v>0.63410599999999995</v>
      </c>
    </row>
    <row r="66" spans="1:6" x14ac:dyDescent="0.25">
      <c r="A66" s="23" t="s">
        <v>27</v>
      </c>
      <c r="B66">
        <v>9</v>
      </c>
      <c r="D66" s="2">
        <v>28.52467</v>
      </c>
      <c r="E66" s="2">
        <v>17.103480000000001</v>
      </c>
      <c r="F66" s="2">
        <v>0.98460199999999998</v>
      </c>
    </row>
    <row r="67" spans="1:6" x14ac:dyDescent="0.25">
      <c r="A67" s="23" t="s">
        <v>27</v>
      </c>
      <c r="B67">
        <v>9</v>
      </c>
      <c r="D67" s="2">
        <v>8.3286909999999992</v>
      </c>
      <c r="E67" s="2">
        <v>19.827179999999998</v>
      </c>
      <c r="F67" s="2">
        <v>1.1044659999999999</v>
      </c>
    </row>
    <row r="69" spans="1:6" x14ac:dyDescent="0.25">
      <c r="A69" s="27" t="s">
        <v>2199</v>
      </c>
    </row>
    <row r="70" spans="1:6" x14ac:dyDescent="0.25">
      <c r="A70" s="26" t="s">
        <v>2204</v>
      </c>
      <c r="C70" s="9">
        <v>0.124</v>
      </c>
      <c r="D70" s="9">
        <v>0.29070000000000001</v>
      </c>
      <c r="E70" s="9">
        <v>9.4200000000000006E-2</v>
      </c>
      <c r="F70" s="9">
        <v>0.13150000000000001</v>
      </c>
    </row>
    <row r="71" spans="1:6" x14ac:dyDescent="0.25">
      <c r="A71" s="26" t="s">
        <v>2209</v>
      </c>
      <c r="C71" s="9">
        <v>0.34320000000000001</v>
      </c>
      <c r="D71" s="9">
        <v>5.4000000000000003E-3</v>
      </c>
      <c r="E71" s="9">
        <v>1.06E-2</v>
      </c>
      <c r="F71" s="9">
        <v>5.6099999999999997E-2</v>
      </c>
    </row>
    <row r="72" spans="1:6" x14ac:dyDescent="0.25">
      <c r="A72" s="26" t="s">
        <v>2210</v>
      </c>
      <c r="C72" s="9">
        <v>4.5999999999999999E-2</v>
      </c>
      <c r="D72" s="9">
        <v>5.4000000000000003E-3</v>
      </c>
      <c r="E72" s="9">
        <v>1.06E-2</v>
      </c>
      <c r="F72" s="9">
        <v>1.0999999999999999E-2</v>
      </c>
    </row>
    <row r="73" spans="1:6" x14ac:dyDescent="0.25">
      <c r="A73" s="26" t="s">
        <v>2211</v>
      </c>
      <c r="C73" s="9">
        <v>2.5999999999999999E-2</v>
      </c>
      <c r="D73" s="9">
        <v>9.4999999999999998E-3</v>
      </c>
      <c r="E73" s="9">
        <v>1.7299999999999999E-2</v>
      </c>
      <c r="F73" s="9">
        <v>1.1900000000000001E-2</v>
      </c>
    </row>
    <row r="74" spans="1:6" x14ac:dyDescent="0.25">
      <c r="A74" s="26" t="s">
        <v>2212</v>
      </c>
      <c r="C74" s="9">
        <v>5.0000000000000001E-4</v>
      </c>
      <c r="D74" s="9">
        <v>4.3E-3</v>
      </c>
      <c r="E74" s="9">
        <v>4.9599999999999998E-2</v>
      </c>
      <c r="F74" s="9">
        <v>4.9200000000000001E-2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51BE-4493-4A0A-86E1-253EF745FC4E}">
  <dimension ref="A1:C24"/>
  <sheetViews>
    <sheetView workbookViewId="0">
      <selection activeCell="A21" sqref="A21"/>
    </sheetView>
  </sheetViews>
  <sheetFormatPr defaultRowHeight="15" x14ac:dyDescent="0.25"/>
  <cols>
    <col min="1" max="1" width="31.42578125" customWidth="1"/>
    <col min="3" max="3" width="14" customWidth="1"/>
  </cols>
  <sheetData>
    <row r="1" spans="1:3" x14ac:dyDescent="0.25">
      <c r="A1" t="s">
        <v>34</v>
      </c>
    </row>
    <row r="4" spans="1:3" x14ac:dyDescent="0.25">
      <c r="A4" s="1" t="s">
        <v>0</v>
      </c>
      <c r="B4" s="1" t="s">
        <v>1</v>
      </c>
      <c r="C4" s="1" t="s">
        <v>35</v>
      </c>
    </row>
    <row r="5" spans="1:3" x14ac:dyDescent="0.25">
      <c r="A5" s="7" t="s">
        <v>6</v>
      </c>
      <c r="B5">
        <v>9</v>
      </c>
      <c r="C5" s="2">
        <v>0</v>
      </c>
    </row>
    <row r="6" spans="1:3" x14ac:dyDescent="0.25">
      <c r="A6" s="7" t="s">
        <v>6</v>
      </c>
      <c r="B6">
        <v>9</v>
      </c>
      <c r="C6" s="2">
        <v>1</v>
      </c>
    </row>
    <row r="7" spans="1:3" x14ac:dyDescent="0.25">
      <c r="A7" s="7" t="s">
        <v>6</v>
      </c>
      <c r="B7">
        <v>9</v>
      </c>
      <c r="C7" s="2">
        <v>0</v>
      </c>
    </row>
    <row r="8" spans="1:3" x14ac:dyDescent="0.25">
      <c r="A8" s="7" t="s">
        <v>6</v>
      </c>
      <c r="B8">
        <v>9</v>
      </c>
      <c r="C8" s="2">
        <v>1</v>
      </c>
    </row>
    <row r="9" spans="1:3" x14ac:dyDescent="0.25">
      <c r="A9" s="7" t="s">
        <v>6</v>
      </c>
      <c r="B9">
        <v>9</v>
      </c>
      <c r="C9" s="2">
        <v>1</v>
      </c>
    </row>
    <row r="10" spans="1:3" x14ac:dyDescent="0.25">
      <c r="A10" s="8" t="s">
        <v>7</v>
      </c>
      <c r="B10">
        <v>9</v>
      </c>
      <c r="C10" s="2">
        <v>12</v>
      </c>
    </row>
    <row r="11" spans="1:3" x14ac:dyDescent="0.25">
      <c r="A11" s="8" t="s">
        <v>7</v>
      </c>
      <c r="B11">
        <v>9</v>
      </c>
      <c r="C11" s="2">
        <v>12</v>
      </c>
    </row>
    <row r="12" spans="1:3" x14ac:dyDescent="0.25">
      <c r="A12" s="8" t="s">
        <v>7</v>
      </c>
      <c r="B12">
        <v>9</v>
      </c>
      <c r="C12" s="2">
        <v>16</v>
      </c>
    </row>
    <row r="13" spans="1:3" x14ac:dyDescent="0.25">
      <c r="A13" s="8" t="s">
        <v>7</v>
      </c>
      <c r="B13">
        <v>9</v>
      </c>
      <c r="C13" s="2">
        <v>12</v>
      </c>
    </row>
    <row r="14" spans="1:3" x14ac:dyDescent="0.25">
      <c r="A14" s="8" t="s">
        <v>7</v>
      </c>
      <c r="B14">
        <v>9</v>
      </c>
      <c r="C14" s="2">
        <v>13</v>
      </c>
    </row>
    <row r="15" spans="1:3" x14ac:dyDescent="0.25">
      <c r="A15" s="10" t="s">
        <v>27</v>
      </c>
      <c r="B15">
        <v>9</v>
      </c>
      <c r="C15" s="2">
        <v>3</v>
      </c>
    </row>
    <row r="16" spans="1:3" x14ac:dyDescent="0.25">
      <c r="A16" s="10" t="s">
        <v>27</v>
      </c>
      <c r="B16">
        <v>9</v>
      </c>
      <c r="C16" s="2">
        <v>2</v>
      </c>
    </row>
    <row r="17" spans="1:3" x14ac:dyDescent="0.25">
      <c r="A17" s="10" t="s">
        <v>27</v>
      </c>
      <c r="B17">
        <v>9</v>
      </c>
      <c r="C17" s="2">
        <v>3</v>
      </c>
    </row>
    <row r="18" spans="1:3" x14ac:dyDescent="0.25">
      <c r="A18" s="10" t="s">
        <v>27</v>
      </c>
      <c r="B18">
        <v>9</v>
      </c>
      <c r="C18" s="2">
        <v>2</v>
      </c>
    </row>
    <row r="19" spans="1:3" x14ac:dyDescent="0.25">
      <c r="A19" s="10" t="s">
        <v>27</v>
      </c>
      <c r="B19">
        <v>9</v>
      </c>
      <c r="C19" s="2">
        <v>5</v>
      </c>
    </row>
    <row r="21" spans="1:3" x14ac:dyDescent="0.25">
      <c r="A21" s="27" t="s">
        <v>2213</v>
      </c>
    </row>
    <row r="22" spans="1:3" x14ac:dyDescent="0.25">
      <c r="A22" s="26" t="s">
        <v>2214</v>
      </c>
      <c r="C22" s="28" t="s">
        <v>2194</v>
      </c>
    </row>
    <row r="23" spans="1:3" x14ac:dyDescent="0.25">
      <c r="A23" s="26" t="s">
        <v>2215</v>
      </c>
      <c r="C23" s="28">
        <v>3.32E-2</v>
      </c>
    </row>
    <row r="24" spans="1:3" x14ac:dyDescent="0.25">
      <c r="A24" s="26" t="s">
        <v>2216</v>
      </c>
      <c r="C24" s="28" t="s">
        <v>2194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8C83-5B49-4598-B337-352311101F37}">
  <dimension ref="A1:R401"/>
  <sheetViews>
    <sheetView topLeftCell="A391" workbookViewId="0">
      <selection activeCell="B251" sqref="B251:B262"/>
    </sheetView>
  </sheetViews>
  <sheetFormatPr defaultRowHeight="15" x14ac:dyDescent="0.25"/>
  <cols>
    <col min="1" max="1" width="13.7109375" customWidth="1"/>
  </cols>
  <sheetData>
    <row r="1" spans="1:17" x14ac:dyDescent="0.25">
      <c r="A1" t="s">
        <v>36</v>
      </c>
    </row>
    <row r="3" spans="1:17" x14ac:dyDescent="0.25">
      <c r="A3" s="1" t="s">
        <v>0</v>
      </c>
      <c r="B3" s="1" t="s">
        <v>1</v>
      </c>
      <c r="C3" s="1" t="s">
        <v>9</v>
      </c>
      <c r="H3" s="9"/>
      <c r="I3" s="9"/>
      <c r="J3" s="12"/>
      <c r="K3" s="9"/>
      <c r="L3" s="9"/>
      <c r="M3" s="9"/>
      <c r="N3" s="9"/>
      <c r="O3" s="9"/>
      <c r="P3" s="9"/>
      <c r="Q3" s="9"/>
    </row>
    <row r="4" spans="1:17" x14ac:dyDescent="0.25">
      <c r="A4" s="8" t="s">
        <v>7</v>
      </c>
      <c r="B4">
        <v>0</v>
      </c>
      <c r="C4" s="9">
        <v>100</v>
      </c>
      <c r="E4" s="9"/>
      <c r="F4" s="9"/>
      <c r="G4" s="12"/>
      <c r="H4" s="9"/>
      <c r="I4" s="9"/>
      <c r="J4" s="9"/>
      <c r="K4" s="9"/>
      <c r="L4" s="9"/>
      <c r="M4" s="9"/>
      <c r="N4" s="9"/>
    </row>
    <row r="5" spans="1:17" x14ac:dyDescent="0.25">
      <c r="A5" s="8" t="s">
        <v>7</v>
      </c>
      <c r="B5">
        <v>0</v>
      </c>
      <c r="C5" s="9">
        <v>100</v>
      </c>
      <c r="H5" s="9"/>
      <c r="I5" s="9"/>
      <c r="J5" s="12"/>
      <c r="K5" s="9"/>
      <c r="L5" s="9"/>
      <c r="M5" s="9"/>
      <c r="N5" s="9"/>
      <c r="O5" s="9"/>
      <c r="P5" s="9"/>
      <c r="Q5" s="9"/>
    </row>
    <row r="6" spans="1:17" x14ac:dyDescent="0.25">
      <c r="A6" s="8" t="s">
        <v>7</v>
      </c>
      <c r="B6">
        <v>0</v>
      </c>
      <c r="C6" s="9">
        <v>100</v>
      </c>
    </row>
    <row r="7" spans="1:17" x14ac:dyDescent="0.25">
      <c r="A7" s="8" t="s">
        <v>7</v>
      </c>
      <c r="B7">
        <v>0</v>
      </c>
      <c r="C7" s="9">
        <v>100</v>
      </c>
    </row>
    <row r="8" spans="1:17" x14ac:dyDescent="0.25">
      <c r="A8" s="8" t="s">
        <v>7</v>
      </c>
      <c r="B8">
        <v>0</v>
      </c>
      <c r="C8" s="9">
        <v>100</v>
      </c>
    </row>
    <row r="9" spans="1:17" x14ac:dyDescent="0.25">
      <c r="A9" s="8" t="s">
        <v>7</v>
      </c>
      <c r="B9">
        <v>0</v>
      </c>
      <c r="C9" s="9">
        <v>100</v>
      </c>
    </row>
    <row r="10" spans="1:17" x14ac:dyDescent="0.25">
      <c r="A10" s="8" t="s">
        <v>7</v>
      </c>
      <c r="B10">
        <v>0</v>
      </c>
      <c r="C10" s="9">
        <v>100</v>
      </c>
    </row>
    <row r="11" spans="1:17" x14ac:dyDescent="0.25">
      <c r="A11" s="8" t="s">
        <v>7</v>
      </c>
      <c r="B11">
        <v>0</v>
      </c>
      <c r="C11" s="9">
        <v>100</v>
      </c>
    </row>
    <row r="12" spans="1:17" x14ac:dyDescent="0.25">
      <c r="A12" s="8" t="s">
        <v>7</v>
      </c>
      <c r="B12">
        <v>0</v>
      </c>
      <c r="C12" s="9">
        <v>100</v>
      </c>
    </row>
    <row r="13" spans="1:17" x14ac:dyDescent="0.25">
      <c r="A13" s="8" t="s">
        <v>7</v>
      </c>
      <c r="B13">
        <v>5</v>
      </c>
      <c r="C13" s="9">
        <v>97.788700000000006</v>
      </c>
      <c r="D13" s="9"/>
    </row>
    <row r="14" spans="1:17" x14ac:dyDescent="0.25">
      <c r="A14" s="8" t="s">
        <v>7</v>
      </c>
      <c r="B14">
        <v>5</v>
      </c>
      <c r="C14" s="9">
        <v>97.32938</v>
      </c>
      <c r="D14" s="9"/>
    </row>
    <row r="15" spans="1:17" x14ac:dyDescent="0.25">
      <c r="A15" s="8" t="s">
        <v>7</v>
      </c>
      <c r="B15">
        <v>5</v>
      </c>
      <c r="C15" s="9">
        <v>97.084549999999993</v>
      </c>
      <c r="D15" s="9"/>
    </row>
    <row r="16" spans="1:17" x14ac:dyDescent="0.25">
      <c r="A16" s="8" t="s">
        <v>7</v>
      </c>
      <c r="B16">
        <v>5</v>
      </c>
      <c r="C16" s="9">
        <v>96.525099999999995</v>
      </c>
      <c r="D16" s="9"/>
    </row>
    <row r="17" spans="1:18" x14ac:dyDescent="0.25">
      <c r="A17" s="8" t="s">
        <v>7</v>
      </c>
      <c r="B17">
        <v>5</v>
      </c>
      <c r="C17" s="9">
        <v>98.928569999999993</v>
      </c>
      <c r="D17" s="9"/>
    </row>
    <row r="18" spans="1:18" x14ac:dyDescent="0.25">
      <c r="A18" s="8" t="s">
        <v>7</v>
      </c>
      <c r="B18">
        <v>6</v>
      </c>
      <c r="C18" s="9">
        <v>96.560199999999995</v>
      </c>
      <c r="D18" s="9"/>
    </row>
    <row r="19" spans="1:18" x14ac:dyDescent="0.25">
      <c r="A19" s="8" t="s">
        <v>7</v>
      </c>
      <c r="B19">
        <v>6</v>
      </c>
      <c r="C19" s="9">
        <v>95.252229999999997</v>
      </c>
      <c r="D19" s="9"/>
    </row>
    <row r="20" spans="1:18" x14ac:dyDescent="0.25">
      <c r="A20" s="8" t="s">
        <v>7</v>
      </c>
      <c r="B20">
        <v>6</v>
      </c>
      <c r="C20" s="9">
        <v>89.795919999999995</v>
      </c>
    </row>
    <row r="21" spans="1:18" x14ac:dyDescent="0.25">
      <c r="A21" s="8" t="s">
        <v>7</v>
      </c>
      <c r="B21">
        <v>6</v>
      </c>
      <c r="C21" s="9">
        <v>102.0243</v>
      </c>
    </row>
    <row r="22" spans="1:18" x14ac:dyDescent="0.25">
      <c r="A22" s="8" t="s">
        <v>7</v>
      </c>
      <c r="B22">
        <v>6</v>
      </c>
      <c r="C22" s="9">
        <v>99.264709999999994</v>
      </c>
    </row>
    <row r="23" spans="1:18" x14ac:dyDescent="0.25">
      <c r="A23" s="8" t="s">
        <v>7</v>
      </c>
      <c r="B23">
        <v>6</v>
      </c>
      <c r="C23" s="9">
        <v>101.1538</v>
      </c>
    </row>
    <row r="24" spans="1:18" x14ac:dyDescent="0.25">
      <c r="A24" s="8" t="s">
        <v>7</v>
      </c>
      <c r="B24">
        <v>6</v>
      </c>
      <c r="C24" s="9">
        <v>101.1194</v>
      </c>
    </row>
    <row r="25" spans="1:18" x14ac:dyDescent="0.25">
      <c r="A25" s="8" t="s">
        <v>7</v>
      </c>
      <c r="B25">
        <v>7</v>
      </c>
      <c r="C25" s="9">
        <v>94.594589999999997</v>
      </c>
      <c r="D25" s="9"/>
      <c r="E25" s="9"/>
      <c r="F25" s="12"/>
      <c r="G25" s="9"/>
      <c r="H25" s="9"/>
      <c r="I25" s="9"/>
      <c r="J25" s="9"/>
      <c r="K25" s="9"/>
      <c r="L25" s="9"/>
      <c r="M25" s="9"/>
    </row>
    <row r="26" spans="1:18" x14ac:dyDescent="0.25">
      <c r="A26" s="8" t="s">
        <v>7</v>
      </c>
      <c r="B26">
        <v>7</v>
      </c>
      <c r="C26" s="9">
        <v>96.142430000000004</v>
      </c>
    </row>
    <row r="27" spans="1:18" x14ac:dyDescent="0.25">
      <c r="A27" s="8" t="s">
        <v>7</v>
      </c>
      <c r="B27">
        <v>7</v>
      </c>
      <c r="C27" s="9">
        <v>83.381919999999994</v>
      </c>
    </row>
    <row r="28" spans="1:18" x14ac:dyDescent="0.25">
      <c r="A28" s="8" t="s">
        <v>7</v>
      </c>
      <c r="B28">
        <v>7</v>
      </c>
      <c r="C28" s="9">
        <v>100</v>
      </c>
    </row>
    <row r="29" spans="1:18" x14ac:dyDescent="0.25">
      <c r="A29" s="8" t="s">
        <v>7</v>
      </c>
      <c r="B29">
        <v>7</v>
      </c>
      <c r="C29" s="9">
        <v>95.955879999999993</v>
      </c>
    </row>
    <row r="30" spans="1:18" x14ac:dyDescent="0.25">
      <c r="A30" s="8" t="s">
        <v>7</v>
      </c>
      <c r="B30">
        <v>7</v>
      </c>
      <c r="C30" s="9">
        <v>97.692310000000006</v>
      </c>
      <c r="I30" s="9"/>
      <c r="J30" s="9"/>
      <c r="K30" s="12"/>
      <c r="L30" s="9"/>
      <c r="M30" s="9"/>
      <c r="N30" s="9"/>
      <c r="O30" s="9"/>
      <c r="P30" s="9"/>
      <c r="Q30" s="9"/>
      <c r="R30" s="9"/>
    </row>
    <row r="31" spans="1:18" x14ac:dyDescent="0.25">
      <c r="A31" s="8" t="s">
        <v>7</v>
      </c>
      <c r="B31">
        <v>7</v>
      </c>
      <c r="C31" s="9">
        <v>96.268659999999997</v>
      </c>
    </row>
    <row r="32" spans="1:18" x14ac:dyDescent="0.25">
      <c r="A32" s="8" t="s">
        <v>7</v>
      </c>
      <c r="B32">
        <v>7</v>
      </c>
      <c r="C32" s="9">
        <v>81.467179999999999</v>
      </c>
    </row>
    <row r="33" spans="1:14" x14ac:dyDescent="0.25">
      <c r="A33" s="8" t="s">
        <v>7</v>
      </c>
      <c r="B33">
        <v>7</v>
      </c>
      <c r="C33" s="9">
        <v>100</v>
      </c>
    </row>
    <row r="34" spans="1:14" x14ac:dyDescent="0.25">
      <c r="A34" s="8" t="s">
        <v>7</v>
      </c>
      <c r="B34">
        <v>8</v>
      </c>
      <c r="C34" s="9">
        <v>90.12285</v>
      </c>
    </row>
    <row r="35" spans="1:14" x14ac:dyDescent="0.25">
      <c r="A35" s="8" t="s">
        <v>7</v>
      </c>
      <c r="B35">
        <v>8</v>
      </c>
      <c r="C35" s="9">
        <v>94.302670000000006</v>
      </c>
    </row>
    <row r="36" spans="1:14" x14ac:dyDescent="0.25">
      <c r="A36" s="8" t="s">
        <v>7</v>
      </c>
      <c r="B36">
        <v>8</v>
      </c>
      <c r="C36" s="9">
        <v>80.728859999999997</v>
      </c>
    </row>
    <row r="37" spans="1:14" x14ac:dyDescent="0.25">
      <c r="A37" s="8" t="s">
        <v>7</v>
      </c>
      <c r="B37">
        <v>8</v>
      </c>
      <c r="C37" s="9">
        <v>90.2834</v>
      </c>
    </row>
    <row r="38" spans="1:14" x14ac:dyDescent="0.25">
      <c r="A38" s="8" t="s">
        <v>7</v>
      </c>
      <c r="B38">
        <v>8</v>
      </c>
      <c r="C38" s="9">
        <v>90.441180000000003</v>
      </c>
    </row>
    <row r="39" spans="1:14" x14ac:dyDescent="0.25">
      <c r="A39" s="8" t="s">
        <v>7</v>
      </c>
      <c r="B39">
        <v>8</v>
      </c>
      <c r="C39" s="9">
        <v>90.769229999999993</v>
      </c>
    </row>
    <row r="40" spans="1:14" x14ac:dyDescent="0.25">
      <c r="A40" s="8" t="s">
        <v>7</v>
      </c>
      <c r="B40">
        <v>8</v>
      </c>
      <c r="C40" s="9">
        <v>90.298509999999993</v>
      </c>
    </row>
    <row r="41" spans="1:14" x14ac:dyDescent="0.25">
      <c r="A41" s="8" t="s">
        <v>7</v>
      </c>
      <c r="B41">
        <v>8</v>
      </c>
      <c r="C41" s="9">
        <v>80</v>
      </c>
    </row>
    <row r="42" spans="1:14" x14ac:dyDescent="0.25">
      <c r="A42" s="8" t="s">
        <v>7</v>
      </c>
      <c r="B42">
        <v>8</v>
      </c>
      <c r="C42" s="9">
        <v>98.928569999999993</v>
      </c>
    </row>
    <row r="43" spans="1:14" x14ac:dyDescent="0.25">
      <c r="A43" s="8" t="s">
        <v>7</v>
      </c>
      <c r="B43">
        <v>9</v>
      </c>
      <c r="C43" s="9">
        <v>83.292379999999994</v>
      </c>
      <c r="E43" s="9"/>
      <c r="F43" s="9"/>
      <c r="G43" s="12"/>
      <c r="H43" s="9"/>
      <c r="I43" s="9"/>
      <c r="J43" s="9"/>
      <c r="K43" s="9"/>
      <c r="L43" s="9"/>
      <c r="M43" s="9"/>
      <c r="N43" s="9"/>
    </row>
    <row r="44" spans="1:14" x14ac:dyDescent="0.25">
      <c r="A44" s="8" t="s">
        <v>7</v>
      </c>
      <c r="B44">
        <v>9</v>
      </c>
      <c r="C44" s="9">
        <v>89.317509999999999</v>
      </c>
    </row>
    <row r="45" spans="1:14" x14ac:dyDescent="0.25">
      <c r="A45" s="8" t="s">
        <v>7</v>
      </c>
      <c r="B45">
        <v>9</v>
      </c>
      <c r="C45" s="9">
        <v>80</v>
      </c>
    </row>
    <row r="46" spans="1:14" x14ac:dyDescent="0.25">
      <c r="A46" s="8" t="s">
        <v>7</v>
      </c>
      <c r="B46">
        <v>9</v>
      </c>
      <c r="C46" s="9">
        <v>82.186229999999995</v>
      </c>
    </row>
    <row r="47" spans="1:14" x14ac:dyDescent="0.25">
      <c r="A47" s="8" t="s">
        <v>7</v>
      </c>
      <c r="B47">
        <v>9</v>
      </c>
      <c r="C47" s="9">
        <v>81.985290000000006</v>
      </c>
    </row>
    <row r="48" spans="1:14" x14ac:dyDescent="0.25">
      <c r="A48" s="8" t="s">
        <v>7</v>
      </c>
      <c r="B48">
        <v>9</v>
      </c>
      <c r="C48" s="9">
        <v>86.153850000000006</v>
      </c>
    </row>
    <row r="49" spans="1:17" x14ac:dyDescent="0.25">
      <c r="A49" s="8" t="s">
        <v>7</v>
      </c>
      <c r="B49">
        <v>9</v>
      </c>
      <c r="C49" s="9">
        <v>85.447760000000002</v>
      </c>
    </row>
    <row r="50" spans="1:17" x14ac:dyDescent="0.25">
      <c r="A50" s="8" t="s">
        <v>7</v>
      </c>
      <c r="B50">
        <v>9</v>
      </c>
      <c r="C50" s="9"/>
    </row>
    <row r="51" spans="1:17" x14ac:dyDescent="0.25">
      <c r="A51" s="8" t="s">
        <v>7</v>
      </c>
      <c r="B51">
        <v>9</v>
      </c>
      <c r="C51" s="9">
        <v>92.857140000000001</v>
      </c>
    </row>
    <row r="52" spans="1:17" x14ac:dyDescent="0.25">
      <c r="A52" s="8" t="s">
        <v>7</v>
      </c>
      <c r="B52">
        <v>10</v>
      </c>
      <c r="C52" s="9">
        <v>80</v>
      </c>
    </row>
    <row r="53" spans="1:17" x14ac:dyDescent="0.25">
      <c r="A53" s="8" t="s">
        <v>7</v>
      </c>
      <c r="B53">
        <v>10</v>
      </c>
      <c r="C53" s="9">
        <v>80</v>
      </c>
    </row>
    <row r="54" spans="1:17" x14ac:dyDescent="0.25">
      <c r="A54" s="8" t="s">
        <v>7</v>
      </c>
      <c r="B54">
        <v>10</v>
      </c>
      <c r="C54" s="9">
        <v>80</v>
      </c>
      <c r="H54" s="9"/>
      <c r="I54" s="9"/>
      <c r="J54" s="12"/>
      <c r="K54" s="9"/>
      <c r="L54" s="9"/>
      <c r="M54" s="9"/>
      <c r="N54" s="9"/>
      <c r="O54" s="9"/>
      <c r="P54" s="9"/>
      <c r="Q54" s="9"/>
    </row>
    <row r="55" spans="1:17" x14ac:dyDescent="0.25">
      <c r="A55" s="8" t="s">
        <v>7</v>
      </c>
      <c r="B55">
        <v>10</v>
      </c>
      <c r="C55" s="9">
        <v>80</v>
      </c>
    </row>
    <row r="56" spans="1:17" x14ac:dyDescent="0.25">
      <c r="A56" s="8" t="s">
        <v>7</v>
      </c>
      <c r="B56">
        <v>10</v>
      </c>
      <c r="C56" s="9">
        <v>82</v>
      </c>
    </row>
    <row r="57" spans="1:17" x14ac:dyDescent="0.25">
      <c r="A57" s="8" t="s">
        <v>7</v>
      </c>
      <c r="B57">
        <v>10</v>
      </c>
      <c r="C57" s="9">
        <v>82</v>
      </c>
    </row>
    <row r="58" spans="1:17" x14ac:dyDescent="0.25">
      <c r="A58" s="8" t="s">
        <v>7</v>
      </c>
      <c r="B58">
        <v>10</v>
      </c>
      <c r="C58" s="9">
        <v>85.714290000000005</v>
      </c>
    </row>
    <row r="59" spans="1:17" x14ac:dyDescent="0.25">
      <c r="A59" s="8" t="s">
        <v>7</v>
      </c>
      <c r="B59">
        <v>11</v>
      </c>
      <c r="C59" s="9">
        <v>83.976259999999996</v>
      </c>
    </row>
    <row r="60" spans="1:17" x14ac:dyDescent="0.25">
      <c r="A60" s="8" t="s">
        <v>7</v>
      </c>
      <c r="B60">
        <v>11</v>
      </c>
      <c r="C60" s="9">
        <v>80</v>
      </c>
    </row>
    <row r="61" spans="1:17" x14ac:dyDescent="0.25">
      <c r="A61" s="8" t="s">
        <v>7</v>
      </c>
      <c r="B61">
        <v>11</v>
      </c>
      <c r="C61" s="9">
        <v>80</v>
      </c>
      <c r="I61" s="9"/>
      <c r="J61" s="9"/>
      <c r="K61" s="12"/>
      <c r="L61" s="9"/>
      <c r="M61" s="9"/>
      <c r="N61" s="9"/>
      <c r="O61" s="9"/>
      <c r="P61" s="12"/>
    </row>
    <row r="62" spans="1:17" x14ac:dyDescent="0.25">
      <c r="A62" s="8" t="s">
        <v>7</v>
      </c>
      <c r="B62">
        <v>12</v>
      </c>
      <c r="C62" s="9">
        <v>80</v>
      </c>
    </row>
    <row r="63" spans="1:17" x14ac:dyDescent="0.25">
      <c r="A63" s="8" t="s">
        <v>7</v>
      </c>
      <c r="B63">
        <v>12</v>
      </c>
      <c r="C63" s="9">
        <v>80</v>
      </c>
    </row>
    <row r="64" spans="1:17" x14ac:dyDescent="0.25">
      <c r="A64" s="8" t="s">
        <v>7</v>
      </c>
      <c r="B64">
        <v>13</v>
      </c>
      <c r="C64" s="9">
        <v>80</v>
      </c>
    </row>
    <row r="65" spans="1:16" x14ac:dyDescent="0.25">
      <c r="A65" s="10" t="s">
        <v>27</v>
      </c>
      <c r="B65">
        <v>0</v>
      </c>
      <c r="C65" s="9">
        <v>100</v>
      </c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6" x14ac:dyDescent="0.25">
      <c r="A66" s="10" t="s">
        <v>27</v>
      </c>
      <c r="B66">
        <v>0</v>
      </c>
      <c r="C66" s="9">
        <v>100</v>
      </c>
    </row>
    <row r="67" spans="1:16" x14ac:dyDescent="0.25">
      <c r="A67" s="10" t="s">
        <v>27</v>
      </c>
      <c r="B67">
        <v>0</v>
      </c>
      <c r="C67" s="9">
        <v>100</v>
      </c>
    </row>
    <row r="68" spans="1:16" x14ac:dyDescent="0.25">
      <c r="A68" s="10" t="s">
        <v>27</v>
      </c>
      <c r="B68">
        <v>0</v>
      </c>
      <c r="C68" s="9">
        <v>100</v>
      </c>
    </row>
    <row r="69" spans="1:16" x14ac:dyDescent="0.25">
      <c r="A69" s="10" t="s">
        <v>27</v>
      </c>
      <c r="B69">
        <v>0</v>
      </c>
      <c r="C69" s="9">
        <v>100</v>
      </c>
    </row>
    <row r="70" spans="1:16" x14ac:dyDescent="0.25">
      <c r="A70" s="10" t="s">
        <v>27</v>
      </c>
      <c r="B70">
        <v>0</v>
      </c>
      <c r="C70" s="9">
        <v>100</v>
      </c>
    </row>
    <row r="71" spans="1:16" x14ac:dyDescent="0.25">
      <c r="A71" s="10" t="s">
        <v>27</v>
      </c>
      <c r="B71">
        <v>0</v>
      </c>
      <c r="C71" s="9">
        <v>100</v>
      </c>
    </row>
    <row r="72" spans="1:16" x14ac:dyDescent="0.25">
      <c r="A72" s="10" t="s">
        <v>27</v>
      </c>
      <c r="B72">
        <v>0</v>
      </c>
      <c r="C72" s="9">
        <v>100</v>
      </c>
    </row>
    <row r="73" spans="1:16" x14ac:dyDescent="0.25">
      <c r="A73" s="10" t="s">
        <v>27</v>
      </c>
      <c r="B73">
        <v>0</v>
      </c>
      <c r="C73" s="9">
        <v>100</v>
      </c>
    </row>
    <row r="74" spans="1:16" x14ac:dyDescent="0.25">
      <c r="A74" s="10" t="s">
        <v>27</v>
      </c>
      <c r="B74">
        <v>0</v>
      </c>
      <c r="C74" s="9">
        <v>100</v>
      </c>
    </row>
    <row r="75" spans="1:16" x14ac:dyDescent="0.25">
      <c r="A75" s="10" t="s">
        <v>27</v>
      </c>
      <c r="B75">
        <v>5</v>
      </c>
      <c r="C75" s="9">
        <v>100</v>
      </c>
      <c r="E75" s="9"/>
      <c r="F75" s="9"/>
      <c r="G75" s="9"/>
      <c r="H75" s="9"/>
      <c r="I75" s="9"/>
      <c r="J75" s="9"/>
      <c r="K75" s="9"/>
      <c r="L75" s="9"/>
      <c r="M75" s="9"/>
      <c r="N75" s="9"/>
    </row>
    <row r="76" spans="1:16" x14ac:dyDescent="0.25">
      <c r="A76" s="10" t="s">
        <v>27</v>
      </c>
      <c r="B76">
        <v>5</v>
      </c>
      <c r="C76" s="9">
        <v>97.014930000000007</v>
      </c>
    </row>
    <row r="77" spans="1:16" x14ac:dyDescent="0.25">
      <c r="A77" s="10" t="s">
        <v>27</v>
      </c>
      <c r="B77">
        <v>5</v>
      </c>
      <c r="C77" s="9">
        <v>99.348529999999997</v>
      </c>
    </row>
    <row r="78" spans="1:16" x14ac:dyDescent="0.25">
      <c r="A78" s="10" t="s">
        <v>27</v>
      </c>
      <c r="B78">
        <v>5</v>
      </c>
      <c r="C78" s="9">
        <v>102.5735</v>
      </c>
    </row>
    <row r="79" spans="1:16" x14ac:dyDescent="0.25">
      <c r="A79" s="10" t="s">
        <v>27</v>
      </c>
      <c r="B79">
        <v>5</v>
      </c>
      <c r="C79" s="9">
        <v>98.523989999999998</v>
      </c>
    </row>
    <row r="80" spans="1:16" x14ac:dyDescent="0.25">
      <c r="A80" s="10" t="s">
        <v>27</v>
      </c>
      <c r="B80">
        <v>5</v>
      </c>
      <c r="C80" s="9">
        <v>101.1765</v>
      </c>
    </row>
    <row r="81" spans="1:14" x14ac:dyDescent="0.25">
      <c r="A81" s="10" t="s">
        <v>27</v>
      </c>
      <c r="B81">
        <v>5</v>
      </c>
      <c r="C81" s="9">
        <v>103.72880000000001</v>
      </c>
    </row>
    <row r="82" spans="1:14" x14ac:dyDescent="0.25">
      <c r="A82" s="10" t="s">
        <v>27</v>
      </c>
      <c r="B82">
        <v>5</v>
      </c>
      <c r="C82" s="9">
        <v>97.069599999999994</v>
      </c>
    </row>
    <row r="83" spans="1:14" x14ac:dyDescent="0.25">
      <c r="A83" s="10" t="s">
        <v>27</v>
      </c>
      <c r="B83">
        <v>5</v>
      </c>
      <c r="C83" s="9">
        <v>97.727270000000004</v>
      </c>
    </row>
    <row r="84" spans="1:14" x14ac:dyDescent="0.25">
      <c r="A84" s="10" t="s">
        <v>27</v>
      </c>
      <c r="B84">
        <v>5</v>
      </c>
      <c r="C84" s="9">
        <v>98.529409999999999</v>
      </c>
    </row>
    <row r="85" spans="1:14" x14ac:dyDescent="0.25">
      <c r="A85" s="10" t="s">
        <v>27</v>
      </c>
      <c r="B85">
        <v>6</v>
      </c>
      <c r="C85" s="9">
        <v>99.386499999999998</v>
      </c>
      <c r="D85" s="9"/>
      <c r="E85" s="9"/>
      <c r="F85" s="9"/>
      <c r="G85" s="9"/>
      <c r="H85" s="9"/>
      <c r="I85" s="9"/>
      <c r="J85" s="9"/>
    </row>
    <row r="86" spans="1:14" x14ac:dyDescent="0.25">
      <c r="A86" s="10" t="s">
        <v>27</v>
      </c>
      <c r="B86">
        <v>6</v>
      </c>
      <c r="C86" s="9">
        <v>94.925370000000001</v>
      </c>
    </row>
    <row r="87" spans="1:14" x14ac:dyDescent="0.25">
      <c r="A87" s="10" t="s">
        <v>27</v>
      </c>
      <c r="B87">
        <v>6</v>
      </c>
      <c r="C87" s="9">
        <v>99.348529999999997</v>
      </c>
    </row>
    <row r="88" spans="1:14" x14ac:dyDescent="0.25">
      <c r="A88" s="10" t="s">
        <v>27</v>
      </c>
      <c r="B88">
        <v>6</v>
      </c>
      <c r="C88" s="9">
        <v>102.94119999999999</v>
      </c>
    </row>
    <row r="89" spans="1:14" x14ac:dyDescent="0.25">
      <c r="A89" s="10" t="s">
        <v>27</v>
      </c>
      <c r="B89">
        <v>6</v>
      </c>
      <c r="C89" s="9">
        <v>98.154979999999995</v>
      </c>
    </row>
    <row r="90" spans="1:14" x14ac:dyDescent="0.25">
      <c r="A90" s="10" t="s">
        <v>27</v>
      </c>
      <c r="B90">
        <v>6</v>
      </c>
      <c r="C90" s="9">
        <v>100.7843</v>
      </c>
    </row>
    <row r="91" spans="1:14" x14ac:dyDescent="0.25">
      <c r="A91" s="10" t="s">
        <v>27</v>
      </c>
      <c r="B91">
        <v>6</v>
      </c>
      <c r="C91" s="9">
        <v>104.7458</v>
      </c>
    </row>
    <row r="92" spans="1:14" x14ac:dyDescent="0.25">
      <c r="A92" s="10" t="s">
        <v>27</v>
      </c>
      <c r="B92">
        <v>7</v>
      </c>
      <c r="C92" s="9">
        <v>96.932519999999997</v>
      </c>
      <c r="E92" s="9"/>
      <c r="F92" s="9"/>
      <c r="G92" s="9"/>
      <c r="H92" s="9"/>
      <c r="I92" s="9"/>
      <c r="J92" s="9"/>
      <c r="K92" s="9"/>
      <c r="L92" s="9"/>
      <c r="M92" s="9"/>
      <c r="N92" s="9"/>
    </row>
    <row r="93" spans="1:14" x14ac:dyDescent="0.25">
      <c r="A93" s="10" t="s">
        <v>27</v>
      </c>
      <c r="B93">
        <v>7</v>
      </c>
      <c r="C93" s="9">
        <v>94.328360000000004</v>
      </c>
    </row>
    <row r="94" spans="1:14" x14ac:dyDescent="0.25">
      <c r="A94" s="10" t="s">
        <v>27</v>
      </c>
      <c r="B94">
        <v>7</v>
      </c>
      <c r="C94" s="9">
        <v>99.348529999999997</v>
      </c>
    </row>
    <row r="95" spans="1:14" x14ac:dyDescent="0.25">
      <c r="A95" s="10" t="s">
        <v>27</v>
      </c>
      <c r="B95">
        <v>7</v>
      </c>
      <c r="C95" s="9">
        <v>101.10290000000001</v>
      </c>
    </row>
    <row r="96" spans="1:14" x14ac:dyDescent="0.25">
      <c r="A96" s="10" t="s">
        <v>27</v>
      </c>
      <c r="B96">
        <v>7</v>
      </c>
      <c r="C96" s="9">
        <v>98.154979999999995</v>
      </c>
    </row>
    <row r="97" spans="1:15" x14ac:dyDescent="0.25">
      <c r="A97" s="10" t="s">
        <v>27</v>
      </c>
      <c r="B97">
        <v>7</v>
      </c>
      <c r="C97" s="9">
        <v>98.431370000000001</v>
      </c>
    </row>
    <row r="98" spans="1:15" x14ac:dyDescent="0.25">
      <c r="A98" s="10" t="s">
        <v>27</v>
      </c>
      <c r="B98">
        <v>7</v>
      </c>
      <c r="C98" s="9">
        <v>105.0847</v>
      </c>
    </row>
    <row r="99" spans="1:15" x14ac:dyDescent="0.25">
      <c r="A99" s="10" t="s">
        <v>27</v>
      </c>
      <c r="B99">
        <v>7</v>
      </c>
      <c r="C99" s="9">
        <v>95.238100000000003</v>
      </c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 x14ac:dyDescent="0.25">
      <c r="A100" s="10" t="s">
        <v>27</v>
      </c>
      <c r="B100">
        <v>7</v>
      </c>
      <c r="C100" s="9">
        <v>98.863640000000004</v>
      </c>
    </row>
    <row r="101" spans="1:15" x14ac:dyDescent="0.25">
      <c r="A101" s="10" t="s">
        <v>27</v>
      </c>
      <c r="B101">
        <v>7</v>
      </c>
      <c r="C101" s="9">
        <v>97.794120000000007</v>
      </c>
    </row>
    <row r="102" spans="1:15" x14ac:dyDescent="0.25">
      <c r="A102" s="10" t="s">
        <v>27</v>
      </c>
      <c r="B102">
        <v>8</v>
      </c>
      <c r="C102" s="9">
        <v>95.705520000000007</v>
      </c>
    </row>
    <row r="103" spans="1:15" x14ac:dyDescent="0.25">
      <c r="A103" s="10" t="s">
        <v>27</v>
      </c>
      <c r="B103">
        <v>8</v>
      </c>
      <c r="C103" s="9">
        <v>88.656720000000007</v>
      </c>
    </row>
    <row r="104" spans="1:15" x14ac:dyDescent="0.25">
      <c r="A104" s="10" t="s">
        <v>27</v>
      </c>
      <c r="B104">
        <v>8</v>
      </c>
      <c r="C104" s="9">
        <v>97.71987</v>
      </c>
    </row>
    <row r="105" spans="1:15" x14ac:dyDescent="0.25">
      <c r="A105" s="10" t="s">
        <v>27</v>
      </c>
      <c r="B105">
        <v>8</v>
      </c>
      <c r="C105" s="9">
        <v>95.955879999999993</v>
      </c>
    </row>
    <row r="106" spans="1:15" x14ac:dyDescent="0.25">
      <c r="A106" s="10" t="s">
        <v>27</v>
      </c>
      <c r="B106">
        <v>8</v>
      </c>
      <c r="C106" s="9">
        <v>94.833950000000002</v>
      </c>
    </row>
    <row r="107" spans="1:15" x14ac:dyDescent="0.25">
      <c r="A107" s="10" t="s">
        <v>27</v>
      </c>
      <c r="B107">
        <v>8</v>
      </c>
      <c r="C107" s="9">
        <v>94.901960000000003</v>
      </c>
    </row>
    <row r="108" spans="1:15" x14ac:dyDescent="0.25">
      <c r="A108" s="10" t="s">
        <v>27</v>
      </c>
      <c r="B108">
        <v>8</v>
      </c>
      <c r="C108" s="9">
        <v>105.7627</v>
      </c>
    </row>
    <row r="109" spans="1:15" x14ac:dyDescent="0.25">
      <c r="A109" s="10" t="s">
        <v>27</v>
      </c>
      <c r="B109">
        <v>8</v>
      </c>
      <c r="C109" s="9">
        <v>93.772890000000004</v>
      </c>
    </row>
    <row r="110" spans="1:15" x14ac:dyDescent="0.25">
      <c r="A110" s="10" t="s">
        <v>27</v>
      </c>
      <c r="B110">
        <v>8</v>
      </c>
      <c r="C110" s="9">
        <v>95.454549999999998</v>
      </c>
    </row>
    <row r="111" spans="1:15" x14ac:dyDescent="0.25">
      <c r="A111" s="10" t="s">
        <v>27</v>
      </c>
      <c r="B111">
        <v>8</v>
      </c>
      <c r="C111" s="9">
        <v>95.588239999999999</v>
      </c>
    </row>
    <row r="112" spans="1:15" x14ac:dyDescent="0.25">
      <c r="A112" s="10" t="s">
        <v>27</v>
      </c>
      <c r="B112">
        <v>9</v>
      </c>
      <c r="C112" s="9">
        <v>90.490799999999993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5" x14ac:dyDescent="0.25">
      <c r="A113" s="10" t="s">
        <v>27</v>
      </c>
      <c r="B113">
        <v>9</v>
      </c>
      <c r="C113" s="9">
        <v>87.164180000000002</v>
      </c>
    </row>
    <row r="114" spans="1:15" x14ac:dyDescent="0.25">
      <c r="A114" s="10" t="s">
        <v>27</v>
      </c>
      <c r="B114">
        <v>9</v>
      </c>
      <c r="C114" s="9">
        <v>95.732900000000001</v>
      </c>
    </row>
    <row r="115" spans="1:15" x14ac:dyDescent="0.25">
      <c r="A115" s="10" t="s">
        <v>27</v>
      </c>
      <c r="B115">
        <v>9</v>
      </c>
      <c r="C115" s="9">
        <v>94.117649999999998</v>
      </c>
    </row>
    <row r="116" spans="1:15" x14ac:dyDescent="0.25">
      <c r="A116" s="10" t="s">
        <v>27</v>
      </c>
      <c r="B116">
        <v>9</v>
      </c>
      <c r="C116" s="9">
        <v>93.357929999999996</v>
      </c>
    </row>
    <row r="117" spans="1:15" x14ac:dyDescent="0.25">
      <c r="A117" s="10" t="s">
        <v>27</v>
      </c>
      <c r="B117">
        <v>9</v>
      </c>
      <c r="C117" s="9">
        <v>92.156859999999995</v>
      </c>
    </row>
    <row r="118" spans="1:15" x14ac:dyDescent="0.25">
      <c r="A118" s="10" t="s">
        <v>27</v>
      </c>
      <c r="B118">
        <v>9</v>
      </c>
      <c r="C118" s="9">
        <v>105.0847</v>
      </c>
    </row>
    <row r="119" spans="1:15" x14ac:dyDescent="0.25">
      <c r="A119" s="10" t="s">
        <v>27</v>
      </c>
      <c r="B119">
        <v>9</v>
      </c>
      <c r="C119" s="9">
        <v>92.673990000000003</v>
      </c>
    </row>
    <row r="120" spans="1:15" x14ac:dyDescent="0.25">
      <c r="A120" s="10" t="s">
        <v>27</v>
      </c>
      <c r="B120">
        <v>9</v>
      </c>
      <c r="C120" s="9">
        <v>95.833330000000004</v>
      </c>
    </row>
    <row r="121" spans="1:15" x14ac:dyDescent="0.25">
      <c r="A121" s="10" t="s">
        <v>27</v>
      </c>
      <c r="B121">
        <v>9</v>
      </c>
      <c r="C121" s="9">
        <v>93.014709999999994</v>
      </c>
    </row>
    <row r="122" spans="1:15" x14ac:dyDescent="0.25">
      <c r="A122" s="10" t="s">
        <v>27</v>
      </c>
      <c r="B122">
        <v>10</v>
      </c>
      <c r="C122" s="9">
        <v>88.957059999999998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1:15" x14ac:dyDescent="0.25">
      <c r="A123" s="10" t="s">
        <v>27</v>
      </c>
      <c r="B123">
        <v>10</v>
      </c>
      <c r="C123" s="9">
        <v>87.761189999999999</v>
      </c>
    </row>
    <row r="124" spans="1:15" x14ac:dyDescent="0.25">
      <c r="A124" s="10" t="s">
        <v>27</v>
      </c>
      <c r="B124">
        <v>10</v>
      </c>
      <c r="C124" s="9">
        <v>93.811070000000001</v>
      </c>
    </row>
    <row r="125" spans="1:15" x14ac:dyDescent="0.25">
      <c r="A125" s="10" t="s">
        <v>27</v>
      </c>
      <c r="B125">
        <v>10</v>
      </c>
      <c r="C125" s="9">
        <v>88.970590000000001</v>
      </c>
    </row>
    <row r="126" spans="1:15" x14ac:dyDescent="0.25">
      <c r="A126" s="10" t="s">
        <v>27</v>
      </c>
      <c r="B126">
        <v>10</v>
      </c>
      <c r="C126" s="9">
        <v>93.357929999999996</v>
      </c>
    </row>
    <row r="127" spans="1:15" x14ac:dyDescent="0.25">
      <c r="A127" s="10" t="s">
        <v>27</v>
      </c>
      <c r="B127">
        <v>10</v>
      </c>
      <c r="C127" s="9">
        <v>90.98039</v>
      </c>
    </row>
    <row r="128" spans="1:15" x14ac:dyDescent="0.25">
      <c r="A128" s="10" t="s">
        <v>27</v>
      </c>
      <c r="B128">
        <v>10</v>
      </c>
      <c r="C128" s="9">
        <v>88.537549999999996</v>
      </c>
    </row>
    <row r="129" spans="1:15" x14ac:dyDescent="0.25">
      <c r="A129" s="10" t="s">
        <v>27</v>
      </c>
      <c r="B129">
        <v>10</v>
      </c>
      <c r="C129" s="9">
        <v>90.109889999999993</v>
      </c>
    </row>
    <row r="130" spans="1:15" x14ac:dyDescent="0.25">
      <c r="A130" s="10" t="s">
        <v>27</v>
      </c>
      <c r="B130">
        <v>10</v>
      </c>
      <c r="C130" s="9">
        <v>94.696969999999993</v>
      </c>
    </row>
    <row r="131" spans="1:15" x14ac:dyDescent="0.25">
      <c r="A131" s="10" t="s">
        <v>27</v>
      </c>
      <c r="B131">
        <v>10</v>
      </c>
      <c r="C131" s="9">
        <v>93.014709999999994</v>
      </c>
    </row>
    <row r="132" spans="1:15" x14ac:dyDescent="0.25">
      <c r="A132" s="10" t="s">
        <v>27</v>
      </c>
      <c r="B132">
        <v>11</v>
      </c>
      <c r="C132" s="9">
        <v>87.423310000000001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1:15" x14ac:dyDescent="0.25">
      <c r="A133" s="10" t="s">
        <v>27</v>
      </c>
      <c r="B133">
        <v>11</v>
      </c>
      <c r="C133" s="9">
        <v>85.671639999999996</v>
      </c>
    </row>
    <row r="134" spans="1:15" x14ac:dyDescent="0.25">
      <c r="A134" s="10" t="s">
        <v>27</v>
      </c>
      <c r="B134">
        <v>11</v>
      </c>
      <c r="C134" s="9">
        <v>93.159610000000001</v>
      </c>
    </row>
    <row r="135" spans="1:15" x14ac:dyDescent="0.25">
      <c r="A135" s="10" t="s">
        <v>27</v>
      </c>
      <c r="B135">
        <v>11</v>
      </c>
      <c r="C135" s="9">
        <v>86.764709999999994</v>
      </c>
    </row>
    <row r="136" spans="1:15" x14ac:dyDescent="0.25">
      <c r="A136" s="10" t="s">
        <v>27</v>
      </c>
      <c r="B136">
        <v>11</v>
      </c>
      <c r="C136" s="9">
        <v>94.095939999999999</v>
      </c>
    </row>
    <row r="137" spans="1:15" x14ac:dyDescent="0.25">
      <c r="A137" s="10" t="s">
        <v>27</v>
      </c>
      <c r="B137">
        <v>11</v>
      </c>
      <c r="C137" s="9">
        <v>93.333330000000004</v>
      </c>
    </row>
    <row r="138" spans="1:15" x14ac:dyDescent="0.25">
      <c r="A138" s="10" t="s">
        <v>27</v>
      </c>
      <c r="B138">
        <v>11</v>
      </c>
      <c r="C138" s="9">
        <v>88.142290000000003</v>
      </c>
    </row>
    <row r="139" spans="1:15" x14ac:dyDescent="0.25">
      <c r="A139" s="10" t="s">
        <v>27</v>
      </c>
      <c r="B139">
        <v>11</v>
      </c>
      <c r="C139" s="9">
        <v>89.743589999999998</v>
      </c>
    </row>
    <row r="140" spans="1:15" x14ac:dyDescent="0.25">
      <c r="A140" s="10" t="s">
        <v>27</v>
      </c>
      <c r="B140">
        <v>11</v>
      </c>
      <c r="C140" s="9">
        <v>94.696969999999993</v>
      </c>
    </row>
    <row r="141" spans="1:15" x14ac:dyDescent="0.25">
      <c r="A141" s="10" t="s">
        <v>27</v>
      </c>
      <c r="B141">
        <v>11</v>
      </c>
      <c r="C141" s="9">
        <v>94.852940000000004</v>
      </c>
    </row>
    <row r="142" spans="1:15" x14ac:dyDescent="0.25">
      <c r="A142" s="10" t="s">
        <v>27</v>
      </c>
      <c r="B142">
        <v>12</v>
      </c>
      <c r="C142" s="9">
        <v>89.570549999999997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1:15" x14ac:dyDescent="0.25">
      <c r="A143" s="10" t="s">
        <v>27</v>
      </c>
      <c r="B143">
        <v>12</v>
      </c>
      <c r="C143" s="9">
        <v>87.462689999999995</v>
      </c>
    </row>
    <row r="144" spans="1:15" x14ac:dyDescent="0.25">
      <c r="A144" s="10" t="s">
        <v>27</v>
      </c>
      <c r="B144">
        <v>12</v>
      </c>
      <c r="C144" s="9">
        <v>94.462540000000004</v>
      </c>
    </row>
    <row r="145" spans="1:14" x14ac:dyDescent="0.25">
      <c r="A145" s="10" t="s">
        <v>27</v>
      </c>
      <c r="B145">
        <v>12</v>
      </c>
      <c r="C145" s="9">
        <v>86.764709999999994</v>
      </c>
    </row>
    <row r="146" spans="1:14" x14ac:dyDescent="0.25">
      <c r="A146" s="10" t="s">
        <v>27</v>
      </c>
      <c r="B146">
        <v>12</v>
      </c>
      <c r="C146" s="9">
        <v>92.988929999999996</v>
      </c>
    </row>
    <row r="147" spans="1:14" x14ac:dyDescent="0.25">
      <c r="A147" s="10" t="s">
        <v>27</v>
      </c>
      <c r="B147">
        <v>12</v>
      </c>
      <c r="C147" s="9">
        <v>90.98039</v>
      </c>
    </row>
    <row r="148" spans="1:14" x14ac:dyDescent="0.25">
      <c r="A148" s="10" t="s">
        <v>27</v>
      </c>
      <c r="B148">
        <v>12</v>
      </c>
      <c r="C148" s="9">
        <v>86.16601</v>
      </c>
    </row>
    <row r="149" spans="1:14" x14ac:dyDescent="0.25">
      <c r="A149" s="10" t="s">
        <v>27</v>
      </c>
      <c r="B149">
        <v>12</v>
      </c>
      <c r="C149" s="9">
        <v>89.743589999999998</v>
      </c>
    </row>
    <row r="150" spans="1:14" x14ac:dyDescent="0.25">
      <c r="A150" s="10" t="s">
        <v>27</v>
      </c>
      <c r="B150">
        <v>12</v>
      </c>
      <c r="C150" s="9">
        <v>95.075760000000002</v>
      </c>
    </row>
    <row r="151" spans="1:14" x14ac:dyDescent="0.25">
      <c r="A151" s="10" t="s">
        <v>27</v>
      </c>
      <c r="B151">
        <v>12</v>
      </c>
      <c r="C151" s="9">
        <v>95.588239999999999</v>
      </c>
    </row>
    <row r="152" spans="1:14" x14ac:dyDescent="0.25">
      <c r="A152" s="10" t="s">
        <v>27</v>
      </c>
      <c r="B152">
        <v>13</v>
      </c>
      <c r="C152" s="9">
        <v>90.184049999999999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1:14" x14ac:dyDescent="0.25">
      <c r="A153" s="10" t="s">
        <v>27</v>
      </c>
      <c r="B153">
        <v>13</v>
      </c>
      <c r="C153" s="9">
        <v>88.656720000000007</v>
      </c>
    </row>
    <row r="154" spans="1:14" x14ac:dyDescent="0.25">
      <c r="A154" s="10" t="s">
        <v>27</v>
      </c>
      <c r="B154">
        <v>13</v>
      </c>
      <c r="C154" s="9">
        <v>95.114009999999993</v>
      </c>
    </row>
    <row r="155" spans="1:14" x14ac:dyDescent="0.25">
      <c r="A155" s="10" t="s">
        <v>27</v>
      </c>
      <c r="B155">
        <v>13</v>
      </c>
      <c r="C155" s="9">
        <v>91.512919999999994</v>
      </c>
    </row>
    <row r="156" spans="1:14" x14ac:dyDescent="0.25">
      <c r="A156" s="10" t="s">
        <v>27</v>
      </c>
      <c r="B156">
        <v>13</v>
      </c>
      <c r="C156" s="9">
        <v>89.411760000000001</v>
      </c>
    </row>
    <row r="157" spans="1:14" x14ac:dyDescent="0.25">
      <c r="A157" s="10" t="s">
        <v>27</v>
      </c>
      <c r="B157">
        <v>13</v>
      </c>
      <c r="C157" s="9">
        <v>84.584980000000002</v>
      </c>
    </row>
    <row r="158" spans="1:14" x14ac:dyDescent="0.25">
      <c r="A158" s="10" t="s">
        <v>27</v>
      </c>
      <c r="B158">
        <v>13</v>
      </c>
      <c r="C158" s="9">
        <v>90.109889999999993</v>
      </c>
    </row>
    <row r="159" spans="1:14" x14ac:dyDescent="0.25">
      <c r="A159" s="10" t="s">
        <v>27</v>
      </c>
      <c r="B159">
        <v>13</v>
      </c>
      <c r="C159" s="9">
        <v>95.833330000000004</v>
      </c>
    </row>
    <row r="160" spans="1:14" x14ac:dyDescent="0.25">
      <c r="A160" s="10" t="s">
        <v>27</v>
      </c>
      <c r="B160">
        <v>13</v>
      </c>
      <c r="C160" s="9">
        <v>98.529409999999999</v>
      </c>
    </row>
    <row r="161" spans="1:14" x14ac:dyDescent="0.25">
      <c r="A161" s="10" t="s">
        <v>27</v>
      </c>
      <c r="B161">
        <v>14</v>
      </c>
      <c r="C161" s="9">
        <v>89.570549999999997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spans="1:14" x14ac:dyDescent="0.25">
      <c r="A162" s="10" t="s">
        <v>27</v>
      </c>
      <c r="B162">
        <v>14</v>
      </c>
      <c r="C162" s="9">
        <v>92.238810000000001</v>
      </c>
    </row>
    <row r="163" spans="1:14" x14ac:dyDescent="0.25">
      <c r="A163" s="10" t="s">
        <v>27</v>
      </c>
      <c r="B163">
        <v>14</v>
      </c>
      <c r="C163" s="9">
        <v>94.136809999999997</v>
      </c>
    </row>
    <row r="164" spans="1:14" x14ac:dyDescent="0.25">
      <c r="A164" s="10" t="s">
        <v>27</v>
      </c>
      <c r="B164">
        <v>14</v>
      </c>
      <c r="C164" s="9">
        <v>93.726939999999999</v>
      </c>
    </row>
    <row r="165" spans="1:14" x14ac:dyDescent="0.25">
      <c r="A165" s="10" t="s">
        <v>27</v>
      </c>
      <c r="B165">
        <v>14</v>
      </c>
      <c r="C165" s="9">
        <v>91.764709999999994</v>
      </c>
    </row>
    <row r="166" spans="1:14" x14ac:dyDescent="0.25">
      <c r="A166" s="10" t="s">
        <v>27</v>
      </c>
      <c r="B166">
        <v>14</v>
      </c>
      <c r="C166" s="9">
        <v>86.917000000000002</v>
      </c>
    </row>
    <row r="167" spans="1:14" x14ac:dyDescent="0.25">
      <c r="A167" s="10" t="s">
        <v>27</v>
      </c>
      <c r="B167">
        <v>14</v>
      </c>
      <c r="C167" s="9">
        <v>86.813190000000006</v>
      </c>
    </row>
    <row r="168" spans="1:14" x14ac:dyDescent="0.25">
      <c r="A168" s="10" t="s">
        <v>27</v>
      </c>
      <c r="B168">
        <v>14</v>
      </c>
      <c r="C168" s="9">
        <v>94.318179999999998</v>
      </c>
    </row>
    <row r="169" spans="1:14" x14ac:dyDescent="0.25">
      <c r="A169" s="10" t="s">
        <v>27</v>
      </c>
      <c r="B169">
        <v>14</v>
      </c>
      <c r="C169" s="9">
        <v>97.058819999999997</v>
      </c>
    </row>
    <row r="170" spans="1:14" x14ac:dyDescent="0.25">
      <c r="A170" s="10" t="s">
        <v>27</v>
      </c>
      <c r="B170">
        <v>15</v>
      </c>
      <c r="C170" s="9">
        <v>89.877300000000005</v>
      </c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spans="1:14" x14ac:dyDescent="0.25">
      <c r="A171" s="10" t="s">
        <v>27</v>
      </c>
      <c r="B171">
        <v>15</v>
      </c>
      <c r="C171" s="9">
        <v>91.940299999999993</v>
      </c>
    </row>
    <row r="172" spans="1:14" x14ac:dyDescent="0.25">
      <c r="A172" s="10" t="s">
        <v>27</v>
      </c>
      <c r="B172">
        <v>15</v>
      </c>
      <c r="C172" s="9">
        <v>92.833879999999994</v>
      </c>
    </row>
    <row r="173" spans="1:14" x14ac:dyDescent="0.25">
      <c r="A173" s="10" t="s">
        <v>27</v>
      </c>
      <c r="B173">
        <v>15</v>
      </c>
      <c r="C173" s="9">
        <v>96.678970000000007</v>
      </c>
    </row>
    <row r="174" spans="1:14" x14ac:dyDescent="0.25">
      <c r="A174" s="10" t="s">
        <v>27</v>
      </c>
      <c r="B174">
        <v>15</v>
      </c>
      <c r="C174" s="9">
        <v>95.686269999999993</v>
      </c>
    </row>
    <row r="175" spans="1:14" x14ac:dyDescent="0.25">
      <c r="A175" s="10" t="s">
        <v>27</v>
      </c>
      <c r="B175">
        <v>15</v>
      </c>
      <c r="C175" s="9">
        <v>90.118579999999994</v>
      </c>
    </row>
    <row r="176" spans="1:14" x14ac:dyDescent="0.25">
      <c r="A176" s="10" t="s">
        <v>27</v>
      </c>
      <c r="B176">
        <v>15</v>
      </c>
      <c r="C176" s="9">
        <v>89.743589999999998</v>
      </c>
    </row>
    <row r="177" spans="1:14" x14ac:dyDescent="0.25">
      <c r="A177" s="10" t="s">
        <v>27</v>
      </c>
      <c r="B177">
        <v>15</v>
      </c>
      <c r="C177" s="9">
        <v>94.696969999999993</v>
      </c>
    </row>
    <row r="178" spans="1:14" x14ac:dyDescent="0.25">
      <c r="A178" s="10" t="s">
        <v>27</v>
      </c>
      <c r="B178">
        <v>15</v>
      </c>
      <c r="C178" s="9">
        <v>97.794120000000007</v>
      </c>
    </row>
    <row r="179" spans="1:14" x14ac:dyDescent="0.25">
      <c r="A179" s="10" t="s">
        <v>27</v>
      </c>
      <c r="B179">
        <v>16</v>
      </c>
      <c r="C179" s="9">
        <v>90.490799999999993</v>
      </c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1:14" x14ac:dyDescent="0.25">
      <c r="A180" s="10" t="s">
        <v>27</v>
      </c>
      <c r="B180">
        <v>16</v>
      </c>
      <c r="C180" s="9">
        <v>92.238810000000001</v>
      </c>
    </row>
    <row r="181" spans="1:14" x14ac:dyDescent="0.25">
      <c r="A181" s="10" t="s">
        <v>27</v>
      </c>
      <c r="B181">
        <v>16</v>
      </c>
      <c r="C181" s="9">
        <v>93.159610000000001</v>
      </c>
    </row>
    <row r="182" spans="1:14" x14ac:dyDescent="0.25">
      <c r="A182" s="10" t="s">
        <v>27</v>
      </c>
      <c r="B182">
        <v>16</v>
      </c>
      <c r="C182" s="9">
        <v>97.047970000000007</v>
      </c>
    </row>
    <row r="183" spans="1:14" x14ac:dyDescent="0.25">
      <c r="A183" s="10" t="s">
        <v>27</v>
      </c>
      <c r="B183">
        <v>16</v>
      </c>
      <c r="C183" s="9">
        <v>97.254900000000006</v>
      </c>
    </row>
    <row r="184" spans="1:14" x14ac:dyDescent="0.25">
      <c r="A184" s="10" t="s">
        <v>27</v>
      </c>
      <c r="B184">
        <v>16</v>
      </c>
      <c r="C184" s="9">
        <v>96.007909999999995</v>
      </c>
    </row>
    <row r="185" spans="1:14" x14ac:dyDescent="0.25">
      <c r="A185" s="10" t="s">
        <v>27</v>
      </c>
      <c r="B185">
        <v>16</v>
      </c>
      <c r="C185" s="9">
        <v>93.699629999999999</v>
      </c>
    </row>
    <row r="186" spans="1:14" x14ac:dyDescent="0.25">
      <c r="A186" s="10" t="s">
        <v>27</v>
      </c>
      <c r="B186">
        <v>16</v>
      </c>
      <c r="C186" s="9">
        <v>96.969700000000003</v>
      </c>
    </row>
    <row r="187" spans="1:14" x14ac:dyDescent="0.25">
      <c r="A187" s="10" t="s">
        <v>27</v>
      </c>
      <c r="B187">
        <v>16</v>
      </c>
      <c r="C187" s="9">
        <v>100.3676</v>
      </c>
    </row>
    <row r="188" spans="1:14" x14ac:dyDescent="0.25">
      <c r="A188" s="10" t="s">
        <v>27</v>
      </c>
      <c r="B188">
        <v>17</v>
      </c>
      <c r="C188" s="9">
        <v>95.092020000000005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1:14" x14ac:dyDescent="0.25">
      <c r="A189" s="10" t="s">
        <v>27</v>
      </c>
      <c r="B189">
        <v>17</v>
      </c>
      <c r="C189" s="9">
        <v>93.134330000000006</v>
      </c>
    </row>
    <row r="190" spans="1:14" x14ac:dyDescent="0.25">
      <c r="A190" s="10" t="s">
        <v>27</v>
      </c>
      <c r="B190">
        <v>17</v>
      </c>
      <c r="C190" s="9">
        <v>91.205209999999994</v>
      </c>
    </row>
    <row r="191" spans="1:14" x14ac:dyDescent="0.25">
      <c r="A191" s="10" t="s">
        <v>27</v>
      </c>
      <c r="B191">
        <v>17</v>
      </c>
      <c r="C191" s="9">
        <v>95.202950000000001</v>
      </c>
    </row>
    <row r="192" spans="1:14" x14ac:dyDescent="0.25">
      <c r="A192" s="10" t="s">
        <v>27</v>
      </c>
      <c r="B192">
        <v>17</v>
      </c>
      <c r="C192" s="9">
        <v>96.078429999999997</v>
      </c>
    </row>
    <row r="193" spans="1:14" x14ac:dyDescent="0.25">
      <c r="A193" s="10" t="s">
        <v>27</v>
      </c>
      <c r="B193">
        <v>17</v>
      </c>
      <c r="C193" s="9">
        <v>97.233199999999997</v>
      </c>
    </row>
    <row r="194" spans="1:14" x14ac:dyDescent="0.25">
      <c r="A194" s="10" t="s">
        <v>27</v>
      </c>
      <c r="B194">
        <v>17</v>
      </c>
      <c r="C194" s="9">
        <v>96.703299999999999</v>
      </c>
    </row>
    <row r="195" spans="1:14" x14ac:dyDescent="0.25">
      <c r="A195" s="10" t="s">
        <v>27</v>
      </c>
      <c r="B195">
        <v>17</v>
      </c>
      <c r="C195" s="9">
        <v>97.727270000000004</v>
      </c>
    </row>
    <row r="196" spans="1:14" x14ac:dyDescent="0.25">
      <c r="A196" s="10" t="s">
        <v>27</v>
      </c>
      <c r="B196">
        <v>17</v>
      </c>
      <c r="C196" s="9">
        <v>101.4706</v>
      </c>
    </row>
    <row r="197" spans="1:14" x14ac:dyDescent="0.25">
      <c r="A197" s="10" t="s">
        <v>27</v>
      </c>
      <c r="B197">
        <v>18</v>
      </c>
      <c r="C197" s="9">
        <v>98.159509999999997</v>
      </c>
      <c r="E197" s="9"/>
      <c r="F197" s="9"/>
      <c r="G197" s="9"/>
      <c r="H197" s="9"/>
      <c r="I197" s="9"/>
      <c r="J197" s="9"/>
      <c r="K197" s="9"/>
    </row>
    <row r="198" spans="1:14" x14ac:dyDescent="0.25">
      <c r="A198" s="10" t="s">
        <v>27</v>
      </c>
      <c r="B198">
        <v>18</v>
      </c>
      <c r="C198" s="9">
        <v>94.925370000000001</v>
      </c>
    </row>
    <row r="199" spans="1:14" x14ac:dyDescent="0.25">
      <c r="A199" s="10" t="s">
        <v>27</v>
      </c>
      <c r="B199">
        <v>18</v>
      </c>
      <c r="C199" s="9">
        <v>93.811070000000001</v>
      </c>
    </row>
    <row r="200" spans="1:14" x14ac:dyDescent="0.25">
      <c r="A200" s="10" t="s">
        <v>27</v>
      </c>
      <c r="B200">
        <v>18</v>
      </c>
      <c r="C200" s="9">
        <v>98.523989999999998</v>
      </c>
    </row>
    <row r="201" spans="1:14" x14ac:dyDescent="0.25">
      <c r="A201" s="10" t="s">
        <v>27</v>
      </c>
      <c r="B201">
        <v>18</v>
      </c>
      <c r="C201" s="9">
        <v>98.823530000000005</v>
      </c>
    </row>
    <row r="202" spans="1:14" x14ac:dyDescent="0.25">
      <c r="A202" s="10" t="s">
        <v>27</v>
      </c>
      <c r="B202">
        <v>18</v>
      </c>
      <c r="C202" s="9">
        <v>96.442689999999999</v>
      </c>
    </row>
    <row r="203" spans="1:14" x14ac:dyDescent="0.25">
      <c r="A203" s="10" t="s">
        <v>27</v>
      </c>
      <c r="B203">
        <v>19</v>
      </c>
      <c r="C203" s="9">
        <v>98.466260000000005</v>
      </c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spans="1:14" x14ac:dyDescent="0.25">
      <c r="A204" s="10" t="s">
        <v>27</v>
      </c>
      <c r="B204">
        <v>19</v>
      </c>
      <c r="C204" s="9">
        <v>92.835819999999998</v>
      </c>
    </row>
    <row r="205" spans="1:14" x14ac:dyDescent="0.25">
      <c r="A205" s="10" t="s">
        <v>27</v>
      </c>
      <c r="B205">
        <v>19</v>
      </c>
      <c r="C205" s="9">
        <v>95.765469999999993</v>
      </c>
    </row>
    <row r="206" spans="1:14" x14ac:dyDescent="0.25">
      <c r="A206" s="10" t="s">
        <v>27</v>
      </c>
      <c r="B206">
        <v>19</v>
      </c>
      <c r="C206" s="9">
        <v>97.416970000000006</v>
      </c>
    </row>
    <row r="207" spans="1:14" x14ac:dyDescent="0.25">
      <c r="A207" s="10" t="s">
        <v>27</v>
      </c>
      <c r="B207">
        <v>19</v>
      </c>
      <c r="C207" s="9">
        <v>97.647059999999996</v>
      </c>
    </row>
    <row r="208" spans="1:14" x14ac:dyDescent="0.25">
      <c r="A208" s="10" t="s">
        <v>27</v>
      </c>
      <c r="B208">
        <v>19</v>
      </c>
      <c r="C208" s="9">
        <v>96.047430000000006</v>
      </c>
    </row>
    <row r="209" spans="1:14" x14ac:dyDescent="0.25">
      <c r="A209" s="10" t="s">
        <v>27</v>
      </c>
      <c r="B209">
        <v>19</v>
      </c>
      <c r="C209" s="9">
        <v>98.864469999999997</v>
      </c>
    </row>
    <row r="210" spans="1:14" x14ac:dyDescent="0.25">
      <c r="A210" s="10" t="s">
        <v>27</v>
      </c>
      <c r="B210">
        <v>19</v>
      </c>
      <c r="C210" s="9">
        <v>97.727270000000004</v>
      </c>
    </row>
    <row r="211" spans="1:14" x14ac:dyDescent="0.25">
      <c r="A211" s="10" t="s">
        <v>27</v>
      </c>
      <c r="B211">
        <v>19</v>
      </c>
      <c r="C211" s="9">
        <v>99.264709999999994</v>
      </c>
    </row>
    <row r="212" spans="1:14" x14ac:dyDescent="0.25">
      <c r="A212" s="10" t="s">
        <v>27</v>
      </c>
      <c r="B212">
        <v>20</v>
      </c>
      <c r="C212" s="9">
        <v>97.453990000000005</v>
      </c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spans="1:14" x14ac:dyDescent="0.25">
      <c r="A213" s="10" t="s">
        <v>27</v>
      </c>
      <c r="B213">
        <v>20</v>
      </c>
      <c r="C213" s="9">
        <v>94.328360000000004</v>
      </c>
    </row>
    <row r="214" spans="1:14" x14ac:dyDescent="0.25">
      <c r="A214" s="10" t="s">
        <v>27</v>
      </c>
      <c r="B214">
        <v>20</v>
      </c>
      <c r="C214" s="9">
        <v>94.788269999999997</v>
      </c>
    </row>
    <row r="215" spans="1:14" x14ac:dyDescent="0.25">
      <c r="A215" s="10" t="s">
        <v>27</v>
      </c>
      <c r="B215">
        <v>20</v>
      </c>
      <c r="C215" s="9">
        <v>98.154979999999995</v>
      </c>
    </row>
    <row r="216" spans="1:14" x14ac:dyDescent="0.25">
      <c r="A216" s="10" t="s">
        <v>27</v>
      </c>
      <c r="B216">
        <v>20</v>
      </c>
      <c r="C216" s="9">
        <v>98.823530000000005</v>
      </c>
    </row>
    <row r="217" spans="1:14" x14ac:dyDescent="0.25">
      <c r="A217" s="10" t="s">
        <v>27</v>
      </c>
      <c r="B217">
        <v>20</v>
      </c>
      <c r="C217" s="9">
        <v>98.023719999999997</v>
      </c>
    </row>
    <row r="218" spans="1:14" x14ac:dyDescent="0.25">
      <c r="A218" s="10" t="s">
        <v>27</v>
      </c>
      <c r="B218">
        <v>20</v>
      </c>
      <c r="C218" s="9">
        <v>99.523809999999997</v>
      </c>
    </row>
    <row r="219" spans="1:14" x14ac:dyDescent="0.25">
      <c r="A219" s="10" t="s">
        <v>27</v>
      </c>
      <c r="B219">
        <v>20</v>
      </c>
      <c r="C219" s="9">
        <v>99.242419999999996</v>
      </c>
    </row>
    <row r="220" spans="1:14" x14ac:dyDescent="0.25">
      <c r="A220" s="10" t="s">
        <v>27</v>
      </c>
      <c r="B220">
        <v>20</v>
      </c>
      <c r="C220" s="9">
        <v>101.8382</v>
      </c>
    </row>
    <row r="221" spans="1:14" x14ac:dyDescent="0.25">
      <c r="A221" s="10" t="s">
        <v>27</v>
      </c>
      <c r="B221">
        <v>21</v>
      </c>
      <c r="C221" s="9">
        <v>98.159509999999997</v>
      </c>
      <c r="E221" s="9"/>
      <c r="F221" s="9"/>
      <c r="G221" s="9"/>
    </row>
    <row r="222" spans="1:14" x14ac:dyDescent="0.25">
      <c r="A222" s="10" t="s">
        <v>27</v>
      </c>
      <c r="B222">
        <v>21</v>
      </c>
      <c r="C222" s="9">
        <v>93.432839999999999</v>
      </c>
    </row>
    <row r="223" spans="1:14" x14ac:dyDescent="0.25">
      <c r="A223" s="10" t="s">
        <v>27</v>
      </c>
      <c r="B223">
        <v>21</v>
      </c>
      <c r="C223" s="9">
        <v>94.462540000000004</v>
      </c>
    </row>
    <row r="224" spans="1:14" x14ac:dyDescent="0.25">
      <c r="A224" s="10" t="s">
        <v>27</v>
      </c>
      <c r="B224">
        <v>22</v>
      </c>
      <c r="C224" s="9">
        <v>99.693250000000006</v>
      </c>
      <c r="E224" s="9"/>
      <c r="F224" s="9"/>
      <c r="G224" s="9"/>
    </row>
    <row r="225" spans="1:7" x14ac:dyDescent="0.25">
      <c r="A225" s="10" t="s">
        <v>27</v>
      </c>
      <c r="B225">
        <v>22</v>
      </c>
      <c r="C225" s="9">
        <v>97.611940000000004</v>
      </c>
    </row>
    <row r="226" spans="1:7" x14ac:dyDescent="0.25">
      <c r="A226" s="10" t="s">
        <v>27</v>
      </c>
      <c r="B226">
        <v>22</v>
      </c>
      <c r="C226" s="9">
        <v>98.045599999999993</v>
      </c>
    </row>
    <row r="227" spans="1:7" x14ac:dyDescent="0.25">
      <c r="A227" s="10" t="s">
        <v>27</v>
      </c>
      <c r="B227">
        <v>23</v>
      </c>
      <c r="C227" s="9">
        <v>98.773009999999999</v>
      </c>
      <c r="E227" s="9"/>
      <c r="F227" s="9"/>
      <c r="G227" s="9"/>
    </row>
    <row r="228" spans="1:7" x14ac:dyDescent="0.25">
      <c r="A228" s="10" t="s">
        <v>27</v>
      </c>
      <c r="B228">
        <v>23</v>
      </c>
      <c r="C228" s="9">
        <v>95.522390000000001</v>
      </c>
    </row>
    <row r="229" spans="1:7" x14ac:dyDescent="0.25">
      <c r="A229" s="10" t="s">
        <v>27</v>
      </c>
      <c r="B229">
        <v>23</v>
      </c>
      <c r="C229" s="9">
        <v>95.114009999999993</v>
      </c>
    </row>
    <row r="230" spans="1:7" x14ac:dyDescent="0.25">
      <c r="A230" s="10" t="s">
        <v>27</v>
      </c>
      <c r="B230">
        <v>24</v>
      </c>
      <c r="C230" s="9">
        <v>97.453990000000005</v>
      </c>
      <c r="E230" s="9"/>
      <c r="F230" s="9"/>
      <c r="G230" s="9"/>
    </row>
    <row r="231" spans="1:7" x14ac:dyDescent="0.25">
      <c r="A231" s="10" t="s">
        <v>27</v>
      </c>
      <c r="B231">
        <v>24</v>
      </c>
      <c r="C231" s="9">
        <v>95.820899999999995</v>
      </c>
    </row>
    <row r="232" spans="1:7" x14ac:dyDescent="0.25">
      <c r="A232" s="10" t="s">
        <v>27</v>
      </c>
      <c r="B232">
        <v>24</v>
      </c>
      <c r="C232" s="9">
        <v>94.723129999999998</v>
      </c>
    </row>
    <row r="233" spans="1:7" x14ac:dyDescent="0.25">
      <c r="A233" s="10" t="s">
        <v>27</v>
      </c>
      <c r="B233">
        <v>25</v>
      </c>
      <c r="C233" s="9">
        <v>99.693250000000006</v>
      </c>
      <c r="D233" s="9"/>
      <c r="E233" s="9"/>
    </row>
    <row r="234" spans="1:7" x14ac:dyDescent="0.25">
      <c r="A234" s="10" t="s">
        <v>27</v>
      </c>
      <c r="B234">
        <v>25</v>
      </c>
      <c r="C234" s="9">
        <v>95.522390000000001</v>
      </c>
    </row>
    <row r="235" spans="1:7" x14ac:dyDescent="0.25">
      <c r="A235" s="10" t="s">
        <v>27</v>
      </c>
      <c r="B235">
        <v>25</v>
      </c>
      <c r="C235" s="9">
        <v>94.462540000000004</v>
      </c>
    </row>
    <row r="236" spans="1:7" x14ac:dyDescent="0.25">
      <c r="A236" s="10" t="s">
        <v>27</v>
      </c>
      <c r="B236">
        <v>26</v>
      </c>
      <c r="C236" s="9">
        <v>99.539879999999997</v>
      </c>
      <c r="E236" s="9"/>
      <c r="F236" s="9"/>
      <c r="G236" s="9"/>
    </row>
    <row r="237" spans="1:7" x14ac:dyDescent="0.25">
      <c r="A237" s="10" t="s">
        <v>27</v>
      </c>
      <c r="B237">
        <v>26</v>
      </c>
      <c r="C237" s="9">
        <v>95.761189999999999</v>
      </c>
    </row>
    <row r="238" spans="1:7" x14ac:dyDescent="0.25">
      <c r="A238" s="10" t="s">
        <v>27</v>
      </c>
      <c r="B238">
        <v>26</v>
      </c>
      <c r="C238" s="9">
        <v>95.114009999999993</v>
      </c>
    </row>
    <row r="239" spans="1:7" x14ac:dyDescent="0.25">
      <c r="A239" s="10" t="s">
        <v>27</v>
      </c>
      <c r="B239">
        <v>27</v>
      </c>
      <c r="C239" s="9">
        <v>99.539879999999997</v>
      </c>
      <c r="E239" s="9"/>
      <c r="F239" s="9"/>
      <c r="G239" s="9"/>
    </row>
    <row r="240" spans="1:7" x14ac:dyDescent="0.25">
      <c r="A240" s="10" t="s">
        <v>27</v>
      </c>
      <c r="B240">
        <v>27</v>
      </c>
      <c r="C240" s="9">
        <v>95.761189999999999</v>
      </c>
    </row>
    <row r="241" spans="1:17" x14ac:dyDescent="0.25">
      <c r="A241" s="10" t="s">
        <v>27</v>
      </c>
      <c r="B241">
        <v>27</v>
      </c>
      <c r="C241" s="9">
        <v>95.114009999999993</v>
      </c>
    </row>
    <row r="242" spans="1:17" x14ac:dyDescent="0.25">
      <c r="A242" s="10" t="s">
        <v>27</v>
      </c>
      <c r="B242">
        <v>28</v>
      </c>
      <c r="C242" s="9">
        <v>101.84050000000001</v>
      </c>
      <c r="E242" s="9"/>
      <c r="F242" s="9"/>
      <c r="G242" s="9"/>
    </row>
    <row r="243" spans="1:17" x14ac:dyDescent="0.25">
      <c r="A243" s="10" t="s">
        <v>27</v>
      </c>
      <c r="B243">
        <v>28</v>
      </c>
      <c r="C243" s="9">
        <v>95.522390000000001</v>
      </c>
    </row>
    <row r="244" spans="1:17" x14ac:dyDescent="0.25">
      <c r="A244" s="10" t="s">
        <v>27</v>
      </c>
      <c r="B244">
        <v>28</v>
      </c>
      <c r="C244" s="9">
        <v>94.788269999999997</v>
      </c>
    </row>
    <row r="245" spans="1:17" x14ac:dyDescent="0.25">
      <c r="A245" s="10" t="s">
        <v>27</v>
      </c>
      <c r="B245">
        <v>29</v>
      </c>
      <c r="C245" s="9">
        <v>100.6135</v>
      </c>
      <c r="E245" s="9"/>
      <c r="F245" s="9"/>
      <c r="G245" s="9"/>
    </row>
    <row r="246" spans="1:17" x14ac:dyDescent="0.25">
      <c r="A246" s="10" t="s">
        <v>27</v>
      </c>
      <c r="B246">
        <v>29</v>
      </c>
      <c r="C246" s="9">
        <v>97.014930000000007</v>
      </c>
    </row>
    <row r="247" spans="1:17" x14ac:dyDescent="0.25">
      <c r="A247" s="10" t="s">
        <v>27</v>
      </c>
      <c r="B247">
        <v>29</v>
      </c>
      <c r="C247" s="9">
        <v>95.765469999999993</v>
      </c>
    </row>
    <row r="248" spans="1:17" x14ac:dyDescent="0.25">
      <c r="A248" s="10" t="s">
        <v>27</v>
      </c>
      <c r="B248">
        <v>31</v>
      </c>
      <c r="C248" s="9">
        <v>100.92019999999999</v>
      </c>
      <c r="E248" s="9"/>
      <c r="F248" s="9"/>
      <c r="G248" s="9"/>
    </row>
    <row r="249" spans="1:17" x14ac:dyDescent="0.25">
      <c r="A249" s="10" t="s">
        <v>27</v>
      </c>
      <c r="B249">
        <v>31</v>
      </c>
      <c r="C249" s="9">
        <v>97.910449999999997</v>
      </c>
    </row>
    <row r="250" spans="1:17" x14ac:dyDescent="0.25">
      <c r="A250" s="10" t="s">
        <v>27</v>
      </c>
      <c r="B250">
        <v>31</v>
      </c>
      <c r="C250" s="9">
        <v>98.045599999999993</v>
      </c>
    </row>
    <row r="251" spans="1:17" x14ac:dyDescent="0.25">
      <c r="A251" s="7" t="s">
        <v>6</v>
      </c>
      <c r="B251">
        <v>0</v>
      </c>
      <c r="C251" s="9">
        <v>100</v>
      </c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</row>
    <row r="252" spans="1:17" x14ac:dyDescent="0.25">
      <c r="A252" s="7" t="s">
        <v>6</v>
      </c>
      <c r="B252">
        <v>0</v>
      </c>
      <c r="C252" s="9">
        <v>100</v>
      </c>
    </row>
    <row r="253" spans="1:17" x14ac:dyDescent="0.25">
      <c r="A253" s="7" t="s">
        <v>6</v>
      </c>
      <c r="B253">
        <v>0</v>
      </c>
      <c r="C253" s="9">
        <v>100</v>
      </c>
    </row>
    <row r="254" spans="1:17" x14ac:dyDescent="0.25">
      <c r="A254" s="7" t="s">
        <v>6</v>
      </c>
      <c r="B254">
        <v>0</v>
      </c>
      <c r="C254" s="9">
        <v>100</v>
      </c>
    </row>
    <row r="255" spans="1:17" x14ac:dyDescent="0.25">
      <c r="A255" s="7" t="s">
        <v>6</v>
      </c>
      <c r="B255">
        <v>0</v>
      </c>
      <c r="C255" s="9">
        <v>100</v>
      </c>
    </row>
    <row r="256" spans="1:17" x14ac:dyDescent="0.25">
      <c r="A256" s="7" t="s">
        <v>6</v>
      </c>
      <c r="B256">
        <v>0</v>
      </c>
      <c r="C256" s="9">
        <v>100</v>
      </c>
    </row>
    <row r="257" spans="1:15" x14ac:dyDescent="0.25">
      <c r="A257" s="7" t="s">
        <v>6</v>
      </c>
      <c r="B257">
        <v>0</v>
      </c>
      <c r="C257" s="9">
        <v>100</v>
      </c>
    </row>
    <row r="258" spans="1:15" x14ac:dyDescent="0.25">
      <c r="A258" s="7" t="s">
        <v>6</v>
      </c>
      <c r="B258">
        <v>0</v>
      </c>
      <c r="C258" s="9">
        <v>100</v>
      </c>
    </row>
    <row r="259" spans="1:15" x14ac:dyDescent="0.25">
      <c r="A259" s="7" t="s">
        <v>6</v>
      </c>
      <c r="B259">
        <v>0</v>
      </c>
      <c r="C259" s="9">
        <v>100</v>
      </c>
    </row>
    <row r="260" spans="1:15" x14ac:dyDescent="0.25">
      <c r="A260" s="7" t="s">
        <v>6</v>
      </c>
      <c r="B260">
        <v>0</v>
      </c>
      <c r="C260" s="9">
        <v>100</v>
      </c>
    </row>
    <row r="261" spans="1:15" x14ac:dyDescent="0.25">
      <c r="A261" s="7" t="s">
        <v>6</v>
      </c>
      <c r="B261">
        <v>0</v>
      </c>
      <c r="C261" s="9">
        <v>100</v>
      </c>
    </row>
    <row r="262" spans="1:15" x14ac:dyDescent="0.25">
      <c r="A262" s="7" t="s">
        <v>6</v>
      </c>
      <c r="B262">
        <v>0</v>
      </c>
      <c r="C262" s="9">
        <v>100</v>
      </c>
    </row>
    <row r="263" spans="1:15" x14ac:dyDescent="0.25">
      <c r="A263" s="7" t="s">
        <v>6</v>
      </c>
      <c r="B263">
        <v>5</v>
      </c>
      <c r="C263" s="9">
        <v>100.91459999999999</v>
      </c>
      <c r="G263" s="9"/>
      <c r="H263" s="9"/>
      <c r="I263" s="9"/>
      <c r="J263" s="9"/>
      <c r="K263" s="9"/>
      <c r="L263" s="9"/>
      <c r="M263" s="9"/>
      <c r="N263" s="9"/>
      <c r="O263" s="9"/>
    </row>
    <row r="264" spans="1:15" x14ac:dyDescent="0.25">
      <c r="A264" s="7" t="s">
        <v>6</v>
      </c>
      <c r="B264">
        <v>5</v>
      </c>
      <c r="C264" s="9">
        <v>97.160880000000006</v>
      </c>
    </row>
    <row r="265" spans="1:15" x14ac:dyDescent="0.25">
      <c r="A265" s="7" t="s">
        <v>6</v>
      </c>
      <c r="B265">
        <v>5</v>
      </c>
      <c r="C265" s="9">
        <v>96.913579999999996</v>
      </c>
    </row>
    <row r="266" spans="1:15" x14ac:dyDescent="0.25">
      <c r="A266" s="7" t="s">
        <v>6</v>
      </c>
      <c r="B266">
        <v>5</v>
      </c>
      <c r="C266" s="9">
        <v>99.331100000000006</v>
      </c>
    </row>
    <row r="267" spans="1:15" x14ac:dyDescent="0.25">
      <c r="A267" s="7" t="s">
        <v>6</v>
      </c>
      <c r="B267">
        <v>5</v>
      </c>
      <c r="C267" s="9">
        <v>104.16670000000001</v>
      </c>
    </row>
    <row r="268" spans="1:15" x14ac:dyDescent="0.25">
      <c r="A268" s="7" t="s">
        <v>6</v>
      </c>
      <c r="B268">
        <v>5</v>
      </c>
      <c r="C268" s="9">
        <v>102.4306</v>
      </c>
    </row>
    <row r="269" spans="1:15" x14ac:dyDescent="0.25">
      <c r="A269" s="7" t="s">
        <v>6</v>
      </c>
      <c r="B269">
        <v>5</v>
      </c>
      <c r="C269" s="9">
        <v>103.1579</v>
      </c>
    </row>
    <row r="270" spans="1:15" x14ac:dyDescent="0.25">
      <c r="A270" s="7" t="s">
        <v>6</v>
      </c>
      <c r="B270">
        <v>5</v>
      </c>
      <c r="C270" s="9">
        <v>104.0741</v>
      </c>
    </row>
    <row r="271" spans="1:15" x14ac:dyDescent="0.25">
      <c r="A271" s="7" t="s">
        <v>6</v>
      </c>
      <c r="B271">
        <v>5</v>
      </c>
      <c r="C271" s="9">
        <v>102.7778</v>
      </c>
    </row>
    <row r="272" spans="1:15" x14ac:dyDescent="0.25">
      <c r="A272" s="7" t="s">
        <v>6</v>
      </c>
      <c r="B272">
        <v>6</v>
      </c>
      <c r="C272" s="9">
        <v>98.170730000000006</v>
      </c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1:16" x14ac:dyDescent="0.25">
      <c r="A273" s="7" t="s">
        <v>6</v>
      </c>
      <c r="B273">
        <v>6</v>
      </c>
      <c r="C273" s="9">
        <v>96.529970000000006</v>
      </c>
    </row>
    <row r="274" spans="1:16" x14ac:dyDescent="0.25">
      <c r="A274" s="7" t="s">
        <v>6</v>
      </c>
      <c r="B274">
        <v>6</v>
      </c>
      <c r="C274" s="9">
        <v>96.913579999999996</v>
      </c>
    </row>
    <row r="275" spans="1:16" x14ac:dyDescent="0.25">
      <c r="A275" s="7" t="s">
        <v>6</v>
      </c>
      <c r="B275">
        <v>6</v>
      </c>
      <c r="C275" s="9">
        <v>97.32441</v>
      </c>
    </row>
    <row r="276" spans="1:16" x14ac:dyDescent="0.25">
      <c r="A276" s="7" t="s">
        <v>6</v>
      </c>
      <c r="B276">
        <v>6</v>
      </c>
      <c r="C276" s="9">
        <v>103.4722</v>
      </c>
    </row>
    <row r="277" spans="1:16" x14ac:dyDescent="0.25">
      <c r="A277" s="7" t="s">
        <v>6</v>
      </c>
      <c r="B277">
        <v>6</v>
      </c>
      <c r="C277" s="9">
        <v>102.08329999999999</v>
      </c>
    </row>
    <row r="278" spans="1:16" x14ac:dyDescent="0.25">
      <c r="A278" s="7" t="s">
        <v>6</v>
      </c>
      <c r="B278">
        <v>6</v>
      </c>
      <c r="C278" s="9">
        <v>101.7544</v>
      </c>
    </row>
    <row r="279" spans="1:16" x14ac:dyDescent="0.25">
      <c r="A279" s="7" t="s">
        <v>6</v>
      </c>
      <c r="B279">
        <v>6</v>
      </c>
      <c r="C279" s="9">
        <v>101.11109999999999</v>
      </c>
    </row>
    <row r="280" spans="1:16" x14ac:dyDescent="0.25">
      <c r="A280" s="7" t="s">
        <v>6</v>
      </c>
      <c r="B280">
        <v>6</v>
      </c>
      <c r="C280" s="9">
        <v>100.3472</v>
      </c>
    </row>
    <row r="281" spans="1:16" x14ac:dyDescent="0.25">
      <c r="A281" s="7" t="s">
        <v>6</v>
      </c>
      <c r="B281">
        <v>7</v>
      </c>
      <c r="C281" s="9">
        <v>99.085369999999998</v>
      </c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</row>
    <row r="282" spans="1:16" x14ac:dyDescent="0.25">
      <c r="A282" s="7" t="s">
        <v>6</v>
      </c>
      <c r="B282">
        <v>7</v>
      </c>
      <c r="C282" s="9">
        <v>97.476339999999993</v>
      </c>
    </row>
    <row r="283" spans="1:16" x14ac:dyDescent="0.25">
      <c r="A283" s="7" t="s">
        <v>6</v>
      </c>
      <c r="B283">
        <v>7</v>
      </c>
      <c r="C283" s="9">
        <v>97.530860000000004</v>
      </c>
    </row>
    <row r="284" spans="1:16" x14ac:dyDescent="0.25">
      <c r="A284" s="7" t="s">
        <v>6</v>
      </c>
      <c r="B284">
        <v>7</v>
      </c>
      <c r="C284" s="9">
        <v>98.327759999999998</v>
      </c>
    </row>
    <row r="285" spans="1:16" x14ac:dyDescent="0.25">
      <c r="A285" s="7" t="s">
        <v>6</v>
      </c>
      <c r="B285">
        <v>7</v>
      </c>
      <c r="C285" s="9">
        <v>104.16670000000001</v>
      </c>
    </row>
    <row r="286" spans="1:16" x14ac:dyDescent="0.25">
      <c r="A286" s="7" t="s">
        <v>6</v>
      </c>
      <c r="B286">
        <v>7</v>
      </c>
      <c r="C286" s="9">
        <v>102.4306</v>
      </c>
    </row>
    <row r="287" spans="1:16" x14ac:dyDescent="0.25">
      <c r="A287" s="7" t="s">
        <v>6</v>
      </c>
      <c r="B287">
        <v>7</v>
      </c>
      <c r="C287" s="9">
        <v>101.40349999999999</v>
      </c>
    </row>
    <row r="288" spans="1:16" x14ac:dyDescent="0.25">
      <c r="A288" s="7" t="s">
        <v>6</v>
      </c>
      <c r="B288">
        <v>7</v>
      </c>
      <c r="C288" s="9">
        <v>101.11109999999999</v>
      </c>
    </row>
    <row r="289" spans="1:14" x14ac:dyDescent="0.25">
      <c r="A289" s="7" t="s">
        <v>6</v>
      </c>
      <c r="B289">
        <v>7</v>
      </c>
      <c r="C289" s="9">
        <v>100.3472</v>
      </c>
    </row>
    <row r="290" spans="1:14" x14ac:dyDescent="0.25">
      <c r="A290" s="7" t="s">
        <v>6</v>
      </c>
      <c r="B290">
        <v>7</v>
      </c>
      <c r="C290" s="9">
        <v>98.019800000000004</v>
      </c>
    </row>
    <row r="291" spans="1:14" x14ac:dyDescent="0.25">
      <c r="A291" s="7" t="s">
        <v>6</v>
      </c>
      <c r="B291">
        <v>7</v>
      </c>
      <c r="C291" s="9">
        <v>100.6803</v>
      </c>
    </row>
    <row r="292" spans="1:14" x14ac:dyDescent="0.25">
      <c r="A292" s="7" t="s">
        <v>6</v>
      </c>
      <c r="B292">
        <v>7</v>
      </c>
      <c r="C292" s="9">
        <v>97.868849999999995</v>
      </c>
    </row>
    <row r="293" spans="1:14" x14ac:dyDescent="0.25">
      <c r="A293" s="7" t="s">
        <v>6</v>
      </c>
      <c r="B293">
        <v>8</v>
      </c>
      <c r="C293" s="9">
        <v>99.481710000000007</v>
      </c>
      <c r="F293" s="9"/>
      <c r="G293" s="9"/>
      <c r="H293" s="9"/>
      <c r="I293" s="9"/>
      <c r="J293" s="9"/>
      <c r="K293" s="9"/>
      <c r="L293" s="9"/>
      <c r="M293" s="9"/>
      <c r="N293" s="9"/>
    </row>
    <row r="294" spans="1:14" x14ac:dyDescent="0.25">
      <c r="A294" s="7" t="s">
        <v>6</v>
      </c>
      <c r="B294">
        <v>8</v>
      </c>
      <c r="C294" s="9">
        <v>96.687700000000007</v>
      </c>
    </row>
    <row r="295" spans="1:14" x14ac:dyDescent="0.25">
      <c r="A295" s="7" t="s">
        <v>6</v>
      </c>
      <c r="B295">
        <v>8</v>
      </c>
      <c r="C295" s="9">
        <v>97.561729999999997</v>
      </c>
    </row>
    <row r="296" spans="1:14" x14ac:dyDescent="0.25">
      <c r="A296" s="7" t="s">
        <v>6</v>
      </c>
      <c r="B296">
        <v>8</v>
      </c>
      <c r="C296" s="9">
        <v>99.397989999999993</v>
      </c>
    </row>
    <row r="297" spans="1:14" x14ac:dyDescent="0.25">
      <c r="A297" s="7" t="s">
        <v>6</v>
      </c>
      <c r="B297">
        <v>8</v>
      </c>
      <c r="C297" s="9">
        <v>103.125</v>
      </c>
    </row>
    <row r="298" spans="1:14" x14ac:dyDescent="0.25">
      <c r="A298" s="7" t="s">
        <v>6</v>
      </c>
      <c r="B298">
        <v>8</v>
      </c>
      <c r="C298" s="9">
        <v>101.73609999999999</v>
      </c>
    </row>
    <row r="299" spans="1:14" x14ac:dyDescent="0.25">
      <c r="A299" s="7" t="s">
        <v>6</v>
      </c>
      <c r="B299">
        <v>8</v>
      </c>
      <c r="C299" s="9">
        <v>101.7544</v>
      </c>
    </row>
    <row r="300" spans="1:14" x14ac:dyDescent="0.25">
      <c r="A300" s="7" t="s">
        <v>6</v>
      </c>
      <c r="B300">
        <v>8</v>
      </c>
      <c r="C300" s="9">
        <v>101.4815</v>
      </c>
    </row>
    <row r="301" spans="1:14" x14ac:dyDescent="0.25">
      <c r="A301" s="7" t="s">
        <v>6</v>
      </c>
      <c r="B301">
        <v>8</v>
      </c>
      <c r="C301" s="9">
        <v>101.04170000000001</v>
      </c>
    </row>
    <row r="302" spans="1:14" x14ac:dyDescent="0.25">
      <c r="A302" s="7" t="s">
        <v>6</v>
      </c>
      <c r="B302">
        <v>9</v>
      </c>
      <c r="C302" s="9">
        <v>101.2195</v>
      </c>
      <c r="E302" s="9"/>
      <c r="F302" s="9"/>
      <c r="G302" s="9"/>
      <c r="H302" s="9"/>
      <c r="I302" s="9"/>
      <c r="J302" s="9"/>
      <c r="K302" s="9"/>
      <c r="L302" s="9"/>
      <c r="M302" s="9"/>
    </row>
    <row r="303" spans="1:14" x14ac:dyDescent="0.25">
      <c r="A303" s="7" t="s">
        <v>6</v>
      </c>
      <c r="B303">
        <v>9</v>
      </c>
      <c r="C303" s="9">
        <v>95.899050000000003</v>
      </c>
    </row>
    <row r="304" spans="1:14" x14ac:dyDescent="0.25">
      <c r="A304" s="7" t="s">
        <v>6</v>
      </c>
      <c r="B304">
        <v>9</v>
      </c>
      <c r="C304" s="9">
        <v>97.222219999999993</v>
      </c>
    </row>
    <row r="305" spans="1:16" x14ac:dyDescent="0.25">
      <c r="A305" s="7" t="s">
        <v>6</v>
      </c>
      <c r="B305">
        <v>9</v>
      </c>
      <c r="C305" s="9">
        <v>98.327759999999998</v>
      </c>
    </row>
    <row r="306" spans="1:16" x14ac:dyDescent="0.25">
      <c r="A306" s="7" t="s">
        <v>6</v>
      </c>
      <c r="B306">
        <v>9</v>
      </c>
      <c r="C306" s="9">
        <v>104.16670000000001</v>
      </c>
    </row>
    <row r="307" spans="1:16" x14ac:dyDescent="0.25">
      <c r="A307" s="7" t="s">
        <v>6</v>
      </c>
      <c r="B307">
        <v>9</v>
      </c>
      <c r="C307" s="9">
        <v>102.4306</v>
      </c>
    </row>
    <row r="308" spans="1:16" x14ac:dyDescent="0.25">
      <c r="A308" s="7" t="s">
        <v>6</v>
      </c>
      <c r="B308">
        <v>9</v>
      </c>
      <c r="C308" s="9">
        <v>101.40349999999999</v>
      </c>
    </row>
    <row r="309" spans="1:16" x14ac:dyDescent="0.25">
      <c r="A309" s="7" t="s">
        <v>6</v>
      </c>
      <c r="B309">
        <v>9</v>
      </c>
      <c r="C309" s="9">
        <v>101.11109999999999</v>
      </c>
    </row>
    <row r="310" spans="1:16" x14ac:dyDescent="0.25">
      <c r="A310" s="7" t="s">
        <v>6</v>
      </c>
      <c r="B310">
        <v>9</v>
      </c>
      <c r="C310" s="9">
        <v>100.3472</v>
      </c>
    </row>
    <row r="311" spans="1:16" x14ac:dyDescent="0.25">
      <c r="A311" s="7" t="s">
        <v>6</v>
      </c>
      <c r="B311">
        <v>10</v>
      </c>
      <c r="C311" s="9">
        <v>99.695120000000003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</row>
    <row r="312" spans="1:16" x14ac:dyDescent="0.25">
      <c r="A312" s="7" t="s">
        <v>6</v>
      </c>
      <c r="B312">
        <v>10</v>
      </c>
      <c r="C312" s="9">
        <v>95.899050000000003</v>
      </c>
    </row>
    <row r="313" spans="1:16" x14ac:dyDescent="0.25">
      <c r="A313" s="7" t="s">
        <v>6</v>
      </c>
      <c r="B313">
        <v>10</v>
      </c>
      <c r="C313" s="9">
        <v>97.222219999999993</v>
      </c>
    </row>
    <row r="314" spans="1:16" x14ac:dyDescent="0.25">
      <c r="A314" s="7" t="s">
        <v>6</v>
      </c>
      <c r="B314">
        <v>10</v>
      </c>
      <c r="C314" s="9">
        <v>98.662210000000002</v>
      </c>
    </row>
    <row r="315" spans="1:16" x14ac:dyDescent="0.25">
      <c r="A315" s="7" t="s">
        <v>6</v>
      </c>
      <c r="B315">
        <v>10</v>
      </c>
      <c r="C315" s="9">
        <v>105.20829999999999</v>
      </c>
    </row>
    <row r="316" spans="1:16" x14ac:dyDescent="0.25">
      <c r="A316" s="7" t="s">
        <v>6</v>
      </c>
      <c r="B316">
        <v>10</v>
      </c>
      <c r="C316" s="9">
        <v>104.16670000000001</v>
      </c>
    </row>
    <row r="317" spans="1:16" x14ac:dyDescent="0.25">
      <c r="A317" s="7" t="s">
        <v>6</v>
      </c>
      <c r="B317">
        <v>10</v>
      </c>
      <c r="C317" s="9">
        <v>104.56140000000001</v>
      </c>
    </row>
    <row r="318" spans="1:16" x14ac:dyDescent="0.25">
      <c r="A318" s="7" t="s">
        <v>6</v>
      </c>
      <c r="B318">
        <v>10</v>
      </c>
      <c r="C318" s="9">
        <v>101.4815</v>
      </c>
    </row>
    <row r="319" spans="1:16" x14ac:dyDescent="0.25">
      <c r="A319" s="7" t="s">
        <v>6</v>
      </c>
      <c r="B319">
        <v>10</v>
      </c>
      <c r="C319" s="9">
        <v>99.652780000000007</v>
      </c>
    </row>
    <row r="320" spans="1:16" x14ac:dyDescent="0.25">
      <c r="A320" s="7" t="s">
        <v>6</v>
      </c>
      <c r="B320">
        <v>10</v>
      </c>
      <c r="C320" s="9">
        <v>98.679869999999994</v>
      </c>
    </row>
    <row r="321" spans="1:8" x14ac:dyDescent="0.25">
      <c r="A321" s="7" t="s">
        <v>6</v>
      </c>
      <c r="B321">
        <v>10</v>
      </c>
      <c r="C321" s="9">
        <v>95.238100000000003</v>
      </c>
    </row>
    <row r="322" spans="1:8" x14ac:dyDescent="0.25">
      <c r="A322" s="7" t="s">
        <v>6</v>
      </c>
      <c r="B322">
        <v>10</v>
      </c>
      <c r="C322" s="9">
        <v>97.704920000000001</v>
      </c>
    </row>
    <row r="323" spans="1:8" x14ac:dyDescent="0.25">
      <c r="A323" s="7" t="s">
        <v>6</v>
      </c>
      <c r="B323">
        <v>11</v>
      </c>
      <c r="C323" s="9">
        <v>99.390240000000006</v>
      </c>
      <c r="E323" s="9"/>
      <c r="F323" s="9"/>
      <c r="G323" s="9"/>
      <c r="H323" s="9"/>
    </row>
    <row r="324" spans="1:8" x14ac:dyDescent="0.25">
      <c r="A324" s="7" t="s">
        <v>6</v>
      </c>
      <c r="B324">
        <v>11</v>
      </c>
      <c r="C324" s="9">
        <v>95.268140000000002</v>
      </c>
    </row>
    <row r="325" spans="1:8" x14ac:dyDescent="0.25">
      <c r="A325" s="7" t="s">
        <v>6</v>
      </c>
      <c r="B325">
        <v>11</v>
      </c>
      <c r="C325" s="9">
        <v>96.604939999999999</v>
      </c>
    </row>
    <row r="326" spans="1:8" x14ac:dyDescent="0.25">
      <c r="A326" s="7" t="s">
        <v>6</v>
      </c>
      <c r="B326">
        <v>11</v>
      </c>
      <c r="C326" s="9">
        <v>98.662210000000002</v>
      </c>
    </row>
    <row r="327" spans="1:8" x14ac:dyDescent="0.25">
      <c r="A327" s="7" t="s">
        <v>6</v>
      </c>
      <c r="B327">
        <v>12</v>
      </c>
      <c r="C327" s="9">
        <v>99.085369999999998</v>
      </c>
      <c r="E327" s="9"/>
      <c r="F327" s="9"/>
      <c r="G327" s="9"/>
      <c r="H327" s="9"/>
    </row>
    <row r="328" spans="1:8" x14ac:dyDescent="0.25">
      <c r="A328" s="7" t="s">
        <v>6</v>
      </c>
      <c r="B328">
        <v>12</v>
      </c>
      <c r="C328" s="9">
        <v>95.268140000000002</v>
      </c>
    </row>
    <row r="329" spans="1:8" x14ac:dyDescent="0.25">
      <c r="A329" s="7" t="s">
        <v>6</v>
      </c>
      <c r="B329">
        <v>12</v>
      </c>
      <c r="C329" s="9">
        <v>96.913579999999996</v>
      </c>
    </row>
    <row r="330" spans="1:8" x14ac:dyDescent="0.25">
      <c r="A330" s="7" t="s">
        <v>6</v>
      </c>
      <c r="B330">
        <v>12</v>
      </c>
      <c r="C330" s="9">
        <v>97.658860000000004</v>
      </c>
    </row>
    <row r="331" spans="1:8" x14ac:dyDescent="0.25">
      <c r="A331" s="7" t="s">
        <v>6</v>
      </c>
      <c r="B331">
        <v>13</v>
      </c>
      <c r="C331" s="9">
        <v>98.78049</v>
      </c>
      <c r="E331" s="9"/>
      <c r="F331" s="9"/>
      <c r="G331" s="9"/>
      <c r="H331" s="9"/>
    </row>
    <row r="332" spans="1:8" x14ac:dyDescent="0.25">
      <c r="A332" s="7" t="s">
        <v>6</v>
      </c>
      <c r="B332">
        <v>13</v>
      </c>
      <c r="C332" s="9">
        <v>94.006309999999999</v>
      </c>
    </row>
    <row r="333" spans="1:8" x14ac:dyDescent="0.25">
      <c r="A333" s="7" t="s">
        <v>6</v>
      </c>
      <c r="B333">
        <v>13</v>
      </c>
      <c r="C333" s="9">
        <v>96.604939999999999</v>
      </c>
    </row>
    <row r="334" spans="1:8" x14ac:dyDescent="0.25">
      <c r="A334" s="7" t="s">
        <v>6</v>
      </c>
      <c r="B334">
        <v>13</v>
      </c>
      <c r="C334" s="9">
        <v>96.98997</v>
      </c>
    </row>
    <row r="335" spans="1:8" x14ac:dyDescent="0.25">
      <c r="A335" s="7" t="s">
        <v>6</v>
      </c>
      <c r="B335">
        <v>14</v>
      </c>
      <c r="C335" s="9">
        <v>98.78049</v>
      </c>
      <c r="E335" s="9"/>
      <c r="F335" s="9"/>
      <c r="G335" s="9"/>
      <c r="H335" s="9"/>
    </row>
    <row r="336" spans="1:8" x14ac:dyDescent="0.25">
      <c r="A336" s="7" t="s">
        <v>6</v>
      </c>
      <c r="B336">
        <v>14</v>
      </c>
      <c r="C336" s="9">
        <v>88.95899</v>
      </c>
    </row>
    <row r="337" spans="1:14" x14ac:dyDescent="0.25">
      <c r="A337" s="7" t="s">
        <v>6</v>
      </c>
      <c r="B337">
        <v>14</v>
      </c>
      <c r="C337" s="9">
        <v>96.604939999999999</v>
      </c>
    </row>
    <row r="338" spans="1:14" x14ac:dyDescent="0.25">
      <c r="A338" s="7" t="s">
        <v>6</v>
      </c>
      <c r="B338">
        <v>14</v>
      </c>
      <c r="C338" s="9">
        <v>97.658860000000004</v>
      </c>
    </row>
    <row r="339" spans="1:14" x14ac:dyDescent="0.25">
      <c r="A339" s="7" t="s">
        <v>6</v>
      </c>
      <c r="B339">
        <v>14</v>
      </c>
      <c r="C339" s="9">
        <v>98.646860000000004</v>
      </c>
      <c r="E339" s="9"/>
      <c r="F339" s="9"/>
      <c r="G339" s="9"/>
    </row>
    <row r="340" spans="1:14" x14ac:dyDescent="0.25">
      <c r="A340" s="7" t="s">
        <v>6</v>
      </c>
      <c r="B340">
        <v>14</v>
      </c>
      <c r="C340" s="9">
        <v>100</v>
      </c>
    </row>
    <row r="341" spans="1:14" x14ac:dyDescent="0.25">
      <c r="A341" s="7" t="s">
        <v>6</v>
      </c>
      <c r="B341">
        <v>14</v>
      </c>
      <c r="C341" s="9">
        <v>97.377049999999997</v>
      </c>
    </row>
    <row r="342" spans="1:14" x14ac:dyDescent="0.25">
      <c r="A342" s="7" t="s">
        <v>6</v>
      </c>
      <c r="B342">
        <v>15</v>
      </c>
      <c r="C342" s="9">
        <v>97.865849999999995</v>
      </c>
      <c r="F342" s="9"/>
      <c r="G342" s="9"/>
      <c r="H342" s="9"/>
      <c r="I342" s="9"/>
      <c r="J342" s="9"/>
      <c r="K342" s="9"/>
      <c r="L342" s="9"/>
      <c r="M342" s="9"/>
      <c r="N342" s="9"/>
    </row>
    <row r="343" spans="1:14" x14ac:dyDescent="0.25">
      <c r="A343" s="7" t="s">
        <v>6</v>
      </c>
      <c r="B343">
        <v>15</v>
      </c>
      <c r="C343" s="9">
        <v>87.381699999999995</v>
      </c>
    </row>
    <row r="344" spans="1:14" x14ac:dyDescent="0.25">
      <c r="A344" s="7" t="s">
        <v>6</v>
      </c>
      <c r="B344">
        <v>15</v>
      </c>
      <c r="C344" s="9">
        <v>95.679010000000005</v>
      </c>
    </row>
    <row r="345" spans="1:14" x14ac:dyDescent="0.25">
      <c r="A345" s="7" t="s">
        <v>6</v>
      </c>
      <c r="B345">
        <v>15</v>
      </c>
      <c r="C345" s="9">
        <v>97.32441</v>
      </c>
    </row>
    <row r="346" spans="1:14" x14ac:dyDescent="0.25">
      <c r="A346" s="7" t="s">
        <v>6</v>
      </c>
      <c r="B346">
        <v>15</v>
      </c>
      <c r="C346" s="9">
        <v>106.9444</v>
      </c>
    </row>
    <row r="347" spans="1:14" x14ac:dyDescent="0.25">
      <c r="A347" s="7" t="s">
        <v>6</v>
      </c>
      <c r="B347">
        <v>15</v>
      </c>
      <c r="C347" s="9">
        <v>104.86109999999999</v>
      </c>
    </row>
    <row r="348" spans="1:14" x14ac:dyDescent="0.25">
      <c r="A348" s="7" t="s">
        <v>6</v>
      </c>
      <c r="B348">
        <v>15</v>
      </c>
      <c r="C348" s="9">
        <v>105.2632</v>
      </c>
    </row>
    <row r="349" spans="1:14" x14ac:dyDescent="0.25">
      <c r="A349" s="7" t="s">
        <v>6</v>
      </c>
      <c r="B349">
        <v>15</v>
      </c>
      <c r="C349" s="9">
        <v>104.4444</v>
      </c>
    </row>
    <row r="350" spans="1:14" x14ac:dyDescent="0.25">
      <c r="A350" s="7" t="s">
        <v>6</v>
      </c>
      <c r="B350">
        <v>15</v>
      </c>
      <c r="C350" s="9">
        <v>102.08329999999999</v>
      </c>
    </row>
    <row r="351" spans="1:14" x14ac:dyDescent="0.25">
      <c r="A351" s="7" t="s">
        <v>6</v>
      </c>
      <c r="B351">
        <v>16</v>
      </c>
      <c r="C351" s="9">
        <v>98.475610000000003</v>
      </c>
      <c r="F351" s="9"/>
      <c r="G351" s="9"/>
      <c r="H351" s="9"/>
      <c r="I351" s="9"/>
    </row>
    <row r="352" spans="1:14" x14ac:dyDescent="0.25">
      <c r="A352" s="7" t="s">
        <v>6</v>
      </c>
      <c r="B352">
        <v>16</v>
      </c>
      <c r="C352" s="9">
        <v>88.643529999999998</v>
      </c>
    </row>
    <row r="353" spans="1:17" x14ac:dyDescent="0.25">
      <c r="A353" s="7" t="s">
        <v>6</v>
      </c>
      <c r="B353">
        <v>16</v>
      </c>
      <c r="C353" s="9">
        <v>98.148150000000001</v>
      </c>
    </row>
    <row r="354" spans="1:17" x14ac:dyDescent="0.25">
      <c r="A354" s="7" t="s">
        <v>6</v>
      </c>
      <c r="B354">
        <v>16</v>
      </c>
      <c r="C354" s="9">
        <v>97.993309999999994</v>
      </c>
    </row>
    <row r="355" spans="1:17" x14ac:dyDescent="0.25">
      <c r="A355" s="7" t="s">
        <v>6</v>
      </c>
      <c r="B355">
        <v>17</v>
      </c>
      <c r="C355" s="9">
        <v>98.475610000000003</v>
      </c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</row>
    <row r="356" spans="1:17" x14ac:dyDescent="0.25">
      <c r="A356" s="7" t="s">
        <v>6</v>
      </c>
      <c r="B356">
        <v>17</v>
      </c>
      <c r="C356" s="9">
        <v>86.435329999999993</v>
      </c>
    </row>
    <row r="357" spans="1:17" x14ac:dyDescent="0.25">
      <c r="A357" s="7" t="s">
        <v>6</v>
      </c>
      <c r="B357">
        <v>17</v>
      </c>
      <c r="C357" s="9">
        <v>96.296300000000002</v>
      </c>
    </row>
    <row r="358" spans="1:17" x14ac:dyDescent="0.25">
      <c r="A358" s="7" t="s">
        <v>6</v>
      </c>
      <c r="B358">
        <v>17</v>
      </c>
      <c r="C358" s="9">
        <v>96.321070000000006</v>
      </c>
    </row>
    <row r="359" spans="1:17" x14ac:dyDescent="0.25">
      <c r="A359" s="7" t="s">
        <v>6</v>
      </c>
      <c r="B359">
        <v>17</v>
      </c>
      <c r="C359" s="9">
        <v>101.6502</v>
      </c>
    </row>
    <row r="360" spans="1:17" x14ac:dyDescent="0.25">
      <c r="A360" s="7" t="s">
        <v>6</v>
      </c>
      <c r="B360">
        <v>17</v>
      </c>
      <c r="C360" s="9">
        <v>100.34010000000001</v>
      </c>
    </row>
    <row r="361" spans="1:17" x14ac:dyDescent="0.25">
      <c r="A361" s="7" t="s">
        <v>6</v>
      </c>
      <c r="B361">
        <v>17</v>
      </c>
      <c r="C361" s="9">
        <v>90.819670000000002</v>
      </c>
    </row>
    <row r="362" spans="1:17" x14ac:dyDescent="0.25">
      <c r="A362" s="7" t="s">
        <v>6</v>
      </c>
      <c r="B362">
        <v>18</v>
      </c>
      <c r="C362" s="9">
        <v>99.695120000000003</v>
      </c>
      <c r="E362" s="9"/>
      <c r="F362" s="9"/>
      <c r="G362" s="9"/>
      <c r="H362" s="9"/>
    </row>
    <row r="363" spans="1:17" x14ac:dyDescent="0.25">
      <c r="A363" s="7" t="s">
        <v>6</v>
      </c>
      <c r="B363">
        <v>18</v>
      </c>
      <c r="C363" s="9">
        <v>85.804419999999993</v>
      </c>
    </row>
    <row r="364" spans="1:17" x14ac:dyDescent="0.25">
      <c r="A364" s="7" t="s">
        <v>6</v>
      </c>
      <c r="B364">
        <v>18</v>
      </c>
      <c r="C364" s="9">
        <v>97.530860000000004</v>
      </c>
    </row>
    <row r="365" spans="1:17" x14ac:dyDescent="0.25">
      <c r="A365" s="7" t="s">
        <v>6</v>
      </c>
      <c r="B365">
        <v>18</v>
      </c>
      <c r="C365" s="9">
        <v>97.658860000000004</v>
      </c>
    </row>
    <row r="366" spans="1:17" x14ac:dyDescent="0.25">
      <c r="A366" s="7" t="s">
        <v>6</v>
      </c>
      <c r="B366">
        <v>19</v>
      </c>
      <c r="C366" s="9">
        <v>100.3049</v>
      </c>
      <c r="E366" s="9"/>
      <c r="F366" s="9"/>
      <c r="G366" s="9"/>
      <c r="H366" s="9"/>
    </row>
    <row r="367" spans="1:17" x14ac:dyDescent="0.25">
      <c r="A367" s="7" t="s">
        <v>6</v>
      </c>
      <c r="B367">
        <v>19</v>
      </c>
      <c r="C367" s="9">
        <v>88.643529999999998</v>
      </c>
    </row>
    <row r="368" spans="1:17" x14ac:dyDescent="0.25">
      <c r="A368" s="7" t="s">
        <v>6</v>
      </c>
      <c r="B368">
        <v>19</v>
      </c>
      <c r="C368" s="9">
        <v>96.913579999999996</v>
      </c>
    </row>
    <row r="369" spans="1:16" x14ac:dyDescent="0.25">
      <c r="A369" s="7" t="s">
        <v>6</v>
      </c>
      <c r="B369">
        <v>19</v>
      </c>
      <c r="C369" s="9">
        <v>97.993309999999994</v>
      </c>
    </row>
    <row r="370" spans="1:16" x14ac:dyDescent="0.25">
      <c r="A370" s="7" t="s">
        <v>6</v>
      </c>
      <c r="B370">
        <v>20</v>
      </c>
      <c r="C370" s="9">
        <v>100.3049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</row>
    <row r="371" spans="1:16" x14ac:dyDescent="0.25">
      <c r="A371" s="7" t="s">
        <v>6</v>
      </c>
      <c r="B371">
        <v>20</v>
      </c>
      <c r="C371" s="9">
        <v>89.589910000000003</v>
      </c>
    </row>
    <row r="372" spans="1:16" x14ac:dyDescent="0.25">
      <c r="A372" s="7" t="s">
        <v>6</v>
      </c>
      <c r="B372">
        <v>20</v>
      </c>
      <c r="C372" s="9">
        <v>97.530860000000004</v>
      </c>
    </row>
    <row r="373" spans="1:16" x14ac:dyDescent="0.25">
      <c r="A373" s="7" t="s">
        <v>6</v>
      </c>
      <c r="B373">
        <v>20</v>
      </c>
      <c r="C373" s="9">
        <v>97.993309999999994</v>
      </c>
    </row>
    <row r="374" spans="1:16" x14ac:dyDescent="0.25">
      <c r="A374" s="7" t="s">
        <v>6</v>
      </c>
      <c r="B374">
        <v>20</v>
      </c>
      <c r="C374" s="9">
        <v>106.25</v>
      </c>
    </row>
    <row r="375" spans="1:16" x14ac:dyDescent="0.25">
      <c r="A375" s="7" t="s">
        <v>6</v>
      </c>
      <c r="B375">
        <v>20</v>
      </c>
      <c r="C375" s="9">
        <v>106.5972</v>
      </c>
    </row>
    <row r="376" spans="1:16" x14ac:dyDescent="0.25">
      <c r="A376" s="7" t="s">
        <v>6</v>
      </c>
      <c r="B376">
        <v>20</v>
      </c>
      <c r="C376" s="9">
        <v>110.8772</v>
      </c>
    </row>
    <row r="377" spans="1:16" x14ac:dyDescent="0.25">
      <c r="A377" s="7" t="s">
        <v>6</v>
      </c>
      <c r="B377">
        <v>20</v>
      </c>
      <c r="C377" s="9">
        <v>104.4444</v>
      </c>
    </row>
    <row r="378" spans="1:16" x14ac:dyDescent="0.25">
      <c r="A378" s="7" t="s">
        <v>6</v>
      </c>
      <c r="B378">
        <v>20</v>
      </c>
      <c r="C378" s="9">
        <v>106.25</v>
      </c>
    </row>
    <row r="379" spans="1:16" x14ac:dyDescent="0.25">
      <c r="A379" s="7" t="s">
        <v>6</v>
      </c>
      <c r="B379">
        <v>20</v>
      </c>
      <c r="C379" s="9">
        <v>101.6502</v>
      </c>
    </row>
    <row r="380" spans="1:16" x14ac:dyDescent="0.25">
      <c r="A380" s="7" t="s">
        <v>6</v>
      </c>
      <c r="B380">
        <v>20</v>
      </c>
      <c r="C380" s="9">
        <v>103.7415</v>
      </c>
    </row>
    <row r="381" spans="1:16" x14ac:dyDescent="0.25">
      <c r="A381" s="7" t="s">
        <v>6</v>
      </c>
      <c r="B381">
        <v>20</v>
      </c>
      <c r="C381" s="9">
        <v>94.918030000000002</v>
      </c>
    </row>
    <row r="382" spans="1:16" x14ac:dyDescent="0.25">
      <c r="A382" s="7" t="s">
        <v>6</v>
      </c>
      <c r="B382">
        <v>21</v>
      </c>
      <c r="C382" s="9">
        <v>100.91459999999999</v>
      </c>
      <c r="E382" s="9"/>
      <c r="F382" s="9"/>
      <c r="G382" s="9"/>
      <c r="H382" s="9"/>
    </row>
    <row r="383" spans="1:16" x14ac:dyDescent="0.25">
      <c r="A383" s="7" t="s">
        <v>6</v>
      </c>
      <c r="B383">
        <v>21</v>
      </c>
      <c r="C383" s="9">
        <v>92.429019999999994</v>
      </c>
    </row>
    <row r="384" spans="1:16" x14ac:dyDescent="0.25">
      <c r="A384" s="7" t="s">
        <v>6</v>
      </c>
      <c r="B384">
        <v>21</v>
      </c>
      <c r="C384" s="9">
        <v>96.913579999999996</v>
      </c>
    </row>
    <row r="385" spans="1:8" x14ac:dyDescent="0.25">
      <c r="A385" s="7" t="s">
        <v>6</v>
      </c>
      <c r="B385">
        <v>21</v>
      </c>
      <c r="C385" s="9">
        <v>98.327759999999998</v>
      </c>
    </row>
    <row r="386" spans="1:8" x14ac:dyDescent="0.25">
      <c r="A386" s="7" t="s">
        <v>6</v>
      </c>
      <c r="B386">
        <v>23</v>
      </c>
      <c r="C386" s="9">
        <v>101.2195</v>
      </c>
      <c r="E386" s="9"/>
      <c r="F386" s="9"/>
      <c r="G386" s="9"/>
      <c r="H386" s="9"/>
    </row>
    <row r="387" spans="1:8" x14ac:dyDescent="0.25">
      <c r="A387" s="7" t="s">
        <v>6</v>
      </c>
      <c r="B387">
        <v>23</v>
      </c>
      <c r="C387" s="9">
        <v>92.429019999999994</v>
      </c>
    </row>
    <row r="388" spans="1:8" x14ac:dyDescent="0.25">
      <c r="A388" s="7" t="s">
        <v>6</v>
      </c>
      <c r="B388">
        <v>23</v>
      </c>
      <c r="C388" s="9">
        <v>97.222219999999993</v>
      </c>
    </row>
    <row r="389" spans="1:8" x14ac:dyDescent="0.25">
      <c r="A389" s="7" t="s">
        <v>6</v>
      </c>
      <c r="B389">
        <v>23</v>
      </c>
      <c r="C389" s="9">
        <v>98.662210000000002</v>
      </c>
    </row>
    <row r="390" spans="1:8" x14ac:dyDescent="0.25">
      <c r="A390" s="7" t="s">
        <v>6</v>
      </c>
      <c r="B390">
        <v>24</v>
      </c>
      <c r="C390" s="9">
        <v>100.60980000000001</v>
      </c>
      <c r="E390" s="9"/>
      <c r="F390" s="9"/>
      <c r="G390" s="9"/>
      <c r="H390" s="9"/>
    </row>
    <row r="391" spans="1:8" x14ac:dyDescent="0.25">
      <c r="A391" s="7" t="s">
        <v>6</v>
      </c>
      <c r="B391">
        <v>24</v>
      </c>
      <c r="C391" s="9">
        <v>96.845429999999993</v>
      </c>
    </row>
    <row r="392" spans="1:8" x14ac:dyDescent="0.25">
      <c r="A392" s="7" t="s">
        <v>6</v>
      </c>
      <c r="B392">
        <v>24</v>
      </c>
      <c r="C392" s="9">
        <v>97.222219999999993</v>
      </c>
    </row>
    <row r="393" spans="1:8" x14ac:dyDescent="0.25">
      <c r="A393" s="7" t="s">
        <v>6</v>
      </c>
      <c r="B393">
        <v>24</v>
      </c>
      <c r="C393" s="9">
        <v>96.98997</v>
      </c>
    </row>
    <row r="394" spans="1:8" x14ac:dyDescent="0.25">
      <c r="A394" s="7" t="s">
        <v>6</v>
      </c>
      <c r="B394">
        <v>27</v>
      </c>
      <c r="C394" s="9">
        <v>103.41459999999999</v>
      </c>
      <c r="E394" s="9"/>
      <c r="F394" s="9"/>
      <c r="G394" s="9"/>
      <c r="H394" s="9"/>
    </row>
    <row r="395" spans="1:8" x14ac:dyDescent="0.25">
      <c r="A395" s="7" t="s">
        <v>6</v>
      </c>
      <c r="B395">
        <v>27</v>
      </c>
      <c r="C395" s="9">
        <v>97.91798</v>
      </c>
    </row>
    <row r="396" spans="1:8" x14ac:dyDescent="0.25">
      <c r="A396" s="7" t="s">
        <v>6</v>
      </c>
      <c r="B396">
        <v>27</v>
      </c>
      <c r="C396" s="9">
        <v>99.074070000000006</v>
      </c>
    </row>
    <row r="397" spans="1:8" x14ac:dyDescent="0.25">
      <c r="A397" s="7" t="s">
        <v>6</v>
      </c>
      <c r="B397">
        <v>27</v>
      </c>
      <c r="C397" s="9">
        <v>98.127089999999995</v>
      </c>
    </row>
    <row r="398" spans="1:8" x14ac:dyDescent="0.25">
      <c r="A398" s="7" t="s">
        <v>6</v>
      </c>
      <c r="B398">
        <v>31</v>
      </c>
      <c r="C398" s="9">
        <v>103.6585</v>
      </c>
      <c r="E398" s="9"/>
      <c r="F398" s="9"/>
      <c r="G398" s="9"/>
      <c r="H398" s="9"/>
    </row>
    <row r="399" spans="1:8" x14ac:dyDescent="0.25">
      <c r="A399" s="7" t="s">
        <v>6</v>
      </c>
      <c r="B399">
        <v>31</v>
      </c>
      <c r="C399" s="9">
        <v>100</v>
      </c>
    </row>
    <row r="400" spans="1:8" x14ac:dyDescent="0.25">
      <c r="A400" s="7" t="s">
        <v>6</v>
      </c>
      <c r="B400">
        <v>31</v>
      </c>
      <c r="C400" s="9">
        <v>100</v>
      </c>
    </row>
    <row r="401" spans="1:3" x14ac:dyDescent="0.25">
      <c r="A401" s="7" t="s">
        <v>6</v>
      </c>
      <c r="B401">
        <v>31</v>
      </c>
      <c r="C401" s="9">
        <v>101.0033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D87F-9F17-4BEC-8EEA-2A3063099372}">
  <dimension ref="A1:P96"/>
  <sheetViews>
    <sheetView topLeftCell="A79" workbookViewId="0">
      <selection activeCell="J5" sqref="J5"/>
    </sheetView>
  </sheetViews>
  <sheetFormatPr defaultRowHeight="15" x14ac:dyDescent="0.25"/>
  <cols>
    <col min="1" max="1" width="36.42578125" customWidth="1"/>
    <col min="3" max="3" width="8.5703125" customWidth="1"/>
  </cols>
  <sheetData>
    <row r="1" spans="1:16" x14ac:dyDescent="0.25">
      <c r="A1" t="s">
        <v>37</v>
      </c>
    </row>
    <row r="3" spans="1:16" x14ac:dyDescent="0.25">
      <c r="A3" s="1" t="s">
        <v>0</v>
      </c>
      <c r="B3" s="1" t="s">
        <v>1</v>
      </c>
      <c r="C3" s="1" t="s">
        <v>38</v>
      </c>
    </row>
    <row r="4" spans="1:16" x14ac:dyDescent="0.25">
      <c r="A4" s="7" t="s">
        <v>6</v>
      </c>
      <c r="B4">
        <v>5</v>
      </c>
      <c r="C4" s="9">
        <v>140000000</v>
      </c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x14ac:dyDescent="0.25">
      <c r="A5" s="7" t="s">
        <v>6</v>
      </c>
      <c r="B5">
        <v>5</v>
      </c>
      <c r="C5" s="9">
        <v>540000</v>
      </c>
    </row>
    <row r="6" spans="1:16" x14ac:dyDescent="0.25">
      <c r="A6" s="7" t="s">
        <v>6</v>
      </c>
      <c r="B6">
        <v>5</v>
      </c>
      <c r="C6" s="9">
        <v>4800000</v>
      </c>
    </row>
    <row r="7" spans="1:16" x14ac:dyDescent="0.25">
      <c r="A7" s="7" t="s">
        <v>6</v>
      </c>
      <c r="B7">
        <v>5</v>
      </c>
      <c r="C7" s="9">
        <v>42000</v>
      </c>
    </row>
    <row r="8" spans="1:16" x14ac:dyDescent="0.25">
      <c r="A8" s="7" t="s">
        <v>6</v>
      </c>
      <c r="B8">
        <v>5</v>
      </c>
      <c r="C8" s="9">
        <v>60000</v>
      </c>
    </row>
    <row r="9" spans="1:16" x14ac:dyDescent="0.25">
      <c r="A9" s="7" t="s">
        <v>6</v>
      </c>
      <c r="B9">
        <v>5</v>
      </c>
      <c r="C9" s="9">
        <v>76000</v>
      </c>
    </row>
    <row r="10" spans="1:16" x14ac:dyDescent="0.25">
      <c r="A10" s="7" t="s">
        <v>6</v>
      </c>
      <c r="B10">
        <v>5</v>
      </c>
      <c r="C10" s="9">
        <v>34000000</v>
      </c>
    </row>
    <row r="11" spans="1:16" x14ac:dyDescent="0.25">
      <c r="A11" s="7" t="s">
        <v>6</v>
      </c>
      <c r="B11">
        <v>5</v>
      </c>
      <c r="C11" s="9">
        <v>1400000000</v>
      </c>
    </row>
    <row r="12" spans="1:16" x14ac:dyDescent="0.25">
      <c r="A12" s="7" t="s">
        <v>6</v>
      </c>
      <c r="B12">
        <v>5</v>
      </c>
      <c r="C12" s="9">
        <v>7200000</v>
      </c>
    </row>
    <row r="13" spans="1:16" x14ac:dyDescent="0.25">
      <c r="A13" s="7" t="s">
        <v>6</v>
      </c>
      <c r="B13">
        <v>5</v>
      </c>
      <c r="C13" s="9">
        <v>6800000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6" x14ac:dyDescent="0.25">
      <c r="A14" s="7" t="s">
        <v>6</v>
      </c>
      <c r="B14">
        <v>7</v>
      </c>
      <c r="C14" s="9">
        <v>28000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6" x14ac:dyDescent="0.25">
      <c r="A15" s="7" t="s">
        <v>6</v>
      </c>
      <c r="B15">
        <v>7</v>
      </c>
      <c r="C15" s="9">
        <v>38000000</v>
      </c>
    </row>
    <row r="16" spans="1:16" x14ac:dyDescent="0.25">
      <c r="A16" s="7" t="s">
        <v>6</v>
      </c>
      <c r="B16">
        <v>7</v>
      </c>
      <c r="C16" s="9">
        <v>2200000000</v>
      </c>
    </row>
    <row r="17" spans="1:3" x14ac:dyDescent="0.25">
      <c r="A17" s="7" t="s">
        <v>6</v>
      </c>
      <c r="B17">
        <v>7</v>
      </c>
      <c r="C17" s="9">
        <v>240000</v>
      </c>
    </row>
    <row r="18" spans="1:3" x14ac:dyDescent="0.25">
      <c r="A18" s="7" t="s">
        <v>6</v>
      </c>
      <c r="B18">
        <v>7</v>
      </c>
      <c r="C18" s="9">
        <v>3800000000</v>
      </c>
    </row>
    <row r="19" spans="1:3" x14ac:dyDescent="0.25">
      <c r="A19" s="7" t="s">
        <v>6</v>
      </c>
      <c r="B19">
        <v>7</v>
      </c>
      <c r="C19" s="9">
        <v>1400000000</v>
      </c>
    </row>
    <row r="20" spans="1:3" x14ac:dyDescent="0.25">
      <c r="A20" s="7" t="s">
        <v>6</v>
      </c>
      <c r="B20">
        <v>7</v>
      </c>
      <c r="C20" s="9">
        <v>2400000000</v>
      </c>
    </row>
    <row r="21" spans="1:3" x14ac:dyDescent="0.25">
      <c r="A21" s="7" t="s">
        <v>6</v>
      </c>
      <c r="B21">
        <v>7</v>
      </c>
      <c r="C21" s="9">
        <v>320000000</v>
      </c>
    </row>
    <row r="22" spans="1:3" x14ac:dyDescent="0.25">
      <c r="A22" s="7" t="s">
        <v>6</v>
      </c>
      <c r="B22">
        <v>7</v>
      </c>
      <c r="C22" s="9">
        <v>500000000</v>
      </c>
    </row>
    <row r="23" spans="1:3" x14ac:dyDescent="0.25">
      <c r="A23" s="7" t="s">
        <v>6</v>
      </c>
      <c r="B23">
        <v>7</v>
      </c>
      <c r="C23" s="9">
        <v>640000</v>
      </c>
    </row>
    <row r="24" spans="1:3" x14ac:dyDescent="0.25">
      <c r="A24" s="7" t="s">
        <v>6</v>
      </c>
      <c r="B24">
        <v>9</v>
      </c>
      <c r="C24" s="9">
        <v>120000000</v>
      </c>
    </row>
    <row r="25" spans="1:3" x14ac:dyDescent="0.25">
      <c r="A25" s="7" t="s">
        <v>6</v>
      </c>
      <c r="B25">
        <v>9</v>
      </c>
      <c r="C25" s="9">
        <v>600000000</v>
      </c>
    </row>
    <row r="26" spans="1:3" x14ac:dyDescent="0.25">
      <c r="A26" s="7" t="s">
        <v>6</v>
      </c>
      <c r="B26">
        <v>9</v>
      </c>
      <c r="C26" s="9">
        <v>1400000000</v>
      </c>
    </row>
    <row r="27" spans="1:3" x14ac:dyDescent="0.25">
      <c r="A27" s="7" t="s">
        <v>6</v>
      </c>
      <c r="B27">
        <v>9</v>
      </c>
      <c r="C27" s="9">
        <v>800000000</v>
      </c>
    </row>
    <row r="28" spans="1:3" x14ac:dyDescent="0.25">
      <c r="A28" s="7" t="s">
        <v>6</v>
      </c>
      <c r="B28">
        <v>9</v>
      </c>
      <c r="C28" s="9">
        <v>106000000</v>
      </c>
    </row>
    <row r="29" spans="1:3" x14ac:dyDescent="0.25">
      <c r="A29" s="7" t="s">
        <v>6</v>
      </c>
      <c r="B29">
        <v>9</v>
      </c>
      <c r="C29" s="9">
        <v>800000000</v>
      </c>
    </row>
    <row r="30" spans="1:3" x14ac:dyDescent="0.25">
      <c r="A30" s="7" t="s">
        <v>6</v>
      </c>
      <c r="B30">
        <v>9</v>
      </c>
      <c r="C30" s="9">
        <v>50000000</v>
      </c>
    </row>
    <row r="31" spans="1:3" x14ac:dyDescent="0.25">
      <c r="A31" s="7" t="s">
        <v>6</v>
      </c>
      <c r="B31">
        <v>9</v>
      </c>
      <c r="C31" s="9">
        <v>700000000</v>
      </c>
    </row>
    <row r="32" spans="1:3" x14ac:dyDescent="0.25">
      <c r="A32" s="7" t="s">
        <v>6</v>
      </c>
      <c r="B32">
        <v>9</v>
      </c>
      <c r="C32" s="9">
        <v>50000000</v>
      </c>
    </row>
    <row r="33" spans="1:15" x14ac:dyDescent="0.25">
      <c r="A33" s="8" t="s">
        <v>7</v>
      </c>
      <c r="B33">
        <v>5</v>
      </c>
      <c r="C33" s="9">
        <v>8000000000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x14ac:dyDescent="0.25">
      <c r="A34" s="8" t="s">
        <v>7</v>
      </c>
      <c r="B34">
        <v>5</v>
      </c>
      <c r="C34" s="9">
        <v>9600000000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25">
      <c r="A35" s="8" t="s">
        <v>7</v>
      </c>
      <c r="B35">
        <v>5</v>
      </c>
      <c r="C35" s="9">
        <v>13400000000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5">
      <c r="A36" s="8" t="s">
        <v>7</v>
      </c>
      <c r="B36">
        <v>5</v>
      </c>
      <c r="C36" s="9">
        <v>360000000</v>
      </c>
    </row>
    <row r="37" spans="1:15" x14ac:dyDescent="0.25">
      <c r="A37" s="8" t="s">
        <v>7</v>
      </c>
      <c r="B37">
        <v>5</v>
      </c>
      <c r="C37" s="9">
        <v>3400000000</v>
      </c>
    </row>
    <row r="38" spans="1:15" x14ac:dyDescent="0.25">
      <c r="A38" s="8" t="s">
        <v>7</v>
      </c>
      <c r="B38">
        <v>5</v>
      </c>
      <c r="C38" s="9">
        <v>520000000</v>
      </c>
    </row>
    <row r="39" spans="1:15" x14ac:dyDescent="0.25">
      <c r="A39" s="8" t="s">
        <v>7</v>
      </c>
      <c r="B39">
        <v>5</v>
      </c>
      <c r="C39" s="9">
        <v>1800000000</v>
      </c>
    </row>
    <row r="40" spans="1:15" x14ac:dyDescent="0.25">
      <c r="A40" s="8" t="s">
        <v>7</v>
      </c>
      <c r="B40">
        <v>5</v>
      </c>
      <c r="C40" s="9">
        <v>1020000000</v>
      </c>
    </row>
    <row r="41" spans="1:15" x14ac:dyDescent="0.25">
      <c r="A41" s="8" t="s">
        <v>7</v>
      </c>
      <c r="B41">
        <v>5</v>
      </c>
      <c r="C41" s="9">
        <v>13800000000</v>
      </c>
    </row>
    <row r="42" spans="1:15" x14ac:dyDescent="0.25">
      <c r="A42" s="8" t="s">
        <v>7</v>
      </c>
      <c r="B42">
        <v>5</v>
      </c>
      <c r="C42" s="9">
        <v>17000000000</v>
      </c>
    </row>
    <row r="43" spans="1:15" x14ac:dyDescent="0.25">
      <c r="A43" s="8" t="s">
        <v>7</v>
      </c>
      <c r="B43">
        <v>7</v>
      </c>
      <c r="C43" s="9">
        <v>5600000000</v>
      </c>
    </row>
    <row r="44" spans="1:15" x14ac:dyDescent="0.25">
      <c r="A44" s="8" t="s">
        <v>7</v>
      </c>
      <c r="B44">
        <v>7</v>
      </c>
      <c r="C44" s="9">
        <v>2400000</v>
      </c>
    </row>
    <row r="45" spans="1:15" x14ac:dyDescent="0.25">
      <c r="A45" s="8" t="s">
        <v>7</v>
      </c>
      <c r="B45">
        <v>7</v>
      </c>
      <c r="C45" s="9">
        <v>720000000</v>
      </c>
    </row>
    <row r="46" spans="1:15" x14ac:dyDescent="0.25">
      <c r="A46" s="8" t="s">
        <v>7</v>
      </c>
      <c r="B46">
        <v>7</v>
      </c>
      <c r="C46" s="9">
        <v>140000000</v>
      </c>
    </row>
    <row r="47" spans="1:15" x14ac:dyDescent="0.25">
      <c r="A47" s="8" t="s">
        <v>7</v>
      </c>
      <c r="B47">
        <v>7</v>
      </c>
      <c r="C47" s="9">
        <v>3600000000</v>
      </c>
    </row>
    <row r="48" spans="1:15" x14ac:dyDescent="0.25">
      <c r="A48" s="8" t="s">
        <v>7</v>
      </c>
      <c r="B48">
        <v>7</v>
      </c>
      <c r="C48" s="9">
        <v>2400000000</v>
      </c>
    </row>
    <row r="49" spans="1:15" x14ac:dyDescent="0.25">
      <c r="A49" s="8" t="s">
        <v>7</v>
      </c>
      <c r="B49">
        <v>7</v>
      </c>
      <c r="C49" s="9">
        <v>2600000000</v>
      </c>
    </row>
    <row r="50" spans="1:15" x14ac:dyDescent="0.25">
      <c r="A50" s="8" t="s">
        <v>7</v>
      </c>
      <c r="B50">
        <v>7</v>
      </c>
      <c r="C50" s="9">
        <v>1600000000</v>
      </c>
    </row>
    <row r="51" spans="1:15" x14ac:dyDescent="0.25">
      <c r="A51" s="8" t="s">
        <v>7</v>
      </c>
      <c r="B51">
        <v>7</v>
      </c>
      <c r="C51" s="9">
        <v>3000000000</v>
      </c>
    </row>
    <row r="52" spans="1:15" x14ac:dyDescent="0.25">
      <c r="A52" s="8" t="s">
        <v>7</v>
      </c>
      <c r="B52">
        <v>7</v>
      </c>
      <c r="C52" s="9">
        <v>7800000000</v>
      </c>
    </row>
    <row r="53" spans="1:15" x14ac:dyDescent="0.25">
      <c r="A53" s="8" t="s">
        <v>7</v>
      </c>
      <c r="B53">
        <v>9</v>
      </c>
      <c r="C53" s="9">
        <v>8000000000</v>
      </c>
    </row>
    <row r="54" spans="1:15" x14ac:dyDescent="0.25">
      <c r="A54" s="8" t="s">
        <v>7</v>
      </c>
      <c r="B54">
        <v>9</v>
      </c>
      <c r="C54" s="9">
        <v>4600000000</v>
      </c>
    </row>
    <row r="55" spans="1:15" x14ac:dyDescent="0.25">
      <c r="A55" s="8" t="s">
        <v>7</v>
      </c>
      <c r="B55">
        <v>9</v>
      </c>
      <c r="C55" s="9">
        <v>3600000000</v>
      </c>
    </row>
    <row r="56" spans="1:15" x14ac:dyDescent="0.25">
      <c r="A56" s="8" t="s">
        <v>7</v>
      </c>
      <c r="B56">
        <v>9</v>
      </c>
      <c r="C56" s="9">
        <v>2600000000</v>
      </c>
    </row>
    <row r="57" spans="1:15" x14ac:dyDescent="0.25">
      <c r="A57" s="8" t="s">
        <v>7</v>
      </c>
      <c r="B57">
        <v>9</v>
      </c>
      <c r="C57" s="9">
        <v>1850000000</v>
      </c>
    </row>
    <row r="58" spans="1:15" x14ac:dyDescent="0.25">
      <c r="A58" s="8" t="s">
        <v>7</v>
      </c>
      <c r="B58">
        <v>9</v>
      </c>
      <c r="C58" s="9">
        <v>185000000</v>
      </c>
    </row>
    <row r="59" spans="1:15" x14ac:dyDescent="0.25">
      <c r="A59" s="10" t="s">
        <v>27</v>
      </c>
      <c r="B59">
        <v>5</v>
      </c>
      <c r="C59" s="9">
        <v>21800000000</v>
      </c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x14ac:dyDescent="0.25">
      <c r="A60" s="10" t="s">
        <v>27</v>
      </c>
      <c r="B60">
        <v>5</v>
      </c>
      <c r="C60" s="9">
        <v>20400000000</v>
      </c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x14ac:dyDescent="0.25">
      <c r="A61" s="10" t="s">
        <v>27</v>
      </c>
      <c r="B61">
        <v>5</v>
      </c>
      <c r="C61" s="9">
        <v>1100000000</v>
      </c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x14ac:dyDescent="0.25">
      <c r="A62" s="10" t="s">
        <v>27</v>
      </c>
      <c r="B62">
        <v>5</v>
      </c>
      <c r="C62" s="9">
        <v>3800000000</v>
      </c>
    </row>
    <row r="63" spans="1:15" x14ac:dyDescent="0.25">
      <c r="A63" s="10" t="s">
        <v>27</v>
      </c>
      <c r="B63">
        <v>5</v>
      </c>
      <c r="C63" s="9">
        <v>26000000</v>
      </c>
    </row>
    <row r="64" spans="1:15" x14ac:dyDescent="0.25">
      <c r="A64" s="10" t="s">
        <v>27</v>
      </c>
      <c r="B64">
        <v>5</v>
      </c>
      <c r="C64" s="9">
        <v>21800000000</v>
      </c>
    </row>
    <row r="65" spans="1:3" x14ac:dyDescent="0.25">
      <c r="A65" s="10" t="s">
        <v>27</v>
      </c>
      <c r="B65">
        <v>5</v>
      </c>
      <c r="C65" s="9">
        <v>20400000000</v>
      </c>
    </row>
    <row r="66" spans="1:3" x14ac:dyDescent="0.25">
      <c r="A66" s="10" t="s">
        <v>27</v>
      </c>
      <c r="B66">
        <v>5</v>
      </c>
      <c r="C66" s="9">
        <v>280000000</v>
      </c>
    </row>
    <row r="67" spans="1:3" x14ac:dyDescent="0.25">
      <c r="A67" s="10" t="s">
        <v>27</v>
      </c>
      <c r="B67">
        <v>5</v>
      </c>
      <c r="C67" s="9">
        <v>156000000</v>
      </c>
    </row>
    <row r="68" spans="1:3" x14ac:dyDescent="0.25">
      <c r="A68" s="10" t="s">
        <v>27</v>
      </c>
      <c r="B68">
        <v>5</v>
      </c>
      <c r="C68" s="9">
        <v>400000000</v>
      </c>
    </row>
    <row r="69" spans="1:3" x14ac:dyDescent="0.25">
      <c r="A69" s="10" t="s">
        <v>27</v>
      </c>
      <c r="B69">
        <v>7</v>
      </c>
      <c r="C69" s="9">
        <v>7400000000</v>
      </c>
    </row>
    <row r="70" spans="1:3" x14ac:dyDescent="0.25">
      <c r="A70" s="10" t="s">
        <v>27</v>
      </c>
      <c r="B70">
        <v>7</v>
      </c>
      <c r="C70" s="9">
        <v>3000000000</v>
      </c>
    </row>
    <row r="71" spans="1:3" x14ac:dyDescent="0.25">
      <c r="A71" s="10" t="s">
        <v>27</v>
      </c>
      <c r="B71">
        <v>7</v>
      </c>
      <c r="C71" s="9">
        <v>3000000000</v>
      </c>
    </row>
    <row r="72" spans="1:3" x14ac:dyDescent="0.25">
      <c r="A72" s="10" t="s">
        <v>27</v>
      </c>
      <c r="B72">
        <v>7</v>
      </c>
      <c r="C72" s="9">
        <v>3400000000</v>
      </c>
    </row>
    <row r="73" spans="1:3" x14ac:dyDescent="0.25">
      <c r="A73" s="10" t="s">
        <v>27</v>
      </c>
      <c r="B73">
        <v>7</v>
      </c>
      <c r="C73" s="9">
        <v>5000000000</v>
      </c>
    </row>
    <row r="74" spans="1:3" x14ac:dyDescent="0.25">
      <c r="A74" s="10" t="s">
        <v>27</v>
      </c>
      <c r="B74">
        <v>7</v>
      </c>
      <c r="C74" s="9">
        <v>4600000000</v>
      </c>
    </row>
    <row r="75" spans="1:3" x14ac:dyDescent="0.25">
      <c r="A75" s="10" t="s">
        <v>27</v>
      </c>
      <c r="B75">
        <v>7</v>
      </c>
      <c r="C75" s="9">
        <v>2800000000</v>
      </c>
    </row>
    <row r="76" spans="1:3" x14ac:dyDescent="0.25">
      <c r="A76" s="10" t="s">
        <v>27</v>
      </c>
      <c r="B76">
        <v>7</v>
      </c>
      <c r="C76" s="9">
        <v>3200000000</v>
      </c>
    </row>
    <row r="77" spans="1:3" x14ac:dyDescent="0.25">
      <c r="A77" s="10" t="s">
        <v>27</v>
      </c>
      <c r="B77">
        <v>8</v>
      </c>
      <c r="C77" s="9">
        <v>2000000000</v>
      </c>
    </row>
    <row r="78" spans="1:3" x14ac:dyDescent="0.25">
      <c r="A78" s="10" t="s">
        <v>27</v>
      </c>
      <c r="B78">
        <v>8</v>
      </c>
      <c r="C78" s="9">
        <v>1800000000</v>
      </c>
    </row>
    <row r="79" spans="1:3" x14ac:dyDescent="0.25">
      <c r="A79" s="10" t="s">
        <v>27</v>
      </c>
      <c r="B79">
        <v>8</v>
      </c>
      <c r="C79" s="9">
        <v>200000</v>
      </c>
    </row>
    <row r="80" spans="1:3" x14ac:dyDescent="0.25">
      <c r="A80" s="10" t="s">
        <v>27</v>
      </c>
      <c r="B80">
        <v>8</v>
      </c>
      <c r="C80" s="9">
        <v>960000000</v>
      </c>
    </row>
    <row r="81" spans="1:3" x14ac:dyDescent="0.25">
      <c r="A81" s="10" t="s">
        <v>27</v>
      </c>
      <c r="B81">
        <v>8</v>
      </c>
      <c r="C81" s="9">
        <v>2800000000</v>
      </c>
    </row>
    <row r="82" spans="1:3" x14ac:dyDescent="0.25">
      <c r="A82" s="10" t="s">
        <v>27</v>
      </c>
      <c r="B82">
        <v>8</v>
      </c>
      <c r="C82" s="9">
        <v>800000000</v>
      </c>
    </row>
    <row r="83" spans="1:3" x14ac:dyDescent="0.25">
      <c r="A83" s="10" t="s">
        <v>27</v>
      </c>
      <c r="B83">
        <v>8</v>
      </c>
      <c r="C83" s="9">
        <v>500000000</v>
      </c>
    </row>
    <row r="84" spans="1:3" x14ac:dyDescent="0.25">
      <c r="A84" s="10" t="s">
        <v>27</v>
      </c>
      <c r="B84">
        <v>8</v>
      </c>
      <c r="C84" s="9">
        <v>700000000</v>
      </c>
    </row>
    <row r="85" spans="1:3" x14ac:dyDescent="0.25">
      <c r="A85" s="10" t="s">
        <v>27</v>
      </c>
      <c r="B85">
        <v>8</v>
      </c>
      <c r="C85" s="9">
        <v>500000000</v>
      </c>
    </row>
    <row r="87" spans="1:3" x14ac:dyDescent="0.25">
      <c r="A87" s="27" t="s">
        <v>2199</v>
      </c>
    </row>
    <row r="88" spans="1:3" x14ac:dyDescent="0.25">
      <c r="A88" s="30" t="s">
        <v>2217</v>
      </c>
      <c r="C88" s="29">
        <v>3.6600000000000001E-2</v>
      </c>
    </row>
    <row r="89" spans="1:3" x14ac:dyDescent="0.25">
      <c r="A89" s="30" t="s">
        <v>2218</v>
      </c>
      <c r="C89" s="29">
        <v>8.6E-3</v>
      </c>
    </row>
    <row r="90" spans="1:3" x14ac:dyDescent="0.25">
      <c r="A90" s="30" t="s">
        <v>2220</v>
      </c>
      <c r="C90" s="29">
        <v>3.6600000000000001E-2</v>
      </c>
    </row>
    <row r="91" spans="1:3" x14ac:dyDescent="0.25">
      <c r="A91" s="30" t="s">
        <v>2221</v>
      </c>
      <c r="C91" s="29">
        <v>8.6E-3</v>
      </c>
    </row>
    <row r="92" spans="1:3" x14ac:dyDescent="0.25">
      <c r="A92" s="30" t="s">
        <v>2223</v>
      </c>
      <c r="C92" s="29">
        <v>3.6600000000000001E-2</v>
      </c>
    </row>
    <row r="93" spans="1:3" x14ac:dyDescent="0.25">
      <c r="A93" s="30" t="s">
        <v>2224</v>
      </c>
      <c r="C93" s="29">
        <v>8.6E-3</v>
      </c>
    </row>
    <row r="94" spans="1:3" x14ac:dyDescent="0.25">
      <c r="A94" s="30" t="s">
        <v>2222</v>
      </c>
      <c r="C94" s="29" t="s">
        <v>2193</v>
      </c>
    </row>
    <row r="95" spans="1:3" x14ac:dyDescent="0.25">
      <c r="A95" s="30" t="s">
        <v>2225</v>
      </c>
      <c r="C95" s="29" t="s">
        <v>2193</v>
      </c>
    </row>
    <row r="96" spans="1:3" x14ac:dyDescent="0.25">
      <c r="A96" s="30" t="s">
        <v>2219</v>
      </c>
      <c r="C96" s="29" t="s">
        <v>2193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613D-12BA-4D55-A0A0-BF01FECCB95E}">
  <dimension ref="A1:D30"/>
  <sheetViews>
    <sheetView topLeftCell="A7" workbookViewId="0">
      <selection activeCell="A28" sqref="A28:A30"/>
    </sheetView>
  </sheetViews>
  <sheetFormatPr defaultRowHeight="15" x14ac:dyDescent="0.25"/>
  <cols>
    <col min="1" max="1" width="28.85546875" customWidth="1"/>
    <col min="3" max="3" width="17.5703125" customWidth="1"/>
    <col min="4" max="4" width="20.42578125" customWidth="1"/>
  </cols>
  <sheetData>
    <row r="1" spans="1:4" x14ac:dyDescent="0.25">
      <c r="A1" t="s">
        <v>39</v>
      </c>
    </row>
    <row r="3" spans="1:4" x14ac:dyDescent="0.25">
      <c r="A3" s="1" t="s">
        <v>0</v>
      </c>
      <c r="B3" s="1" t="s">
        <v>1</v>
      </c>
      <c r="C3" s="1" t="s">
        <v>40</v>
      </c>
      <c r="D3" s="1" t="s">
        <v>41</v>
      </c>
    </row>
    <row r="4" spans="1:4" x14ac:dyDescent="0.25">
      <c r="A4" s="7" t="s">
        <v>6</v>
      </c>
      <c r="B4">
        <v>9</v>
      </c>
      <c r="C4" s="9">
        <v>14000</v>
      </c>
      <c r="D4" s="9">
        <v>20000</v>
      </c>
    </row>
    <row r="5" spans="1:4" x14ac:dyDescent="0.25">
      <c r="A5" s="7" t="s">
        <v>6</v>
      </c>
      <c r="B5">
        <v>9</v>
      </c>
      <c r="C5" s="9">
        <v>3000</v>
      </c>
      <c r="D5" s="9">
        <v>20000</v>
      </c>
    </row>
    <row r="6" spans="1:4" x14ac:dyDescent="0.25">
      <c r="A6" s="7" t="s">
        <v>6</v>
      </c>
      <c r="B6">
        <v>9</v>
      </c>
      <c r="C6" s="9">
        <v>5600</v>
      </c>
      <c r="D6" s="9">
        <v>7400</v>
      </c>
    </row>
    <row r="7" spans="1:4" x14ac:dyDescent="0.25">
      <c r="A7" s="7" t="s">
        <v>6</v>
      </c>
      <c r="B7">
        <v>9</v>
      </c>
      <c r="C7" s="9">
        <v>10</v>
      </c>
      <c r="D7" s="9">
        <v>10</v>
      </c>
    </row>
    <row r="8" spans="1:4" x14ac:dyDescent="0.25">
      <c r="A8" s="7" t="s">
        <v>6</v>
      </c>
      <c r="B8">
        <v>9</v>
      </c>
      <c r="C8" s="9">
        <v>10</v>
      </c>
      <c r="D8" s="9">
        <v>10</v>
      </c>
    </row>
    <row r="9" spans="1:4" x14ac:dyDescent="0.25">
      <c r="A9" s="7" t="s">
        <v>6</v>
      </c>
      <c r="B9">
        <v>9</v>
      </c>
      <c r="C9" s="9">
        <v>1400</v>
      </c>
      <c r="D9" s="9">
        <v>10</v>
      </c>
    </row>
    <row r="10" spans="1:4" x14ac:dyDescent="0.25">
      <c r="A10" s="7" t="s">
        <v>6</v>
      </c>
      <c r="B10">
        <v>9</v>
      </c>
      <c r="C10" s="9">
        <v>8000</v>
      </c>
      <c r="D10" s="9">
        <v>10</v>
      </c>
    </row>
    <row r="11" spans="1:4" x14ac:dyDescent="0.25">
      <c r="A11" s="7" t="s">
        <v>6</v>
      </c>
      <c r="B11">
        <v>9</v>
      </c>
      <c r="C11" s="9">
        <v>10</v>
      </c>
      <c r="D11" s="9">
        <v>10</v>
      </c>
    </row>
    <row r="12" spans="1:4" x14ac:dyDescent="0.25">
      <c r="A12" s="7" t="s">
        <v>6</v>
      </c>
      <c r="B12">
        <v>9</v>
      </c>
      <c r="C12" s="9">
        <v>8000</v>
      </c>
      <c r="D12" s="9">
        <v>10</v>
      </c>
    </row>
    <row r="13" spans="1:4" x14ac:dyDescent="0.25">
      <c r="A13" s="8" t="s">
        <v>7</v>
      </c>
      <c r="B13">
        <v>9</v>
      </c>
      <c r="C13" s="9">
        <v>1300000</v>
      </c>
      <c r="D13" s="9">
        <v>1600000</v>
      </c>
    </row>
    <row r="14" spans="1:4" x14ac:dyDescent="0.25">
      <c r="A14" s="8" t="s">
        <v>7</v>
      </c>
      <c r="B14">
        <v>9</v>
      </c>
      <c r="C14" s="9">
        <v>108000</v>
      </c>
      <c r="D14" s="9">
        <v>160000</v>
      </c>
    </row>
    <row r="15" spans="1:4" x14ac:dyDescent="0.25">
      <c r="A15" s="8" t="s">
        <v>7</v>
      </c>
      <c r="B15">
        <v>9</v>
      </c>
      <c r="C15" s="9">
        <v>74000</v>
      </c>
      <c r="D15" s="9">
        <v>60000</v>
      </c>
    </row>
    <row r="16" spans="1:4" x14ac:dyDescent="0.25">
      <c r="A16" s="8" t="s">
        <v>7</v>
      </c>
      <c r="B16">
        <v>9</v>
      </c>
      <c r="C16" s="9">
        <v>500000</v>
      </c>
      <c r="D16" s="9">
        <v>1000</v>
      </c>
    </row>
    <row r="17" spans="1:4" x14ac:dyDescent="0.25">
      <c r="A17" s="8" t="s">
        <v>7</v>
      </c>
      <c r="B17">
        <v>9</v>
      </c>
      <c r="C17" s="9">
        <v>1800000</v>
      </c>
      <c r="D17" s="9">
        <v>2000</v>
      </c>
    </row>
    <row r="18" spans="1:4" x14ac:dyDescent="0.25">
      <c r="A18" s="8" t="s">
        <v>7</v>
      </c>
      <c r="B18">
        <v>9</v>
      </c>
      <c r="C18" s="9">
        <v>36000</v>
      </c>
      <c r="D18" s="9">
        <v>560000</v>
      </c>
    </row>
    <row r="19" spans="1:4" x14ac:dyDescent="0.25">
      <c r="A19" s="8" t="s">
        <v>7</v>
      </c>
      <c r="B19">
        <v>9</v>
      </c>
      <c r="C19" s="9"/>
      <c r="D19" s="9">
        <v>8000</v>
      </c>
    </row>
    <row r="20" spans="1:4" x14ac:dyDescent="0.25">
      <c r="A20" s="10" t="s">
        <v>27</v>
      </c>
      <c r="B20">
        <v>9</v>
      </c>
      <c r="C20" s="9">
        <v>680000</v>
      </c>
      <c r="D20" s="9">
        <v>280000</v>
      </c>
    </row>
    <row r="21" spans="1:4" x14ac:dyDescent="0.25">
      <c r="A21" s="10" t="s">
        <v>27</v>
      </c>
      <c r="B21">
        <v>9</v>
      </c>
      <c r="C21" s="9">
        <v>96000</v>
      </c>
      <c r="D21" s="9">
        <v>120000</v>
      </c>
    </row>
    <row r="22" spans="1:4" x14ac:dyDescent="0.25">
      <c r="A22" s="10" t="s">
        <v>27</v>
      </c>
      <c r="B22">
        <v>9</v>
      </c>
      <c r="C22" s="9">
        <v>48000</v>
      </c>
      <c r="D22" s="9">
        <v>16000</v>
      </c>
    </row>
    <row r="23" spans="1:4" x14ac:dyDescent="0.25">
      <c r="A23" s="10" t="s">
        <v>27</v>
      </c>
      <c r="B23">
        <v>9</v>
      </c>
      <c r="C23" s="9">
        <v>20000</v>
      </c>
      <c r="D23" s="9">
        <v>1000</v>
      </c>
    </row>
    <row r="24" spans="1:4" x14ac:dyDescent="0.25">
      <c r="A24" s="10" t="s">
        <v>27</v>
      </c>
      <c r="B24">
        <v>9</v>
      </c>
      <c r="C24" s="9">
        <v>500000</v>
      </c>
      <c r="D24" s="9">
        <v>2000</v>
      </c>
    </row>
    <row r="25" spans="1:4" x14ac:dyDescent="0.25">
      <c r="A25" s="10" t="s">
        <v>27</v>
      </c>
      <c r="B25">
        <v>9</v>
      </c>
      <c r="C25" s="9">
        <v>146000</v>
      </c>
      <c r="D25" s="9">
        <v>54000</v>
      </c>
    </row>
    <row r="26" spans="1:4" x14ac:dyDescent="0.25">
      <c r="A26" s="10" t="s">
        <v>27</v>
      </c>
      <c r="B26">
        <v>9</v>
      </c>
      <c r="C26" s="9">
        <v>88000</v>
      </c>
      <c r="D26" s="9">
        <v>52000</v>
      </c>
    </row>
    <row r="27" spans="1:4" x14ac:dyDescent="0.25">
      <c r="D27" s="9"/>
    </row>
    <row r="28" spans="1:4" x14ac:dyDescent="0.25">
      <c r="A28" s="27" t="s">
        <v>2213</v>
      </c>
      <c r="D28" s="9"/>
    </row>
    <row r="29" spans="1:4" x14ac:dyDescent="0.25">
      <c r="A29" s="30" t="s">
        <v>2223</v>
      </c>
      <c r="C29" s="2">
        <v>4.0000000000000002E-4</v>
      </c>
      <c r="D29" s="2">
        <v>3.3799999999999997E-2</v>
      </c>
    </row>
    <row r="30" spans="1:4" x14ac:dyDescent="0.25">
      <c r="A30" s="30" t="s">
        <v>2225</v>
      </c>
      <c r="C30" s="2">
        <v>0.46850000000000003</v>
      </c>
      <c r="D30" s="2">
        <v>0.60019999999999996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1A</vt:lpstr>
      <vt:lpstr>1D-G</vt:lpstr>
      <vt:lpstr>2B-C, E</vt:lpstr>
      <vt:lpstr>3B</vt:lpstr>
      <vt:lpstr>3C-F</vt:lpstr>
      <vt:lpstr>3G</vt:lpstr>
      <vt:lpstr>3I</vt:lpstr>
      <vt:lpstr>4A</vt:lpstr>
      <vt:lpstr>4C</vt:lpstr>
      <vt:lpstr>4D</vt:lpstr>
      <vt:lpstr>4E</vt:lpstr>
      <vt:lpstr>4F, H, J-K</vt:lpstr>
      <vt:lpstr>4L</vt:lpstr>
      <vt:lpstr>5A-E</vt:lpstr>
      <vt:lpstr>5G-H</vt:lpstr>
      <vt:lpstr>6A-C, E-H</vt:lpstr>
      <vt:lpstr>7A</vt:lpstr>
      <vt:lpstr>7B</vt:lpstr>
      <vt:lpstr>7E-F</vt:lpstr>
      <vt:lpstr>7G-H, S8</vt:lpstr>
      <vt:lpstr>8A</vt:lpstr>
      <vt:lpstr>8B</vt:lpstr>
      <vt:lpstr>8C PCA</vt:lpstr>
      <vt:lpstr>8E</vt:lpstr>
      <vt:lpstr>8F-G</vt:lpstr>
      <vt:lpstr>S2B-C</vt:lpstr>
      <vt:lpstr>S3B</vt:lpstr>
      <vt:lpstr>S4</vt:lpstr>
      <vt:lpstr>S6</vt:lpstr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Mishra, Vishwas</dc:creator>
  <cp:lastModifiedBy>Mishra, Vishwas</cp:lastModifiedBy>
  <dcterms:created xsi:type="dcterms:W3CDTF">2015-06-05T18:17:20Z</dcterms:created>
  <dcterms:modified xsi:type="dcterms:W3CDTF">2025-10-27T12:50:34Z</dcterms:modified>
</cp:coreProperties>
</file>