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80947\Downloads\"/>
    </mc:Choice>
  </mc:AlternateContent>
  <xr:revisionPtr revIDLastSave="0" documentId="8_{DC806C92-A362-4E56-9849-E6F5821A5D9A}" xr6:coauthVersionLast="47" xr6:coauthVersionMax="47" xr10:uidLastSave="{00000000-0000-0000-0000-000000000000}"/>
  <bookViews>
    <workbookView xWindow="340" yWindow="2320" windowWidth="19200" windowHeight="9970" activeTab="2" xr2:uid="{48887B01-0194-4348-B668-3450CA4D8CFF}"/>
  </bookViews>
  <sheets>
    <sheet name="A" sheetId="1" r:id="rId1"/>
    <sheet name="B" sheetId="2" r:id="rId2"/>
    <sheet name="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3" l="1"/>
  <c r="C11" i="3"/>
  <c r="D11" i="3"/>
  <c r="E11" i="3"/>
  <c r="F11" i="3"/>
</calcChain>
</file>

<file path=xl/sharedStrings.xml><?xml version="1.0" encoding="utf-8"?>
<sst xmlns="http://schemas.openxmlformats.org/spreadsheetml/2006/main" count="51" uniqueCount="25">
  <si>
    <t>variable</t>
  </si>
  <si>
    <t>region</t>
  </si>
  <si>
    <t>case</t>
  </si>
  <si>
    <t>unit</t>
  </si>
  <si>
    <t>ensemble_1</t>
  </si>
  <si>
    <t>ensemble_2</t>
  </si>
  <si>
    <t>ensemble_3</t>
  </si>
  <si>
    <t>ensemble_4</t>
  </si>
  <si>
    <t>ensemble_5</t>
  </si>
  <si>
    <t>mean</t>
  </si>
  <si>
    <t>TOA radiation flux</t>
  </si>
  <si>
    <t>Global</t>
  </si>
  <si>
    <t>CNCA_global</t>
  </si>
  <si>
    <t>W m^-2</t>
  </si>
  <si>
    <t>BAU_global</t>
  </si>
  <si>
    <t>SENS_global</t>
  </si>
  <si>
    <t>TREFHT</t>
  </si>
  <si>
    <t>K</t>
  </si>
  <si>
    <t>Year</t>
  </si>
  <si>
    <t>Total_air_pollutant</t>
  </si>
  <si>
    <t>SO2</t>
  </si>
  <si>
    <t>POM</t>
  </si>
  <si>
    <t>BC</t>
  </si>
  <si>
    <t>VOCs</t>
  </si>
  <si>
    <t>ERF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</si>
</sst>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DC6FE-0BF3-4932-9CBE-3D4884560956}">
  <dimension ref="A1:K7"/>
  <sheetViews>
    <sheetView workbookViewId="0">
      <selection activeCell="C8" sqref="C8"/>
    </sheetView>
  </sheetViews>
  <sheetFormatPr defaultRowHeight="14" x14ac:dyDescent="0.3"/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/>
    </row>
    <row r="2" spans="1:11" x14ac:dyDescent="0.3">
      <c r="A2" s="1" t="s">
        <v>16</v>
      </c>
      <c r="B2" s="1" t="s">
        <v>11</v>
      </c>
      <c r="C2" s="1" t="s">
        <v>12</v>
      </c>
      <c r="D2" s="1" t="s">
        <v>17</v>
      </c>
      <c r="E2" s="1">
        <v>289.90051720000002</v>
      </c>
      <c r="F2" s="1">
        <v>290.12318690000001</v>
      </c>
      <c r="G2" s="1">
        <v>290.05897870000001</v>
      </c>
      <c r="H2" s="1">
        <v>290.13582079999998</v>
      </c>
      <c r="I2" s="1">
        <v>290.07547449999998</v>
      </c>
      <c r="J2" s="1">
        <v>290.0587956</v>
      </c>
    </row>
    <row r="3" spans="1:11" x14ac:dyDescent="0.3">
      <c r="A3" s="1" t="s">
        <v>16</v>
      </c>
      <c r="B3" s="1" t="s">
        <v>11</v>
      </c>
      <c r="C3" s="1" t="s">
        <v>14</v>
      </c>
      <c r="D3" s="1" t="s">
        <v>17</v>
      </c>
      <c r="E3" s="1">
        <v>290.13022410000002</v>
      </c>
      <c r="F3" s="1">
        <v>290.06457660000001</v>
      </c>
      <c r="G3" s="1">
        <v>290.10058739999999</v>
      </c>
      <c r="H3" s="1">
        <v>290.0419847</v>
      </c>
      <c r="I3" s="1">
        <v>290.12995050000001</v>
      </c>
      <c r="J3" s="1">
        <v>290.09346470000003</v>
      </c>
    </row>
    <row r="4" spans="1:11" x14ac:dyDescent="0.3">
      <c r="A4" s="1" t="s">
        <v>16</v>
      </c>
      <c r="B4" s="1" t="s">
        <v>11</v>
      </c>
      <c r="C4" s="1" t="s">
        <v>15</v>
      </c>
      <c r="D4" s="1" t="s">
        <v>17</v>
      </c>
      <c r="E4" s="1">
        <v>289.96630049999999</v>
      </c>
      <c r="F4" s="1">
        <v>289.88683839999999</v>
      </c>
      <c r="G4" s="1">
        <v>289.96371929999998</v>
      </c>
      <c r="H4" s="1">
        <v>289.94177739999998</v>
      </c>
      <c r="I4" s="1">
        <v>289.9153397</v>
      </c>
      <c r="J4" s="1">
        <v>289.93479509999997</v>
      </c>
    </row>
    <row r="5" spans="1:11" x14ac:dyDescent="0.3">
      <c r="K5" s="1"/>
    </row>
    <row r="6" spans="1:11" x14ac:dyDescent="0.3">
      <c r="K6" s="1"/>
    </row>
    <row r="7" spans="1:11" x14ac:dyDescent="0.3">
      <c r="K7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0FD61-C2A0-4338-A95E-B035D4A14E3D}">
  <dimension ref="A1:K4"/>
  <sheetViews>
    <sheetView workbookViewId="0">
      <selection activeCell="F15" sqref="F15"/>
    </sheetView>
  </sheetViews>
  <sheetFormatPr defaultRowHeight="14" x14ac:dyDescent="0.3"/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1" x14ac:dyDescent="0.3">
      <c r="A2" s="1" t="s">
        <v>10</v>
      </c>
      <c r="B2" s="1" t="s">
        <v>11</v>
      </c>
      <c r="C2" s="1" t="s">
        <v>12</v>
      </c>
      <c r="D2" s="1" t="s">
        <v>13</v>
      </c>
      <c r="E2" s="1">
        <v>3.9618649779999999</v>
      </c>
      <c r="F2" s="1">
        <v>3.9576457469999999</v>
      </c>
      <c r="G2" s="1">
        <v>3.9882123300000001</v>
      </c>
      <c r="H2" s="1">
        <v>4.0005570199999996</v>
      </c>
      <c r="I2" s="1">
        <v>4.0139433210000002</v>
      </c>
      <c r="J2" s="1">
        <v>3.9844446790000001</v>
      </c>
      <c r="K2" s="1"/>
    </row>
    <row r="3" spans="1:11" x14ac:dyDescent="0.3">
      <c r="A3" s="1" t="s">
        <v>10</v>
      </c>
      <c r="B3" s="1" t="s">
        <v>11</v>
      </c>
      <c r="C3" s="1" t="s">
        <v>14</v>
      </c>
      <c r="D3" s="1" t="s">
        <v>13</v>
      </c>
      <c r="E3" s="1">
        <v>4.0264457589999996</v>
      </c>
      <c r="F3" s="1">
        <v>4.022414189</v>
      </c>
      <c r="G3" s="1">
        <v>3.9291639209999998</v>
      </c>
      <c r="H3" s="1">
        <v>4.0608335430000002</v>
      </c>
      <c r="I3" s="1">
        <v>4.0644703770000001</v>
      </c>
      <c r="J3" s="1">
        <v>4.0206655580000001</v>
      </c>
      <c r="K3" s="1"/>
    </row>
    <row r="4" spans="1:11" x14ac:dyDescent="0.3">
      <c r="A4" s="1" t="s">
        <v>10</v>
      </c>
      <c r="B4" s="1" t="s">
        <v>11</v>
      </c>
      <c r="C4" s="1" t="s">
        <v>15</v>
      </c>
      <c r="D4" s="1" t="s">
        <v>13</v>
      </c>
      <c r="E4" s="1">
        <v>3.9064513710000002</v>
      </c>
      <c r="F4" s="1">
        <v>3.9395969499999999</v>
      </c>
      <c r="G4" s="1">
        <v>3.9716283259999998</v>
      </c>
      <c r="H4" s="1">
        <v>3.9126397499999999</v>
      </c>
      <c r="I4" s="1">
        <v>3.9102729840000001</v>
      </c>
      <c r="J4" s="1">
        <v>3.928117876</v>
      </c>
      <c r="K4" s="1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13E74-39C6-4D23-B848-E944C4AC2DD5}">
  <dimension ref="A1:F11"/>
  <sheetViews>
    <sheetView tabSelected="1" workbookViewId="0">
      <selection activeCell="H13" sqref="H13"/>
    </sheetView>
  </sheetViews>
  <sheetFormatPr defaultRowHeight="14" x14ac:dyDescent="0.3"/>
  <cols>
    <col min="2" max="2" width="16.4140625" customWidth="1"/>
  </cols>
  <sheetData>
    <row r="1" spans="1:6" x14ac:dyDescent="0.3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</row>
    <row r="2" spans="1:6" x14ac:dyDescent="0.3">
      <c r="A2" s="1">
        <v>1</v>
      </c>
      <c r="B2" s="1">
        <v>9.0781311645933699E-2</v>
      </c>
      <c r="C2" s="1">
        <v>5.21390782966717E-2</v>
      </c>
      <c r="D2" s="1">
        <v>1.1350180897392301E-2</v>
      </c>
      <c r="E2" s="1">
        <v>2.1816233247275899E-2</v>
      </c>
      <c r="F2" s="1">
        <v>5.4758192045936101E-3</v>
      </c>
    </row>
    <row r="3" spans="1:6" x14ac:dyDescent="0.3">
      <c r="A3" s="1">
        <v>2</v>
      </c>
      <c r="B3" s="1">
        <v>7.5770353763331799E-2</v>
      </c>
      <c r="C3" s="1">
        <v>4.65530353584711E-2</v>
      </c>
      <c r="D3" s="1">
        <v>9.1018947205426998E-2</v>
      </c>
      <c r="E3" s="1">
        <v>-4.0599610372740999E-2</v>
      </c>
      <c r="F3" s="1">
        <v>-2.1202018427825198E-2</v>
      </c>
    </row>
    <row r="4" spans="1:6" x14ac:dyDescent="0.3">
      <c r="A4" s="1">
        <v>3</v>
      </c>
      <c r="B4" s="1">
        <v>9.6761043603226599E-2</v>
      </c>
      <c r="C4" s="1">
        <v>6.6916333557394099E-3</v>
      </c>
      <c r="D4" s="1">
        <v>8.2436138424645394E-2</v>
      </c>
      <c r="E4" s="1">
        <v>-2.8411693682178499E-2</v>
      </c>
      <c r="F4" s="1">
        <v>3.6044965505020302E-2</v>
      </c>
    </row>
    <row r="5" spans="1:6" x14ac:dyDescent="0.3">
      <c r="A5" s="1">
        <v>4</v>
      </c>
      <c r="B5" s="1">
        <v>0.112027068032162</v>
      </c>
      <c r="C5" s="1">
        <v>6.2908284636394599E-2</v>
      </c>
      <c r="D5" s="1">
        <v>3.5760243466270901E-2</v>
      </c>
      <c r="E5" s="1">
        <v>5.8215351055306199E-3</v>
      </c>
      <c r="F5" s="1">
        <v>7.5370048239662398E-3</v>
      </c>
    </row>
    <row r="6" spans="1:6" x14ac:dyDescent="0.3">
      <c r="A6" s="1">
        <v>5</v>
      </c>
      <c r="B6" s="1">
        <v>9.2855352480316997E-2</v>
      </c>
      <c r="C6" s="1">
        <v>3.7985744064688E-2</v>
      </c>
      <c r="D6" s="1">
        <v>4.1539013607032098E-2</v>
      </c>
      <c r="E6" s="1">
        <v>-2.07709050652411E-2</v>
      </c>
      <c r="F6" s="1">
        <v>3.4101499873838002E-2</v>
      </c>
    </row>
    <row r="7" spans="1:6" x14ac:dyDescent="0.3">
      <c r="A7" s="1">
        <v>6</v>
      </c>
      <c r="B7" s="1">
        <v>6.5418286735653197E-2</v>
      </c>
      <c r="C7" s="1">
        <v>3.95377367576141E-2</v>
      </c>
      <c r="D7" s="1">
        <v>3.8461172569851598E-2</v>
      </c>
      <c r="E7" s="1">
        <v>-4.5664456951932603E-3</v>
      </c>
      <c r="F7" s="1">
        <v>-8.0141768966193096E-3</v>
      </c>
    </row>
    <row r="8" spans="1:6" x14ac:dyDescent="0.3">
      <c r="A8" s="1">
        <v>7</v>
      </c>
      <c r="B8" s="1">
        <v>8.2665394528989397E-2</v>
      </c>
      <c r="C8" s="1">
        <v>4.0606463846565001E-2</v>
      </c>
      <c r="D8" s="1">
        <v>3.0281066547468399E-2</v>
      </c>
      <c r="E8" s="1">
        <v>-4.45222229622039E-2</v>
      </c>
      <c r="F8" s="1">
        <v>5.6300087097159897E-2</v>
      </c>
    </row>
    <row r="9" spans="1:6" x14ac:dyDescent="0.3">
      <c r="A9" s="1">
        <v>8</v>
      </c>
      <c r="B9" s="1">
        <v>8.7209567247869602E-2</v>
      </c>
      <c r="C9" s="1">
        <v>6.5613871705942003E-2</v>
      </c>
      <c r="D9" s="1">
        <v>3.85903171565544E-2</v>
      </c>
      <c r="E9" s="1">
        <v>-2.5997193688880298E-2</v>
      </c>
      <c r="F9" s="1">
        <v>9.00257207425347E-3</v>
      </c>
    </row>
    <row r="10" spans="1:6" x14ac:dyDescent="0.3">
      <c r="A10" s="1">
        <v>9</v>
      </c>
      <c r="B10" s="1">
        <v>0.110205810899708</v>
      </c>
      <c r="C10" s="1">
        <v>5.0414178073921699E-2</v>
      </c>
      <c r="D10" s="1">
        <v>4.83426622184044E-2</v>
      </c>
      <c r="E10" s="1">
        <v>-2.4091619198133001E-2</v>
      </c>
      <c r="F10" s="1">
        <v>3.5540589805515603E-2</v>
      </c>
    </row>
    <row r="11" spans="1:6" x14ac:dyDescent="0.3">
      <c r="A11" s="1" t="s">
        <v>24</v>
      </c>
      <c r="B11" s="1">
        <f>AVERAGE(B2:B10)</f>
        <v>9.0410465437465698E-2</v>
      </c>
      <c r="C11" s="1">
        <f>AVERAGE(C2:C10)</f>
        <v>4.4716669566223069E-2</v>
      </c>
      <c r="D11" s="1">
        <f>AVERAGE(D2:D10)</f>
        <v>4.6419971343671831E-2</v>
      </c>
      <c r="E11" s="1">
        <f>AVERAGE(E2:E10)</f>
        <v>-1.7924658034640505E-2</v>
      </c>
      <c r="F11" s="1">
        <f>AVERAGE(F2:F10)</f>
        <v>1.71984825622114E-2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XIAOCHUN WANG</dc:creator>
  <cp:lastModifiedBy>XIAOCHUN WANG</cp:lastModifiedBy>
  <dcterms:created xsi:type="dcterms:W3CDTF">2025-11-03T02:26:52Z</dcterms:created>
  <dcterms:modified xsi:type="dcterms:W3CDTF">2025-11-03T02:28:28Z</dcterms:modified>
</cp:coreProperties>
</file>