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Marit.vanBuuren\Downloads\"/>
    </mc:Choice>
  </mc:AlternateContent>
  <xr:revisionPtr revIDLastSave="0" documentId="8_{BFE16258-0CB0-40E6-BC6E-8BAEAA1F4CE1}" xr6:coauthVersionLast="47" xr6:coauthVersionMax="47" xr10:uidLastSave="{00000000-0000-0000-0000-000000000000}"/>
  <bookViews>
    <workbookView xWindow="1900" yWindow="1900" windowWidth="14400" windowHeight="7270" activeTab="1" xr2:uid="{3139C26A-1A8A-47B4-96DD-51715F6BDE46}"/>
  </bookViews>
  <sheets>
    <sheet name="Summary of Responses" sheetId="6" r:id="rId1"/>
    <sheet name="Research scale" sheetId="2" r:id="rId2"/>
    <sheet name="Therapeutic scale" sheetId="1" r:id="rId3"/>
    <sheet name="TCR sequences" sheetId="3" r:id="rId4"/>
    <sheet name="Tetramer combinations" sheetId="5" r:id="rId5"/>
    <sheet name="Abbreviations" sheetId="4" r:id="rId6"/>
  </sheets>
  <definedNames>
    <definedName name="_xlnm._FilterDatabase" localSheetId="1" hidden="1">'Research scale'!$A$1:$P$1314</definedName>
    <definedName name="_xlnm._FilterDatabase" localSheetId="2" hidden="1">'Therapeutic scale'!$A$1:$R$222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tc={C9B73DD0-2CEC-4E9A-B38E-EF2E4D41BB7F}</author>
  </authors>
  <commentList>
    <comment ref="F223" authorId="0" shapeId="0" xr:uid="{C9B73DD0-2CEC-4E9A-B38E-EF2E4D41BB7F}">
      <text>
        <t xml:space="preserve">[Threaded comment]
Your version of Excel allows you to read this threaded comment; however, any edits to it will get removed if the file is opened in a newer version of Excel. Learn more: https://go.microsoft.com/fwlink/?linkid=870924
Comment:
    Hi @Claudia, do you happen to know if the tetramer combinations are for all peptides that were evaluated, or only the ones that responses were detected for? (I Updated PT06, PT07, PT08, PT09 and EngRun04 (HD18) Tetramer Combinations for All Responses Evaluated.
Reply:
    I am not sure. Assume only for responses, but will need to ask Marit. Started a list of open questions. </t>
      </text>
    </comment>
  </commentList>
</comments>
</file>

<file path=xl/sharedStrings.xml><?xml version="1.0" encoding="utf-8"?>
<sst xmlns="http://schemas.openxmlformats.org/spreadsheetml/2006/main" count="17586" uniqueCount="1833">
  <si>
    <t> </t>
  </si>
  <si>
    <t>PT01</t>
  </si>
  <si>
    <t>PT02</t>
  </si>
  <si>
    <t>PT03</t>
  </si>
  <si>
    <t>PT04</t>
  </si>
  <si>
    <t>HD17</t>
  </si>
  <si>
    <t>HD18</t>
  </si>
  <si>
    <t>PT05</t>
  </si>
  <si>
    <t>PT06</t>
  </si>
  <si>
    <t>PT07</t>
  </si>
  <si>
    <t>PT08</t>
  </si>
  <si>
    <t>PT09</t>
  </si>
  <si>
    <t>Donor source</t>
  </si>
  <si>
    <t>PT</t>
  </si>
  <si>
    <t>HD</t>
  </si>
  <si>
    <t>NEO-STIM scale</t>
  </si>
  <si>
    <t>Research</t>
  </si>
  <si>
    <t>Therapeutic</t>
  </si>
  <si>
    <t>Number of cultures performed</t>
  </si>
  <si>
    <r>
      <t>2 (15+7)</t>
    </r>
    <r>
      <rPr>
        <vertAlign val="superscript"/>
        <sz val="11"/>
        <color theme="1"/>
        <rFont val="Aptos"/>
        <family val="2"/>
        <charset val="1"/>
      </rPr>
      <t>a</t>
    </r>
  </si>
  <si>
    <t>Total time in culture</t>
  </si>
  <si>
    <t>Number of wells /vessels</t>
  </si>
  <si>
    <t>18 wells (6 pools, n=3)</t>
  </si>
  <si>
    <t>21 wells (7 pools, n=3)</t>
  </si>
  <si>
    <t>3x vessel</t>
  </si>
  <si>
    <t>6x vessel</t>
  </si>
  <si>
    <t>5x vessel</t>
  </si>
  <si>
    <t>28 wells (7 pools, n=4)</t>
  </si>
  <si>
    <t>Model antigens</t>
  </si>
  <si>
    <t>No</t>
  </si>
  <si>
    <t>Yes</t>
  </si>
  <si>
    <r>
      <t>Number of induced CD8</t>
    </r>
    <r>
      <rPr>
        <b/>
        <vertAlign val="superscript"/>
        <sz val="11"/>
        <color theme="1"/>
        <rFont val="Aptos"/>
        <family val="2"/>
        <charset val="1"/>
      </rPr>
      <t>+</t>
    </r>
    <r>
      <rPr>
        <b/>
        <sz val="11"/>
        <color theme="1"/>
        <rFont val="Aptos"/>
        <family val="2"/>
        <charset val="1"/>
      </rPr>
      <t xml:space="preserve"> T cell responses</t>
    </r>
  </si>
  <si>
    <t>n=3</t>
  </si>
  <si>
    <t>n=6</t>
  </si>
  <si>
    <t>n=7</t>
  </si>
  <si>
    <t>n=5</t>
  </si>
  <si>
    <t>n=10</t>
  </si>
  <si>
    <t>n=4</t>
  </si>
  <si>
    <t>n=13</t>
  </si>
  <si>
    <t>n=2</t>
  </si>
  <si>
    <r>
      <rPr>
        <b/>
        <sz val="11"/>
        <color rgb="FF000000"/>
        <rFont val="Aptos"/>
      </rPr>
      <t>Immunogenic targets towards CD8</t>
    </r>
    <r>
      <rPr>
        <b/>
        <vertAlign val="superscript"/>
        <sz val="11"/>
        <color rgb="FF000000"/>
        <rFont val="Aptos"/>
      </rPr>
      <t>+</t>
    </r>
    <r>
      <rPr>
        <b/>
        <sz val="11"/>
        <color rgb="FF000000"/>
        <rFont val="Aptos"/>
      </rPr>
      <t xml:space="preserve"> T cell responses in NEO-STIM</t>
    </r>
  </si>
  <si>
    <r>
      <t>SRSF1</t>
    </r>
    <r>
      <rPr>
        <vertAlign val="subscript"/>
        <sz val="11"/>
        <color theme="1"/>
        <rFont val="Aptos"/>
        <family val="2"/>
        <charset val="1"/>
      </rPr>
      <t>33:E&gt;K,</t>
    </r>
    <r>
      <rPr>
        <sz val="11"/>
        <color theme="1"/>
        <rFont val="Aptos"/>
        <family val="2"/>
        <charset val="1"/>
      </rPr>
      <t xml:space="preserve"> ARAP1</t>
    </r>
    <r>
      <rPr>
        <vertAlign val="subscript"/>
        <sz val="11"/>
        <color theme="1"/>
        <rFont val="Aptos"/>
        <family val="2"/>
        <charset val="1"/>
      </rPr>
      <t>828:Y&gt;H,</t>
    </r>
    <r>
      <rPr>
        <sz val="11"/>
        <color theme="1"/>
        <rFont val="Aptos"/>
        <family val="2"/>
        <charset val="1"/>
      </rPr>
      <t xml:space="preserve"> PKDREJ</t>
    </r>
    <r>
      <rPr>
        <vertAlign val="subscript"/>
        <sz val="11"/>
        <color theme="1"/>
        <rFont val="Aptos"/>
        <family val="2"/>
        <charset val="1"/>
      </rPr>
      <t>2237:G&gt;R</t>
    </r>
  </si>
  <si>
    <r>
      <t>PI4KA</t>
    </r>
    <r>
      <rPr>
        <vertAlign val="subscript"/>
        <sz val="11"/>
        <color theme="1"/>
        <rFont val="Aptos"/>
        <family val="2"/>
        <charset val="1"/>
      </rPr>
      <t xml:space="preserve">172:S&gt;F(12mer), </t>
    </r>
    <r>
      <rPr>
        <sz val="11"/>
        <color theme="1"/>
        <rFont val="Aptos"/>
        <family val="2"/>
        <charset val="1"/>
      </rPr>
      <t>PI4KA</t>
    </r>
    <r>
      <rPr>
        <vertAlign val="subscript"/>
        <sz val="11"/>
        <color theme="1"/>
        <rFont val="Aptos"/>
        <family val="2"/>
        <charset val="1"/>
      </rPr>
      <t xml:space="preserve">172:S&gt;F(10mer), </t>
    </r>
    <r>
      <rPr>
        <sz val="11"/>
        <color theme="1"/>
        <rFont val="Aptos"/>
        <family val="2"/>
        <charset val="1"/>
      </rPr>
      <t>NLRP1</t>
    </r>
    <r>
      <rPr>
        <vertAlign val="subscript"/>
        <sz val="11"/>
        <color theme="1"/>
        <rFont val="Aptos"/>
        <family val="2"/>
        <charset val="1"/>
      </rPr>
      <t xml:space="preserve">123:E&gt;K,       </t>
    </r>
    <r>
      <rPr>
        <sz val="11"/>
        <color theme="1"/>
        <rFont val="Aptos"/>
        <family val="2"/>
        <charset val="1"/>
      </rPr>
      <t>TAF1</t>
    </r>
    <r>
      <rPr>
        <vertAlign val="subscript"/>
        <sz val="11"/>
        <color theme="1"/>
        <rFont val="Aptos"/>
        <family val="2"/>
        <charset val="1"/>
      </rPr>
      <t xml:space="preserve">Neo-ORF, </t>
    </r>
    <r>
      <rPr>
        <sz val="11"/>
        <color theme="1"/>
        <rFont val="Aptos"/>
        <family val="2"/>
        <charset val="1"/>
      </rPr>
      <t>MAP1A</t>
    </r>
    <r>
      <rPr>
        <vertAlign val="subscript"/>
        <sz val="11"/>
        <color theme="1"/>
        <rFont val="Aptos"/>
        <family val="2"/>
        <charset val="1"/>
      </rPr>
      <t xml:space="preserve">178:R&gt;H, </t>
    </r>
    <r>
      <rPr>
        <sz val="11"/>
        <color theme="1"/>
        <rFont val="Aptos"/>
        <family val="2"/>
        <charset val="1"/>
      </rPr>
      <t>ABCA9</t>
    </r>
    <r>
      <rPr>
        <vertAlign val="subscript"/>
        <sz val="11"/>
        <color theme="1"/>
        <rFont val="Aptos"/>
        <family val="2"/>
        <charset val="1"/>
      </rPr>
      <t>925:T&gt;A</t>
    </r>
  </si>
  <si>
    <r>
      <t>ACTN4</t>
    </r>
    <r>
      <rPr>
        <vertAlign val="subscript"/>
        <sz val="11"/>
        <color theme="1"/>
        <rFont val="Aptos"/>
        <family val="2"/>
        <charset val="1"/>
      </rPr>
      <t>95:K&gt;N</t>
    </r>
    <r>
      <rPr>
        <sz val="11"/>
        <color theme="1"/>
        <rFont val="Aptos"/>
        <family val="2"/>
        <charset val="1"/>
      </rPr>
      <t>,             CSNK-1A1</t>
    </r>
    <r>
      <rPr>
        <vertAlign val="subscript"/>
        <sz val="11"/>
        <color theme="1"/>
        <rFont val="Aptos"/>
        <family val="2"/>
        <charset val="1"/>
      </rPr>
      <t>27:S&gt;L</t>
    </r>
    <r>
      <rPr>
        <sz val="11"/>
        <color theme="1"/>
        <rFont val="Aptos"/>
        <family val="2"/>
        <charset val="1"/>
      </rPr>
      <t>, DHX40</t>
    </r>
    <r>
      <rPr>
        <vertAlign val="subscript"/>
        <sz val="11"/>
        <color theme="1"/>
        <rFont val="Aptos"/>
        <family val="2"/>
        <charset val="1"/>
      </rPr>
      <t>Neo-ORF</t>
    </r>
    <r>
      <rPr>
        <sz val="11"/>
        <color theme="1"/>
        <rFont val="Aptos"/>
        <family val="2"/>
        <charset val="1"/>
      </rPr>
      <t>, GLI3</t>
    </r>
    <r>
      <rPr>
        <vertAlign val="subscript"/>
        <sz val="11"/>
        <color theme="1"/>
        <rFont val="Aptos"/>
        <family val="2"/>
        <charset val="1"/>
      </rPr>
      <t>392:P&gt;L</t>
    </r>
    <r>
      <rPr>
        <sz val="11"/>
        <color theme="1"/>
        <rFont val="Aptos"/>
        <family val="2"/>
        <charset val="1"/>
      </rPr>
      <t>, QARS</t>
    </r>
    <r>
      <rPr>
        <vertAlign val="subscript"/>
        <sz val="11"/>
        <color theme="1"/>
        <rFont val="Aptos"/>
        <family val="2"/>
        <charset val="1"/>
      </rPr>
      <t>154:R&gt;W</t>
    </r>
    <r>
      <rPr>
        <sz val="11"/>
        <color theme="1"/>
        <rFont val="Aptos"/>
        <family val="2"/>
        <charset val="1"/>
      </rPr>
      <t>,              FAM17-8B</t>
    </r>
    <r>
      <rPr>
        <vertAlign val="subscript"/>
        <sz val="11"/>
        <color theme="1"/>
        <rFont val="Aptos"/>
        <family val="2"/>
        <charset val="1"/>
      </rPr>
      <t>12:P&gt;L</t>
    </r>
    <r>
      <rPr>
        <sz val="11"/>
        <color theme="1"/>
        <rFont val="Aptos"/>
        <family val="2"/>
        <charset val="1"/>
      </rPr>
      <t>,              RPS26</t>
    </r>
    <r>
      <rPr>
        <vertAlign val="subscript"/>
        <sz val="11"/>
        <color theme="1"/>
        <rFont val="Aptos"/>
        <family val="2"/>
        <charset val="1"/>
      </rPr>
      <t>110:P&gt;L</t>
    </r>
  </si>
  <si>
    <r>
      <t>LRBA</t>
    </r>
    <r>
      <rPr>
        <vertAlign val="subscript"/>
        <sz val="11"/>
        <color theme="1"/>
        <rFont val="Aptos"/>
        <family val="2"/>
        <charset val="1"/>
      </rPr>
      <t>2198:S&gt;L</t>
    </r>
    <r>
      <rPr>
        <sz val="11"/>
        <color theme="1"/>
        <rFont val="Aptos"/>
        <family val="2"/>
        <charset val="1"/>
      </rPr>
      <t>, DNM2</t>
    </r>
    <r>
      <rPr>
        <vertAlign val="subscript"/>
        <sz val="11"/>
        <color theme="1"/>
        <rFont val="Aptos"/>
        <family val="2"/>
        <charset val="1"/>
      </rPr>
      <t>588:I&gt;V,</t>
    </r>
    <r>
      <rPr>
        <sz val="11"/>
        <color theme="1"/>
        <rFont val="Aptos"/>
        <family val="2"/>
        <charset val="1"/>
      </rPr>
      <t xml:space="preserve"> GTF2H3</t>
    </r>
    <r>
      <rPr>
        <vertAlign val="subscript"/>
        <sz val="11"/>
        <color theme="1"/>
        <rFont val="Aptos"/>
        <family val="2"/>
        <charset val="1"/>
      </rPr>
      <t>296:V&gt;A</t>
    </r>
  </si>
  <si>
    <r>
      <t>REL</t>
    </r>
    <r>
      <rPr>
        <vertAlign val="subscript"/>
        <sz val="11"/>
        <color theme="1"/>
        <rFont val="Aptos"/>
        <family val="2"/>
        <charset val="1"/>
      </rPr>
      <t>601:G&gt;R</t>
    </r>
    <r>
      <rPr>
        <sz val="11"/>
        <color theme="1"/>
        <rFont val="Aptos"/>
        <family val="2"/>
        <charset val="1"/>
      </rPr>
      <t>, ZDBF2</t>
    </r>
    <r>
      <rPr>
        <vertAlign val="subscript"/>
        <sz val="11"/>
        <color theme="1"/>
        <rFont val="Aptos"/>
        <family val="2"/>
        <charset val="1"/>
      </rPr>
      <t>1120:P&gt;L</t>
    </r>
    <r>
      <rPr>
        <sz val="11"/>
        <color theme="1"/>
        <rFont val="Aptos"/>
        <family val="2"/>
        <charset val="1"/>
      </rPr>
      <t>, KXD1</t>
    </r>
    <r>
      <rPr>
        <vertAlign val="subscript"/>
        <sz val="11"/>
        <color theme="1"/>
        <rFont val="Aptos"/>
        <family val="2"/>
        <charset val="1"/>
      </rPr>
      <t>116:S&gt;F</t>
    </r>
    <r>
      <rPr>
        <sz val="11"/>
        <color theme="1"/>
        <rFont val="Aptos"/>
        <family val="2"/>
        <charset val="1"/>
      </rPr>
      <t>,                 MART1,            SNA70</t>
    </r>
    <r>
      <rPr>
        <vertAlign val="subscript"/>
        <sz val="11"/>
        <color theme="1"/>
        <rFont val="Aptos"/>
        <family val="2"/>
        <charset val="1"/>
      </rPr>
      <t>Neo-ORF</t>
    </r>
  </si>
  <si>
    <r>
      <t>C16orf62</t>
    </r>
    <r>
      <rPr>
        <vertAlign val="subscript"/>
        <sz val="11"/>
        <color theme="1"/>
        <rFont val="Aptos"/>
        <family val="2"/>
        <charset val="1"/>
      </rPr>
      <t>434:A&gt;V</t>
    </r>
    <r>
      <rPr>
        <sz val="11"/>
        <color theme="1"/>
        <rFont val="Aptos"/>
        <family val="2"/>
        <charset val="1"/>
      </rPr>
      <t>, ITPR3</t>
    </r>
    <r>
      <rPr>
        <vertAlign val="subscript"/>
        <sz val="11"/>
        <color theme="1"/>
        <rFont val="Aptos"/>
        <family val="2"/>
        <charset val="1"/>
      </rPr>
      <t>616E&gt;K</t>
    </r>
    <r>
      <rPr>
        <sz val="11"/>
        <color theme="1"/>
        <rFont val="Aptos"/>
        <family val="2"/>
        <charset val="1"/>
      </rPr>
      <t>, SUN2</t>
    </r>
    <r>
      <rPr>
        <vertAlign val="subscript"/>
        <sz val="11"/>
        <color theme="1"/>
        <rFont val="Aptos"/>
        <family val="2"/>
        <charset val="1"/>
      </rPr>
      <t>32:S&gt;F</t>
    </r>
    <r>
      <rPr>
        <sz val="11"/>
        <color theme="1"/>
        <rFont val="Aptos"/>
        <family val="2"/>
        <charset val="1"/>
      </rPr>
      <t>, TBC1D1</t>
    </r>
    <r>
      <rPr>
        <vertAlign val="subscript"/>
        <sz val="11"/>
        <color theme="1"/>
        <rFont val="Aptos"/>
        <family val="2"/>
        <charset val="1"/>
      </rPr>
      <t>979:P&gt;L</t>
    </r>
    <r>
      <rPr>
        <sz val="11"/>
        <color theme="1"/>
        <rFont val="Aptos"/>
        <family val="2"/>
        <charset val="1"/>
      </rPr>
      <t>, FANCM</t>
    </r>
    <r>
      <rPr>
        <vertAlign val="subscript"/>
        <sz val="11"/>
        <color theme="1"/>
        <rFont val="Aptos"/>
        <family val="2"/>
        <charset val="1"/>
      </rPr>
      <t>2031:D&gt;H</t>
    </r>
    <r>
      <rPr>
        <sz val="11"/>
        <color theme="1"/>
        <rFont val="Aptos"/>
        <family val="2"/>
        <charset val="1"/>
      </rPr>
      <t>, FAM17-1A2</t>
    </r>
    <r>
      <rPr>
        <vertAlign val="subscript"/>
        <sz val="11"/>
        <color theme="1"/>
        <rFont val="Aptos"/>
        <family val="2"/>
        <charset val="1"/>
      </rPr>
      <t>413:D&gt;Y</t>
    </r>
    <r>
      <rPr>
        <sz val="11"/>
        <color theme="1"/>
        <rFont val="Aptos"/>
        <family val="2"/>
        <charset val="1"/>
      </rPr>
      <t>, ALG13</t>
    </r>
    <r>
      <rPr>
        <vertAlign val="subscript"/>
        <sz val="11"/>
        <color theme="1"/>
        <rFont val="Aptos"/>
        <family val="2"/>
        <charset val="1"/>
      </rPr>
      <t>230:G&gt;R (10mer)</t>
    </r>
    <r>
      <rPr>
        <sz val="11"/>
        <color theme="1"/>
        <rFont val="Aptos"/>
        <family val="2"/>
        <charset val="1"/>
      </rPr>
      <t>, PSMD3</t>
    </r>
    <r>
      <rPr>
        <vertAlign val="subscript"/>
        <sz val="11"/>
        <color theme="1"/>
        <rFont val="Aptos"/>
        <family val="2"/>
        <charset val="1"/>
      </rPr>
      <t>413:S&gt;F</t>
    </r>
    <r>
      <rPr>
        <sz val="11"/>
        <color theme="1"/>
        <rFont val="Aptos"/>
        <family val="2"/>
        <charset val="1"/>
      </rPr>
      <t>, ALG13</t>
    </r>
    <r>
      <rPr>
        <vertAlign val="subscript"/>
        <sz val="11"/>
        <color theme="1"/>
        <rFont val="Aptos"/>
        <family val="2"/>
        <charset val="1"/>
      </rPr>
      <t>230:G&gt;R (9mer)</t>
    </r>
    <r>
      <rPr>
        <sz val="11"/>
        <color theme="1"/>
        <rFont val="Aptos"/>
        <family val="2"/>
        <charset val="1"/>
      </rPr>
      <t>, TENM3</t>
    </r>
    <r>
      <rPr>
        <vertAlign val="subscript"/>
        <sz val="11"/>
        <color theme="1"/>
        <rFont val="Aptos"/>
        <family val="2"/>
        <charset val="1"/>
      </rPr>
      <t>1243:S&gt;L</t>
    </r>
  </si>
  <si>
    <r>
      <t>ZNF226</t>
    </r>
    <r>
      <rPr>
        <vertAlign val="subscript"/>
        <sz val="11"/>
        <color theme="1"/>
        <rFont val="Aptos"/>
        <family val="2"/>
        <charset val="1"/>
      </rPr>
      <t>777:H&gt;Y</t>
    </r>
    <r>
      <rPr>
        <sz val="11"/>
        <color theme="1"/>
        <rFont val="Aptos"/>
        <family val="2"/>
        <charset val="1"/>
      </rPr>
      <t>, LRB</t>
    </r>
    <r>
      <rPr>
        <vertAlign val="subscript"/>
        <sz val="11"/>
        <color theme="1"/>
        <rFont val="Aptos"/>
        <family val="2"/>
        <charset val="1"/>
      </rPr>
      <t>2198:S&gt;L</t>
    </r>
    <r>
      <rPr>
        <sz val="11"/>
        <color theme="1"/>
        <rFont val="Aptos"/>
        <family val="2"/>
        <charset val="1"/>
      </rPr>
      <t>, DNM2</t>
    </r>
    <r>
      <rPr>
        <vertAlign val="subscript"/>
        <sz val="11"/>
        <color theme="1"/>
        <rFont val="Aptos"/>
        <family val="2"/>
        <charset val="1"/>
      </rPr>
      <t>588:I&gt;V</t>
    </r>
    <r>
      <rPr>
        <sz val="11"/>
        <color theme="1"/>
        <rFont val="Aptos"/>
        <family val="2"/>
        <charset val="1"/>
      </rPr>
      <t>, BBS4</t>
    </r>
    <r>
      <rPr>
        <vertAlign val="subscript"/>
        <sz val="11"/>
        <color theme="1"/>
        <rFont val="Aptos"/>
        <family val="2"/>
        <charset val="1"/>
      </rPr>
      <t>113:L&gt;F</t>
    </r>
    <r>
      <rPr>
        <sz val="11"/>
        <color theme="1"/>
        <rFont val="Aptos"/>
        <family val="2"/>
        <charset val="1"/>
      </rPr>
      <t>,    GTF2H3</t>
    </r>
    <r>
      <rPr>
        <vertAlign val="subscript"/>
        <sz val="11"/>
        <color theme="1"/>
        <rFont val="Aptos"/>
        <family val="2"/>
        <charset val="1"/>
      </rPr>
      <t>296:V&gt;A</t>
    </r>
  </si>
  <si>
    <r>
      <t>TENM3</t>
    </r>
    <r>
      <rPr>
        <vertAlign val="subscript"/>
        <sz val="11"/>
        <color theme="1"/>
        <rFont val="Aptos"/>
        <family val="2"/>
        <charset val="1"/>
      </rPr>
      <t>1243:S&gt;L(10mer)</t>
    </r>
    <r>
      <rPr>
        <sz val="11"/>
        <color theme="1"/>
        <rFont val="Aptos"/>
        <family val="2"/>
        <charset val="1"/>
      </rPr>
      <t>, CERK</t>
    </r>
    <r>
      <rPr>
        <vertAlign val="subscript"/>
        <sz val="11"/>
        <color theme="1"/>
        <rFont val="Aptos"/>
        <family val="2"/>
        <charset val="1"/>
      </rPr>
      <t>139:P&gt;S</t>
    </r>
    <r>
      <rPr>
        <sz val="11"/>
        <color theme="1"/>
        <rFont val="Aptos"/>
        <family val="2"/>
        <charset val="1"/>
      </rPr>
      <t>, ITPR3</t>
    </r>
    <r>
      <rPr>
        <vertAlign val="subscript"/>
        <sz val="11"/>
        <color theme="1"/>
        <rFont val="Aptos"/>
        <family val="2"/>
        <charset val="1"/>
      </rPr>
      <t>616:E&gt;K</t>
    </r>
    <r>
      <rPr>
        <sz val="11"/>
        <color theme="1"/>
        <rFont val="Aptos"/>
        <family val="2"/>
        <charset val="1"/>
      </rPr>
      <t>, TENM3</t>
    </r>
    <r>
      <rPr>
        <vertAlign val="subscript"/>
        <sz val="11"/>
        <color theme="1"/>
        <rFont val="Aptos"/>
        <family val="2"/>
        <charset val="1"/>
      </rPr>
      <t>1243:S&gt;L(9mer),</t>
    </r>
    <r>
      <rPr>
        <sz val="11"/>
        <color theme="1"/>
        <rFont val="Aptos"/>
        <family val="2"/>
        <charset val="1"/>
      </rPr>
      <t xml:space="preserve">  ATP2C1</t>
    </r>
    <r>
      <rPr>
        <vertAlign val="subscript"/>
        <sz val="11"/>
        <color theme="1"/>
        <rFont val="Aptos"/>
        <family val="2"/>
        <charset val="1"/>
      </rPr>
      <t>427:E&gt;K</t>
    </r>
  </si>
  <si>
    <r>
      <t>REL</t>
    </r>
    <r>
      <rPr>
        <vertAlign val="subscript"/>
        <sz val="11"/>
        <color theme="1"/>
        <rFont val="Aptos"/>
        <family val="2"/>
        <charset val="1"/>
      </rPr>
      <t>601:G&gt;R</t>
    </r>
    <r>
      <rPr>
        <sz val="11"/>
        <color theme="1"/>
        <rFont val="Aptos"/>
        <family val="2"/>
        <charset val="1"/>
      </rPr>
      <t>, PDE8A</t>
    </r>
    <r>
      <rPr>
        <vertAlign val="subscript"/>
        <sz val="11"/>
        <color theme="1"/>
        <rFont val="Aptos"/>
        <family val="2"/>
        <charset val="1"/>
      </rPr>
      <t>174:P&gt;S</t>
    </r>
    <r>
      <rPr>
        <sz val="11"/>
        <color theme="1"/>
        <rFont val="Aptos"/>
        <family val="2"/>
        <charset val="1"/>
      </rPr>
      <t>, WWP2</t>
    </r>
    <r>
      <rPr>
        <vertAlign val="subscript"/>
        <sz val="11"/>
        <color theme="1"/>
        <rFont val="Aptos"/>
        <family val="2"/>
        <charset val="1"/>
      </rPr>
      <t xml:space="preserve">448:P&gt;S, </t>
    </r>
    <r>
      <rPr>
        <sz val="11"/>
        <color theme="1"/>
        <rFont val="Aptos"/>
        <family val="2"/>
        <charset val="1"/>
      </rPr>
      <t xml:space="preserve"> VANGL2</t>
    </r>
    <r>
      <rPr>
        <vertAlign val="subscript"/>
        <sz val="11"/>
        <color theme="1"/>
        <rFont val="Aptos"/>
        <family val="2"/>
        <charset val="1"/>
      </rPr>
      <t>119:S&gt;F</t>
    </r>
  </si>
  <si>
    <r>
      <t>CORO-1B</t>
    </r>
    <r>
      <rPr>
        <vertAlign val="subscript"/>
        <sz val="11"/>
        <color theme="1"/>
        <rFont val="Aptos"/>
        <family val="2"/>
      </rPr>
      <t xml:space="preserve">255:Neo-ORF, </t>
    </r>
    <r>
      <rPr>
        <sz val="11"/>
        <color theme="1"/>
        <rFont val="Aptos"/>
        <family val="2"/>
      </rPr>
      <t>GLRX3</t>
    </r>
    <r>
      <rPr>
        <vertAlign val="subscript"/>
        <sz val="11"/>
        <color theme="1"/>
        <rFont val="Aptos"/>
        <family val="2"/>
      </rPr>
      <t xml:space="preserve">190:G&gt;R,                 </t>
    </r>
    <r>
      <rPr>
        <sz val="11"/>
        <color theme="1"/>
        <rFont val="Aptos"/>
        <family val="2"/>
      </rPr>
      <t>DALR-D3</t>
    </r>
    <r>
      <rPr>
        <vertAlign val="subscript"/>
        <sz val="11"/>
        <color theme="1"/>
        <rFont val="Aptos"/>
        <family val="2"/>
      </rPr>
      <t xml:space="preserve"> 116:Q&gt;R (11mer), </t>
    </r>
    <r>
      <rPr>
        <sz val="11"/>
        <color theme="1"/>
        <rFont val="Aptos"/>
        <family val="2"/>
      </rPr>
      <t>DALR-D3</t>
    </r>
    <r>
      <rPr>
        <vertAlign val="subscript"/>
        <sz val="11"/>
        <color theme="1"/>
        <rFont val="Aptos"/>
        <family val="2"/>
      </rPr>
      <t xml:space="preserve"> 116:Q&gt;R(10mer), </t>
    </r>
    <r>
      <rPr>
        <sz val="11"/>
        <color theme="1"/>
        <rFont val="Aptos"/>
        <family val="2"/>
      </rPr>
      <t xml:space="preserve">ATAD-2B </t>
    </r>
    <r>
      <rPr>
        <vertAlign val="subscript"/>
        <sz val="11"/>
        <color theme="1"/>
        <rFont val="Aptos"/>
        <family val="2"/>
      </rPr>
      <t xml:space="preserve">1109:E&gt;K,           </t>
    </r>
    <r>
      <rPr>
        <sz val="11"/>
        <color theme="1"/>
        <rFont val="Aptos"/>
        <family val="2"/>
      </rPr>
      <t xml:space="preserve">NFIX </t>
    </r>
    <r>
      <rPr>
        <vertAlign val="subscript"/>
        <sz val="11"/>
        <color theme="1"/>
        <rFont val="Aptos"/>
        <family val="2"/>
      </rPr>
      <t>75:L&gt;M,</t>
    </r>
    <r>
      <rPr>
        <sz val="11"/>
        <color theme="1"/>
        <rFont val="Aptos"/>
        <family val="2"/>
      </rPr>
      <t xml:space="preserve">     ACTG1</t>
    </r>
    <r>
      <rPr>
        <vertAlign val="subscript"/>
        <sz val="11"/>
        <color theme="1"/>
        <rFont val="Aptos"/>
        <family val="2"/>
      </rPr>
      <t xml:space="preserve">123:M&gt;L,                </t>
    </r>
    <r>
      <rPr>
        <sz val="11"/>
        <color theme="1"/>
        <rFont val="Aptos"/>
        <family val="2"/>
      </rPr>
      <t>DALR-D3</t>
    </r>
    <r>
      <rPr>
        <vertAlign val="subscript"/>
        <sz val="11"/>
        <color theme="1"/>
        <rFont val="Aptos"/>
        <family val="2"/>
      </rPr>
      <t xml:space="preserve">116:Q&gt;R (9mer), </t>
    </r>
    <r>
      <rPr>
        <sz val="11"/>
        <color theme="1"/>
        <rFont val="Aptos"/>
        <family val="2"/>
      </rPr>
      <t>KIAA-2018</t>
    </r>
    <r>
      <rPr>
        <vertAlign val="subscript"/>
        <sz val="11"/>
        <color theme="1"/>
        <rFont val="Aptos"/>
        <family val="2"/>
      </rPr>
      <t xml:space="preserve">1948:R&gt;T, </t>
    </r>
    <r>
      <rPr>
        <sz val="11"/>
        <color theme="1"/>
        <rFont val="Aptos"/>
        <family val="2"/>
      </rPr>
      <t>TP53</t>
    </r>
    <r>
      <rPr>
        <vertAlign val="subscript"/>
        <sz val="11"/>
        <color theme="1"/>
        <rFont val="Aptos"/>
        <family val="2"/>
      </rPr>
      <t xml:space="preserve">220:Neo-ORF, </t>
    </r>
    <r>
      <rPr>
        <sz val="11"/>
        <color theme="1"/>
        <rFont val="Aptos"/>
        <family val="2"/>
      </rPr>
      <t>ITPR3</t>
    </r>
    <r>
      <rPr>
        <vertAlign val="subscript"/>
        <sz val="11"/>
        <color theme="1"/>
        <rFont val="Aptos"/>
        <family val="2"/>
      </rPr>
      <t xml:space="preserve">616:E&gt;K,      </t>
    </r>
    <r>
      <rPr>
        <sz val="11"/>
        <color theme="1"/>
        <rFont val="Aptos"/>
        <family val="2"/>
      </rPr>
      <t>RPS26</t>
    </r>
    <r>
      <rPr>
        <vertAlign val="subscript"/>
        <sz val="11"/>
        <color theme="1"/>
        <rFont val="Aptos"/>
        <family val="2"/>
      </rPr>
      <t xml:space="preserve">110:P&gt;L, </t>
    </r>
    <r>
      <rPr>
        <sz val="11"/>
        <color theme="1"/>
        <rFont val="Aptos"/>
        <family val="2"/>
      </rPr>
      <t>TENM3</t>
    </r>
    <r>
      <rPr>
        <vertAlign val="subscript"/>
        <sz val="11"/>
        <color theme="1"/>
        <rFont val="Aptos"/>
        <family val="2"/>
      </rPr>
      <t>1243:S&gt;L</t>
    </r>
  </si>
  <si>
    <r>
      <t xml:space="preserve">ATM </t>
    </r>
    <r>
      <rPr>
        <vertAlign val="subscript"/>
        <sz val="11"/>
        <color theme="1"/>
        <rFont val="Aptos"/>
        <family val="2"/>
        <charset val="1"/>
      </rPr>
      <t xml:space="preserve">2020:G&gt;C,          </t>
    </r>
    <r>
      <rPr>
        <sz val="11"/>
        <color theme="1"/>
        <rFont val="Aptos"/>
        <family val="2"/>
        <charset val="1"/>
      </rPr>
      <t>ACTN1</t>
    </r>
    <r>
      <rPr>
        <vertAlign val="subscript"/>
        <sz val="11"/>
        <color theme="1"/>
        <rFont val="Aptos"/>
        <family val="2"/>
        <charset val="1"/>
      </rPr>
      <t xml:space="preserve"> 139:Neo-ORF </t>
    </r>
  </si>
  <si>
    <r>
      <t xml:space="preserve">LZTR1 </t>
    </r>
    <r>
      <rPr>
        <vertAlign val="subscript"/>
        <sz val="11"/>
        <color theme="1"/>
        <rFont val="Aptos"/>
        <family val="2"/>
        <charset val="1"/>
      </rPr>
      <t xml:space="preserve">118:R&gt;H,                    </t>
    </r>
    <r>
      <rPr>
        <sz val="11"/>
        <color theme="1"/>
        <rFont val="Aptos"/>
        <family val="2"/>
        <charset val="1"/>
      </rPr>
      <t>ZNF420</t>
    </r>
    <r>
      <rPr>
        <vertAlign val="subscript"/>
        <sz val="11"/>
        <color theme="1"/>
        <rFont val="Aptos"/>
        <family val="2"/>
        <charset val="1"/>
      </rPr>
      <t xml:space="preserve"> 672:E&gt;D (11mer), </t>
    </r>
    <r>
      <rPr>
        <sz val="11"/>
        <color theme="1"/>
        <rFont val="Aptos"/>
        <family val="2"/>
        <charset val="1"/>
      </rPr>
      <t>ZNF420</t>
    </r>
    <r>
      <rPr>
        <vertAlign val="subscript"/>
        <sz val="11"/>
        <color theme="1"/>
        <rFont val="Aptos"/>
        <family val="2"/>
        <charset val="1"/>
      </rPr>
      <t xml:space="preserve">672:E&gt;D,               </t>
    </r>
    <r>
      <rPr>
        <sz val="11"/>
        <color theme="1"/>
        <rFont val="Aptos"/>
        <family val="2"/>
        <charset val="1"/>
      </rPr>
      <t>EFCAB-4B</t>
    </r>
    <r>
      <rPr>
        <vertAlign val="subscript"/>
        <sz val="11"/>
        <color theme="1"/>
        <rFont val="Aptos"/>
        <family val="2"/>
        <charset val="1"/>
      </rPr>
      <t xml:space="preserve"> 431:E&gt;Neo-ORF, </t>
    </r>
    <r>
      <rPr>
        <sz val="11"/>
        <color theme="1"/>
        <rFont val="Aptos"/>
        <family val="2"/>
        <charset val="1"/>
      </rPr>
      <t>PRAME,MUC16</t>
    </r>
    <r>
      <rPr>
        <vertAlign val="subscript"/>
        <sz val="11"/>
        <color theme="1"/>
        <rFont val="Aptos"/>
        <family val="2"/>
        <charset val="1"/>
      </rPr>
      <t>(A02:01),</t>
    </r>
    <r>
      <rPr>
        <sz val="11"/>
        <color theme="1"/>
        <rFont val="Aptos"/>
        <family val="2"/>
        <charset val="1"/>
      </rPr>
      <t xml:space="preserve"> MUC16</t>
    </r>
    <r>
      <rPr>
        <vertAlign val="subscript"/>
        <sz val="11"/>
        <color theme="1"/>
        <rFont val="Aptos"/>
        <family val="2"/>
        <charset val="1"/>
      </rPr>
      <t>(B15:01)</t>
    </r>
  </si>
  <si>
    <r>
      <t>Number of induced CD4</t>
    </r>
    <r>
      <rPr>
        <b/>
        <vertAlign val="superscript"/>
        <sz val="11"/>
        <color theme="1"/>
        <rFont val="Aptos"/>
        <family val="2"/>
        <charset val="1"/>
      </rPr>
      <t>+</t>
    </r>
    <r>
      <rPr>
        <b/>
        <sz val="11"/>
        <color theme="1"/>
        <rFont val="Aptos"/>
        <family val="2"/>
        <charset val="1"/>
      </rPr>
      <t xml:space="preserve"> T cell responses</t>
    </r>
  </si>
  <si>
    <t>n=9</t>
  </si>
  <si>
    <t>n=1</t>
  </si>
  <si>
    <r>
      <rPr>
        <b/>
        <sz val="11"/>
        <color rgb="FF000000"/>
        <rFont val="Aptos"/>
      </rPr>
      <t>Immunogenic targets towards CD4</t>
    </r>
    <r>
      <rPr>
        <b/>
        <vertAlign val="superscript"/>
        <sz val="11"/>
        <color rgb="FF000000"/>
        <rFont val="Aptos"/>
      </rPr>
      <t>+</t>
    </r>
    <r>
      <rPr>
        <b/>
        <sz val="11"/>
        <color rgb="FF000000"/>
        <rFont val="Aptos"/>
      </rPr>
      <t xml:space="preserve"> T cell responses in NEO-STIM</t>
    </r>
  </si>
  <si>
    <r>
      <t>COL3A1</t>
    </r>
    <r>
      <rPr>
        <vertAlign val="subscript"/>
        <sz val="11"/>
        <color theme="1"/>
        <rFont val="Aptos"/>
        <family val="2"/>
        <charset val="1"/>
      </rPr>
      <t>1223:E&gt;K,</t>
    </r>
    <r>
      <rPr>
        <sz val="11"/>
        <color theme="1"/>
        <rFont val="Aptos"/>
        <family val="2"/>
        <charset val="1"/>
      </rPr>
      <t xml:space="preserve"> ARAP1</t>
    </r>
    <r>
      <rPr>
        <vertAlign val="subscript"/>
        <sz val="11"/>
        <color theme="1"/>
        <rFont val="Aptos"/>
        <family val="2"/>
        <charset val="1"/>
      </rPr>
      <t>828:Y&gt;H,</t>
    </r>
    <r>
      <rPr>
        <sz val="11"/>
        <color theme="1"/>
        <rFont val="Aptos"/>
        <family val="2"/>
        <charset val="1"/>
      </rPr>
      <t xml:space="preserve"> RANBP2</t>
    </r>
    <r>
      <rPr>
        <vertAlign val="subscript"/>
        <sz val="11"/>
        <color theme="1"/>
        <rFont val="Aptos"/>
        <family val="2"/>
        <charset val="1"/>
      </rPr>
      <t>2144:R&gt;W,</t>
    </r>
    <r>
      <rPr>
        <sz val="11"/>
        <color theme="1"/>
        <rFont val="Aptos"/>
        <family val="2"/>
        <charset val="1"/>
      </rPr>
      <t xml:space="preserve">  KIAA-1462</t>
    </r>
    <r>
      <rPr>
        <vertAlign val="subscript"/>
        <sz val="11"/>
        <color theme="1"/>
        <rFont val="Aptos"/>
        <family val="2"/>
        <charset val="1"/>
      </rPr>
      <t>1124:P&gt;S,</t>
    </r>
    <r>
      <rPr>
        <sz val="11"/>
        <color theme="1"/>
        <rFont val="Aptos"/>
        <family val="2"/>
        <charset val="1"/>
      </rPr>
      <t xml:space="preserve"> TPCN1</t>
    </r>
    <r>
      <rPr>
        <vertAlign val="subscript"/>
        <sz val="11"/>
        <color theme="1"/>
        <rFont val="Aptos"/>
        <family val="2"/>
        <charset val="1"/>
      </rPr>
      <t>413:K&gt;E,</t>
    </r>
    <r>
      <rPr>
        <sz val="11"/>
        <color theme="1"/>
        <rFont val="Aptos"/>
        <family val="2"/>
        <charset val="1"/>
      </rPr>
      <t xml:space="preserve">  NUP155</t>
    </r>
    <r>
      <rPr>
        <vertAlign val="subscript"/>
        <sz val="11"/>
        <color theme="1"/>
        <rFont val="Aptos"/>
        <family val="2"/>
        <charset val="1"/>
      </rPr>
      <t>209:P&gt;S</t>
    </r>
  </si>
  <si>
    <r>
      <t>ATP8A2</t>
    </r>
    <r>
      <rPr>
        <vertAlign val="subscript"/>
        <sz val="11"/>
        <color theme="1"/>
        <rFont val="Aptos"/>
        <family val="2"/>
        <charset val="1"/>
      </rPr>
      <t xml:space="preserve">558:E&gt;K,      </t>
    </r>
    <r>
      <rPr>
        <sz val="11"/>
        <color theme="1"/>
        <rFont val="Aptos"/>
        <family val="2"/>
        <charset val="1"/>
      </rPr>
      <t>TAF</t>
    </r>
    <r>
      <rPr>
        <vertAlign val="subscript"/>
        <sz val="11"/>
        <color theme="1"/>
        <rFont val="Aptos"/>
        <family val="2"/>
        <charset val="1"/>
      </rPr>
      <t xml:space="preserve">Neo-ORF,        </t>
    </r>
    <r>
      <rPr>
        <sz val="11"/>
        <color theme="1"/>
        <rFont val="Aptos"/>
        <family val="2"/>
        <charset val="1"/>
      </rPr>
      <t>ISYNA1</t>
    </r>
    <r>
      <rPr>
        <vertAlign val="subscript"/>
        <sz val="11"/>
        <color theme="1"/>
        <rFont val="Aptos"/>
        <family val="2"/>
        <charset val="1"/>
      </rPr>
      <t xml:space="preserve">Neo-ORF, </t>
    </r>
    <r>
      <rPr>
        <sz val="11"/>
        <color theme="1"/>
        <rFont val="Aptos"/>
        <family val="2"/>
        <charset val="1"/>
      </rPr>
      <t>TRIM41</t>
    </r>
    <r>
      <rPr>
        <vertAlign val="subscript"/>
        <sz val="11"/>
        <color theme="1"/>
        <rFont val="Aptos"/>
        <family val="2"/>
        <charset val="1"/>
      </rPr>
      <t xml:space="preserve">Neo-ORF, </t>
    </r>
    <r>
      <rPr>
        <sz val="11"/>
        <color theme="1"/>
        <rFont val="Aptos"/>
        <family val="2"/>
        <charset val="1"/>
      </rPr>
      <t>ABCA9</t>
    </r>
    <r>
      <rPr>
        <vertAlign val="subscript"/>
        <sz val="11"/>
        <color theme="1"/>
        <rFont val="Aptos"/>
        <family val="2"/>
        <charset val="1"/>
      </rPr>
      <t xml:space="preserve">925:T&gt;A </t>
    </r>
    <r>
      <rPr>
        <sz val="11"/>
        <color theme="1"/>
        <rFont val="Aptos"/>
        <family val="2"/>
        <charset val="1"/>
      </rPr>
      <t>ST8SIA4</t>
    </r>
    <r>
      <rPr>
        <vertAlign val="subscript"/>
        <sz val="11"/>
        <color theme="1"/>
        <rFont val="Aptos"/>
        <family val="2"/>
        <charset val="1"/>
      </rPr>
      <t>252:R&gt;Q</t>
    </r>
    <r>
      <rPr>
        <sz val="11"/>
        <color theme="1"/>
        <rFont val="Aptos"/>
        <family val="2"/>
        <charset val="1"/>
      </rPr>
      <t xml:space="preserve"> DYRK1A</t>
    </r>
    <r>
      <rPr>
        <vertAlign val="subscript"/>
        <sz val="11"/>
        <color theme="1"/>
        <rFont val="Aptos"/>
        <family val="2"/>
        <charset val="1"/>
      </rPr>
      <t>257:V&gt;F</t>
    </r>
  </si>
  <si>
    <r>
      <t>OSBPL9</t>
    </r>
    <r>
      <rPr>
        <vertAlign val="subscript"/>
        <sz val="11"/>
        <color theme="1"/>
        <rFont val="Aptos"/>
        <family val="2"/>
        <charset val="1"/>
      </rPr>
      <t>186:A&gt;V</t>
    </r>
    <r>
      <rPr>
        <sz val="11"/>
        <color theme="1"/>
        <rFont val="Aptos"/>
        <family val="2"/>
        <charset val="1"/>
      </rPr>
      <t>, AASDH</t>
    </r>
    <r>
      <rPr>
        <vertAlign val="subscript"/>
        <sz val="11"/>
        <color theme="1"/>
        <rFont val="Aptos"/>
        <family val="2"/>
        <charset val="1"/>
      </rPr>
      <t>Neo-ORF</t>
    </r>
    <r>
      <rPr>
        <sz val="11"/>
        <color theme="1"/>
        <rFont val="Aptos"/>
        <family val="2"/>
        <charset val="1"/>
      </rPr>
      <t>, IFI30</t>
    </r>
    <r>
      <rPr>
        <vertAlign val="subscript"/>
        <sz val="11"/>
        <color theme="1"/>
        <rFont val="Aptos"/>
        <family val="2"/>
        <charset val="1"/>
      </rPr>
      <t>L&gt;.</t>
    </r>
    <r>
      <rPr>
        <sz val="11"/>
        <color theme="1"/>
        <rFont val="Aptos"/>
        <family val="2"/>
        <charset val="1"/>
      </rPr>
      <t>, DOPEY2</t>
    </r>
    <r>
      <rPr>
        <vertAlign val="subscript"/>
        <sz val="11"/>
        <color theme="1"/>
        <rFont val="Aptos"/>
        <family val="2"/>
        <charset val="1"/>
      </rPr>
      <t>495:S&gt;F</t>
    </r>
    <r>
      <rPr>
        <sz val="11"/>
        <color theme="1"/>
        <rFont val="Aptos"/>
        <family val="2"/>
        <charset val="1"/>
      </rPr>
      <t>, ABCB1</t>
    </r>
    <r>
      <rPr>
        <vertAlign val="subscript"/>
        <sz val="11"/>
        <color theme="1"/>
        <rFont val="Aptos"/>
        <family val="2"/>
        <charset val="1"/>
      </rPr>
      <t>528:G&gt;E</t>
    </r>
    <r>
      <rPr>
        <sz val="11"/>
        <color theme="1"/>
        <rFont val="Aptos"/>
        <family val="2"/>
        <charset val="1"/>
      </rPr>
      <t>, GAS8</t>
    </r>
    <r>
      <rPr>
        <vertAlign val="subscript"/>
        <sz val="11"/>
        <color theme="1"/>
        <rFont val="Aptos"/>
        <family val="2"/>
        <charset val="1"/>
      </rPr>
      <t>31:L&gt;R</t>
    </r>
    <r>
      <rPr>
        <sz val="11"/>
        <color theme="1"/>
        <rFont val="Aptos"/>
        <family val="2"/>
        <charset val="1"/>
      </rPr>
      <t>,               ATP13-A1</t>
    </r>
    <r>
      <rPr>
        <vertAlign val="subscript"/>
        <sz val="11"/>
        <color theme="1"/>
        <rFont val="Aptos"/>
        <family val="2"/>
        <charset val="1"/>
      </rPr>
      <t>978:R&gt;C</t>
    </r>
    <r>
      <rPr>
        <sz val="11"/>
        <color theme="1"/>
        <rFont val="Aptos"/>
        <family val="2"/>
        <charset val="1"/>
      </rPr>
      <t>, GAS7</t>
    </r>
    <r>
      <rPr>
        <vertAlign val="subscript"/>
        <sz val="11"/>
        <color theme="1"/>
        <rFont val="Aptos"/>
        <family val="2"/>
        <charset val="1"/>
      </rPr>
      <t>225:H&gt;Y</t>
    </r>
    <r>
      <rPr>
        <sz val="11"/>
        <color theme="1"/>
        <rFont val="Aptos"/>
        <family val="2"/>
        <charset val="1"/>
      </rPr>
      <t>, ACTN4</t>
    </r>
    <r>
      <rPr>
        <vertAlign val="subscript"/>
        <sz val="11"/>
        <color theme="1"/>
        <rFont val="Aptos"/>
        <family val="2"/>
        <charset val="1"/>
      </rPr>
      <t>95:K&gt;N</t>
    </r>
  </si>
  <si>
    <r>
      <t>PRKDC</t>
    </r>
    <r>
      <rPr>
        <vertAlign val="subscript"/>
        <sz val="11"/>
        <color theme="1"/>
        <rFont val="Aptos"/>
        <family val="2"/>
        <charset val="1"/>
      </rPr>
      <t>194:E&gt;K</t>
    </r>
    <r>
      <rPr>
        <sz val="11"/>
        <color theme="1"/>
        <rFont val="Aptos"/>
        <family val="2"/>
        <charset val="1"/>
      </rPr>
      <t>, DNM2</t>
    </r>
    <r>
      <rPr>
        <vertAlign val="subscript"/>
        <sz val="11"/>
        <color theme="1"/>
        <rFont val="Aptos"/>
        <family val="2"/>
        <charset val="1"/>
      </rPr>
      <t>588:I&gt;V</t>
    </r>
  </si>
  <si>
    <r>
      <t>PRKDC</t>
    </r>
    <r>
      <rPr>
        <vertAlign val="subscript"/>
        <sz val="11"/>
        <color theme="1"/>
        <rFont val="Aptos"/>
        <family val="2"/>
        <charset val="1"/>
      </rPr>
      <t>194:E&gt;K</t>
    </r>
    <r>
      <rPr>
        <sz val="11"/>
        <color theme="1"/>
        <rFont val="Aptos"/>
        <family val="2"/>
        <charset val="1"/>
      </rPr>
      <t>, MERTK</t>
    </r>
    <r>
      <rPr>
        <vertAlign val="subscript"/>
        <sz val="11"/>
        <color theme="1"/>
        <rFont val="Aptos"/>
        <family val="2"/>
        <charset val="1"/>
      </rPr>
      <t>960:E&gt;K</t>
    </r>
    <r>
      <rPr>
        <sz val="11"/>
        <color theme="1"/>
        <rFont val="Aptos"/>
        <family val="2"/>
        <charset val="1"/>
      </rPr>
      <t>, CDK4</t>
    </r>
    <r>
      <rPr>
        <vertAlign val="subscript"/>
        <sz val="11"/>
        <color theme="1"/>
        <rFont val="Aptos"/>
        <family val="2"/>
        <charset val="1"/>
      </rPr>
      <t>24:R&gt;C</t>
    </r>
    <r>
      <rPr>
        <sz val="11"/>
        <color theme="1"/>
        <rFont val="Aptos"/>
        <family val="2"/>
        <charset val="1"/>
      </rPr>
      <t>, GAS7</t>
    </r>
    <r>
      <rPr>
        <vertAlign val="subscript"/>
        <sz val="11"/>
        <color theme="1"/>
        <rFont val="Aptos"/>
        <family val="2"/>
        <charset val="1"/>
      </rPr>
      <t>225:H&gt;Y</t>
    </r>
    <r>
      <rPr>
        <sz val="11"/>
        <color theme="1"/>
        <rFont val="Aptos"/>
        <family val="2"/>
        <charset val="1"/>
      </rPr>
      <t>, RQDC1</t>
    </r>
    <r>
      <rPr>
        <vertAlign val="subscript"/>
        <sz val="11"/>
        <color theme="1"/>
        <rFont val="Aptos"/>
        <family val="2"/>
        <charset val="1"/>
      </rPr>
      <t>131:P&gt;L</t>
    </r>
    <r>
      <rPr>
        <sz val="11"/>
        <color theme="1"/>
        <rFont val="Aptos"/>
        <family val="2"/>
        <charset val="1"/>
      </rPr>
      <t>,             HIV1 &amp; HIV2</t>
    </r>
  </si>
  <si>
    <r>
      <t>RCC2</t>
    </r>
    <r>
      <rPr>
        <vertAlign val="subscript"/>
        <sz val="11"/>
        <color theme="1"/>
        <rFont val="Aptos"/>
        <family val="2"/>
        <charset val="1"/>
      </rPr>
      <t>361:R&gt;W</t>
    </r>
  </si>
  <si>
    <r>
      <t>PRKDC</t>
    </r>
    <r>
      <rPr>
        <vertAlign val="subscript"/>
        <sz val="11"/>
        <color theme="1"/>
        <rFont val="Aptos"/>
        <family val="2"/>
        <charset val="1"/>
      </rPr>
      <t xml:space="preserve">194:E&gt;K </t>
    </r>
    <r>
      <rPr>
        <sz val="11"/>
        <color theme="1"/>
        <rFont val="Aptos"/>
        <family val="2"/>
        <charset val="1"/>
      </rPr>
      <t>MARCH7</t>
    </r>
    <r>
      <rPr>
        <vertAlign val="subscript"/>
        <sz val="11"/>
        <color theme="1"/>
        <rFont val="Aptos"/>
        <family val="2"/>
        <charset val="1"/>
      </rPr>
      <t xml:space="preserve">21:S&gt;F </t>
    </r>
    <r>
      <rPr>
        <sz val="11"/>
        <color theme="1"/>
        <rFont val="Aptos"/>
        <family val="2"/>
        <charset val="1"/>
      </rPr>
      <t>TRAK2</t>
    </r>
    <r>
      <rPr>
        <vertAlign val="subscript"/>
        <sz val="11"/>
        <color theme="1"/>
        <rFont val="Aptos"/>
        <family val="2"/>
        <charset val="1"/>
      </rPr>
      <t xml:space="preserve">877:G&gt;V </t>
    </r>
    <r>
      <rPr>
        <sz val="11"/>
        <color theme="1"/>
        <rFont val="Aptos"/>
        <family val="2"/>
        <charset val="1"/>
      </rPr>
      <t>RANBP9</t>
    </r>
    <r>
      <rPr>
        <vertAlign val="subscript"/>
        <sz val="11"/>
        <color theme="1"/>
        <rFont val="Aptos"/>
        <family val="2"/>
        <charset val="1"/>
      </rPr>
      <t xml:space="preserve">357:P&gt;S </t>
    </r>
    <r>
      <rPr>
        <sz val="11"/>
        <color theme="1"/>
        <rFont val="Aptos"/>
        <family val="2"/>
        <charset val="1"/>
      </rPr>
      <t>DNM2</t>
    </r>
    <r>
      <rPr>
        <vertAlign val="subscript"/>
        <sz val="11"/>
        <color theme="1"/>
        <rFont val="Aptos"/>
        <family val="2"/>
        <charset val="1"/>
      </rPr>
      <t xml:space="preserve">588:I&gt;V </t>
    </r>
    <r>
      <rPr>
        <sz val="11"/>
        <color theme="1"/>
        <rFont val="Aptos"/>
        <family val="2"/>
        <charset val="1"/>
      </rPr>
      <t>MERTK</t>
    </r>
    <r>
      <rPr>
        <vertAlign val="subscript"/>
        <sz val="11"/>
        <color theme="1"/>
        <rFont val="Aptos"/>
        <family val="2"/>
        <charset val="1"/>
      </rPr>
      <t xml:space="preserve">960:E&gt;K </t>
    </r>
    <r>
      <rPr>
        <sz val="11"/>
        <color theme="1"/>
        <rFont val="Aptos"/>
        <family val="2"/>
        <charset val="1"/>
      </rPr>
      <t>OSBPL8</t>
    </r>
    <r>
      <rPr>
        <vertAlign val="subscript"/>
        <sz val="11"/>
        <color theme="1"/>
        <rFont val="Aptos"/>
        <family val="2"/>
        <charset val="1"/>
      </rPr>
      <t>551:L&gt;S</t>
    </r>
  </si>
  <si>
    <r>
      <t>TENM3</t>
    </r>
    <r>
      <rPr>
        <vertAlign val="subscript"/>
        <sz val="11"/>
        <color theme="1"/>
        <rFont val="Aptos"/>
        <family val="2"/>
        <charset val="1"/>
      </rPr>
      <t xml:space="preserve">1243:S&gt;L </t>
    </r>
    <r>
      <rPr>
        <sz val="11"/>
        <color theme="1"/>
        <rFont val="Aptos"/>
        <family val="2"/>
        <charset val="1"/>
      </rPr>
      <t>ARID2</t>
    </r>
    <r>
      <rPr>
        <vertAlign val="subscript"/>
        <sz val="11"/>
        <color theme="1"/>
        <rFont val="Aptos"/>
        <family val="2"/>
        <charset val="1"/>
      </rPr>
      <t xml:space="preserve">1454:S&gt;L </t>
    </r>
    <r>
      <rPr>
        <sz val="11"/>
        <color theme="1"/>
        <rFont val="Aptos"/>
        <family val="2"/>
        <charset val="1"/>
      </rPr>
      <t>ATP2C1</t>
    </r>
    <r>
      <rPr>
        <vertAlign val="subscript"/>
        <sz val="11"/>
        <color theme="1"/>
        <rFont val="Aptos"/>
        <family val="2"/>
        <charset val="1"/>
      </rPr>
      <t xml:space="preserve">427:E&gt;K </t>
    </r>
    <r>
      <rPr>
        <sz val="11"/>
        <color theme="1"/>
        <rFont val="Aptos"/>
        <family val="2"/>
        <charset val="1"/>
      </rPr>
      <t>CERK</t>
    </r>
    <r>
      <rPr>
        <vertAlign val="subscript"/>
        <sz val="11"/>
        <color theme="1"/>
        <rFont val="Aptos"/>
        <family val="2"/>
        <charset val="1"/>
      </rPr>
      <t xml:space="preserve">139:P&gt;S </t>
    </r>
    <r>
      <rPr>
        <sz val="11"/>
        <color theme="1"/>
        <rFont val="Aptos"/>
        <family val="2"/>
        <charset val="1"/>
      </rPr>
      <t>ATP5G2</t>
    </r>
    <r>
      <rPr>
        <vertAlign val="subscript"/>
        <sz val="11"/>
        <color theme="1"/>
        <rFont val="Aptos"/>
        <family val="2"/>
        <charset val="1"/>
      </rPr>
      <t xml:space="preserve">29:S&gt;F            </t>
    </r>
    <r>
      <rPr>
        <sz val="11"/>
        <color theme="1"/>
        <rFont val="Aptos"/>
        <family val="2"/>
        <charset val="1"/>
      </rPr>
      <t>TNFR-SF10B</t>
    </r>
    <r>
      <rPr>
        <vertAlign val="subscript"/>
        <sz val="11"/>
        <color theme="1"/>
        <rFont val="Aptos"/>
        <family val="2"/>
        <charset val="1"/>
      </rPr>
      <t>76:P&gt;L,</t>
    </r>
    <r>
      <rPr>
        <sz val="11"/>
        <color theme="1"/>
        <rFont val="Aptos"/>
        <family val="2"/>
        <charset val="1"/>
      </rPr>
      <t xml:space="preserve">  ALG13</t>
    </r>
    <r>
      <rPr>
        <vertAlign val="subscript"/>
        <sz val="11"/>
        <color theme="1"/>
        <rFont val="Aptos"/>
        <family val="2"/>
        <charset val="1"/>
      </rPr>
      <t>230:G&gt;R</t>
    </r>
  </si>
  <si>
    <r>
      <t>ACACA</t>
    </r>
    <r>
      <rPr>
        <vertAlign val="subscript"/>
        <sz val="11"/>
        <color theme="1"/>
        <rFont val="Aptos"/>
        <family val="2"/>
        <charset val="1"/>
      </rPr>
      <t>2146:H&gt;Y</t>
    </r>
    <r>
      <rPr>
        <sz val="11"/>
        <color theme="1"/>
        <rFont val="Aptos"/>
        <family val="2"/>
        <charset val="1"/>
      </rPr>
      <t>, MYCBP2</t>
    </r>
    <r>
      <rPr>
        <vertAlign val="subscript"/>
        <sz val="11"/>
        <color theme="1"/>
        <rFont val="Aptos"/>
        <family val="2"/>
        <charset val="1"/>
      </rPr>
      <t>4044:S&gt;F</t>
    </r>
    <r>
      <rPr>
        <sz val="11"/>
        <color theme="1"/>
        <rFont val="Aptos"/>
        <family val="2"/>
        <charset val="1"/>
      </rPr>
      <t xml:space="preserve">,                ALS2 </t>
    </r>
    <r>
      <rPr>
        <vertAlign val="subscript"/>
        <sz val="11"/>
        <color theme="1"/>
        <rFont val="Aptos"/>
        <family val="2"/>
        <charset val="1"/>
      </rPr>
      <t>1612:A&gt;T,</t>
    </r>
    <r>
      <rPr>
        <sz val="11"/>
        <color theme="1"/>
        <rFont val="Aptos"/>
        <family val="2"/>
        <charset val="1"/>
      </rPr>
      <t xml:space="preserve">            TOR1-AIP1</t>
    </r>
    <r>
      <rPr>
        <vertAlign val="subscript"/>
        <sz val="11"/>
        <color theme="1"/>
        <rFont val="Aptos"/>
        <family val="2"/>
        <charset val="1"/>
      </rPr>
      <t>545:T&gt;I</t>
    </r>
  </si>
  <si>
    <r>
      <t>ACTG1</t>
    </r>
    <r>
      <rPr>
        <vertAlign val="subscript"/>
        <sz val="11"/>
        <color theme="1"/>
        <rFont val="Aptos"/>
        <family val="2"/>
        <charset val="1"/>
      </rPr>
      <t>123:M&gt;L</t>
    </r>
    <r>
      <rPr>
        <sz val="11"/>
        <color theme="1"/>
        <rFont val="Aptos"/>
        <family val="2"/>
        <charset val="1"/>
      </rPr>
      <t>,            ANKF-Y1</t>
    </r>
    <r>
      <rPr>
        <vertAlign val="subscript"/>
        <sz val="11"/>
        <color theme="1"/>
        <rFont val="Aptos"/>
        <family val="2"/>
        <charset val="1"/>
      </rPr>
      <t>483:H&gt;L</t>
    </r>
    <r>
      <rPr>
        <sz val="11"/>
        <color theme="1"/>
        <rFont val="Aptos"/>
        <family val="2"/>
        <charset val="1"/>
      </rPr>
      <t>, BPTF</t>
    </r>
    <r>
      <rPr>
        <vertAlign val="subscript"/>
        <sz val="11"/>
        <color theme="1"/>
        <rFont val="Aptos"/>
        <family val="2"/>
        <charset val="1"/>
      </rPr>
      <t>1994:R&gt;Q,</t>
    </r>
    <r>
      <rPr>
        <sz val="11"/>
        <color theme="1"/>
        <rFont val="Aptos"/>
        <family val="2"/>
        <charset val="1"/>
      </rPr>
      <t xml:space="preserve"> C7orf10</t>
    </r>
    <r>
      <rPr>
        <vertAlign val="subscript"/>
        <sz val="11"/>
        <color theme="1"/>
        <rFont val="Aptos"/>
        <family val="2"/>
        <charset val="1"/>
      </rPr>
      <t>50:G&gt;W</t>
    </r>
    <r>
      <rPr>
        <sz val="11"/>
        <color theme="1"/>
        <rFont val="Aptos"/>
        <family val="2"/>
        <charset val="1"/>
      </rPr>
      <t>, CERS5</t>
    </r>
    <r>
      <rPr>
        <vertAlign val="subscript"/>
        <sz val="11"/>
        <color theme="1"/>
        <rFont val="Aptos"/>
        <family val="2"/>
        <charset val="1"/>
      </rPr>
      <t>129:R&gt;Q,</t>
    </r>
    <r>
      <rPr>
        <sz val="11"/>
        <color theme="1"/>
        <rFont val="Aptos"/>
        <family val="2"/>
        <charset val="1"/>
      </rPr>
      <t xml:space="preserve"> EPRS</t>
    </r>
    <r>
      <rPr>
        <vertAlign val="subscript"/>
        <sz val="11"/>
        <color theme="1"/>
        <rFont val="Aptos"/>
        <family val="2"/>
        <charset val="1"/>
      </rPr>
      <t>343:D&gt;A</t>
    </r>
    <r>
      <rPr>
        <sz val="11"/>
        <color theme="1"/>
        <rFont val="Aptos"/>
        <family val="2"/>
        <charset val="1"/>
      </rPr>
      <t>, LLGL2</t>
    </r>
    <r>
      <rPr>
        <vertAlign val="subscript"/>
        <sz val="11"/>
        <color theme="1"/>
        <rFont val="Aptos"/>
        <family val="2"/>
        <charset val="1"/>
      </rPr>
      <t>836:T&gt;M</t>
    </r>
    <r>
      <rPr>
        <sz val="11"/>
        <color theme="1"/>
        <rFont val="Aptos"/>
        <family val="2"/>
        <charset val="1"/>
      </rPr>
      <t>, PDE1A</t>
    </r>
    <r>
      <rPr>
        <vertAlign val="subscript"/>
        <sz val="11"/>
        <color theme="1"/>
        <rFont val="Aptos"/>
        <family val="2"/>
        <charset val="1"/>
      </rPr>
      <t>442:P&gt;R</t>
    </r>
    <r>
      <rPr>
        <sz val="11"/>
        <color theme="1"/>
        <rFont val="Aptos"/>
        <family val="2"/>
        <charset val="1"/>
      </rPr>
      <t>, PPP3CA</t>
    </r>
    <r>
      <rPr>
        <vertAlign val="subscript"/>
        <sz val="11"/>
        <color theme="1"/>
        <rFont val="Aptos"/>
        <family val="2"/>
        <charset val="1"/>
      </rPr>
      <t>169:K&gt;T</t>
    </r>
    <r>
      <rPr>
        <sz val="11"/>
        <color theme="1"/>
        <rFont val="Aptos"/>
        <family val="2"/>
        <charset val="1"/>
      </rPr>
      <t>, RENBP</t>
    </r>
    <r>
      <rPr>
        <vertAlign val="subscript"/>
        <sz val="11"/>
        <color theme="1"/>
        <rFont val="Aptos"/>
        <family val="2"/>
        <charset val="1"/>
      </rPr>
      <t>400:C&gt;W</t>
    </r>
    <r>
      <rPr>
        <sz val="11"/>
        <color theme="1"/>
        <rFont val="Aptos"/>
        <family val="2"/>
        <charset val="1"/>
      </rPr>
      <t>,      SLC39-A6</t>
    </r>
    <r>
      <rPr>
        <vertAlign val="subscript"/>
        <sz val="11"/>
        <color theme="1"/>
        <rFont val="Aptos"/>
        <family val="2"/>
        <charset val="1"/>
      </rPr>
      <t>63:R&gt;H</t>
    </r>
    <r>
      <rPr>
        <sz val="11"/>
        <color theme="1"/>
        <rFont val="Aptos"/>
        <family val="2"/>
        <charset val="1"/>
      </rPr>
      <t>, TFCP2</t>
    </r>
    <r>
      <rPr>
        <vertAlign val="subscript"/>
        <sz val="11"/>
        <color theme="1"/>
        <rFont val="Aptos"/>
        <family val="2"/>
        <charset val="1"/>
      </rPr>
      <t>350:T&gt;R</t>
    </r>
    <r>
      <rPr>
        <sz val="11"/>
        <color theme="1"/>
        <rFont val="Aptos"/>
        <family val="2"/>
        <charset val="1"/>
      </rPr>
      <t>,       TP53</t>
    </r>
    <r>
      <rPr>
        <vertAlign val="subscript"/>
        <sz val="11"/>
        <color theme="1"/>
        <rFont val="Aptos"/>
        <family val="2"/>
        <charset val="1"/>
      </rPr>
      <t>220:fs</t>
    </r>
  </si>
  <si>
    <r>
      <t>GCN1L1</t>
    </r>
    <r>
      <rPr>
        <vertAlign val="subscript"/>
        <sz val="11"/>
        <color theme="1"/>
        <rFont val="Aptos"/>
        <family val="2"/>
        <charset val="1"/>
      </rPr>
      <t>2204:S&gt;C</t>
    </r>
    <r>
      <rPr>
        <sz val="11"/>
        <color theme="1"/>
        <rFont val="Aptos"/>
        <family val="2"/>
        <charset val="1"/>
      </rPr>
      <t>, ACTN1</t>
    </r>
    <r>
      <rPr>
        <vertAlign val="subscript"/>
        <sz val="11"/>
        <color theme="1"/>
        <rFont val="Aptos"/>
        <family val="2"/>
        <charset val="1"/>
      </rPr>
      <t>139:fs</t>
    </r>
    <r>
      <rPr>
        <sz val="11"/>
        <color theme="1"/>
        <rFont val="Aptos"/>
        <family val="2"/>
        <charset val="1"/>
      </rPr>
      <t>, ZNF117</t>
    </r>
    <r>
      <rPr>
        <vertAlign val="subscript"/>
        <sz val="11"/>
        <color theme="1"/>
        <rFont val="Aptos"/>
        <family val="2"/>
        <charset val="1"/>
      </rPr>
      <t>371:N&gt;K</t>
    </r>
    <r>
      <rPr>
        <sz val="11"/>
        <color theme="1"/>
        <rFont val="Aptos"/>
        <family val="2"/>
        <charset val="1"/>
      </rPr>
      <t>,            MAPK-15</t>
    </r>
    <r>
      <rPr>
        <vertAlign val="subscript"/>
        <sz val="11"/>
        <color theme="1"/>
        <rFont val="Aptos"/>
        <family val="2"/>
        <charset val="1"/>
      </rPr>
      <t>147:A&gt;T</t>
    </r>
  </si>
  <si>
    <t>MUC16</t>
  </si>
  <si>
    <t>Tested for MT vs WT reactivity</t>
  </si>
  <si>
    <t>NT</t>
  </si>
  <si>
    <r>
      <rPr>
        <b/>
        <sz val="11"/>
        <color rgb="FF000000"/>
        <rFont val="Aptos"/>
      </rPr>
      <t>Presence of polyfunctional</t>
    </r>
    <r>
      <rPr>
        <sz val="11"/>
        <color rgb="FF000000"/>
        <rFont val="Aptos"/>
      </rPr>
      <t xml:space="preserve"> </t>
    </r>
    <r>
      <rPr>
        <b/>
        <sz val="11"/>
        <color rgb="FF000000"/>
        <rFont val="Aptos"/>
      </rPr>
      <t>responses</t>
    </r>
  </si>
  <si>
    <t>Tested for phenotype (CM/EM)</t>
  </si>
  <si>
    <t>Presence of cytotoxic responses</t>
  </si>
  <si>
    <r>
      <t xml:space="preserve">  </t>
    </r>
    <r>
      <rPr>
        <vertAlign val="superscript"/>
        <sz val="11"/>
        <color theme="1"/>
        <rFont val="Aptos Narrow"/>
        <family val="2"/>
        <scheme val="minor"/>
      </rPr>
      <t>a</t>
    </r>
    <r>
      <rPr>
        <sz val="11"/>
        <color theme="1"/>
        <rFont val="Aptos Narrow"/>
        <family val="2"/>
        <scheme val="minor"/>
      </rPr>
      <t>(15+7) depicts difference in protocol. Instead of adding 2</t>
    </r>
    <r>
      <rPr>
        <vertAlign val="superscript"/>
        <sz val="11"/>
        <color theme="1"/>
        <rFont val="Aptos Narrow"/>
        <family val="2"/>
        <scheme val="minor"/>
      </rPr>
      <t>o</t>
    </r>
    <r>
      <rPr>
        <sz val="11"/>
        <color theme="1"/>
        <rFont val="Aptos Narrow"/>
        <family val="2"/>
        <scheme val="minor"/>
      </rPr>
      <t xml:space="preserve"> culture started on day 12 to 1</t>
    </r>
    <r>
      <rPr>
        <vertAlign val="superscript"/>
        <sz val="11"/>
        <color theme="1"/>
        <rFont val="Aptos Narrow"/>
        <family val="2"/>
        <scheme val="minor"/>
      </rPr>
      <t>o</t>
    </r>
    <r>
      <rPr>
        <sz val="11"/>
        <color theme="1"/>
        <rFont val="Aptos Narrow"/>
        <family val="2"/>
        <scheme val="minor"/>
      </rPr>
      <t xml:space="preserve"> culture on day 14, the 2</t>
    </r>
    <r>
      <rPr>
        <vertAlign val="superscript"/>
        <sz val="11"/>
        <color theme="1"/>
        <rFont val="Aptos Narrow"/>
        <family val="2"/>
        <scheme val="minor"/>
      </rPr>
      <t>o</t>
    </r>
    <r>
      <rPr>
        <sz val="11"/>
        <color theme="1"/>
        <rFont val="Aptos Narrow"/>
        <family val="2"/>
        <scheme val="minor"/>
      </rPr>
      <t xml:space="preserve"> culture was started on day 8 and added on day 15.</t>
    </r>
  </si>
  <si>
    <t>Patient/Donor ID</t>
  </si>
  <si>
    <t>peptide_seq</t>
  </si>
  <si>
    <t>peptide_wt</t>
  </si>
  <si>
    <t>gene</t>
  </si>
  <si>
    <t>protein_change</t>
  </si>
  <si>
    <t>variant_class</t>
  </si>
  <si>
    <t>variant_rna_expression_tpm</t>
  </si>
  <si>
    <t>variant_dna_allele_fraction</t>
  </si>
  <si>
    <t>bb_classi_hla</t>
  </si>
  <si>
    <t>Well info</t>
  </si>
  <si>
    <t>CD8+ or CD4+ responses detected in well</t>
  </si>
  <si>
    <r>
      <t xml:space="preserve">Frequency (%pMHC+CD8+ or % of </t>
    </r>
    <r>
      <rPr>
        <b/>
        <sz val="11"/>
        <rFont val="Aptos Narrow"/>
        <family val="2"/>
      </rPr>
      <t>∆</t>
    </r>
    <r>
      <rPr>
        <b/>
        <sz val="11"/>
        <rFont val="Aptos Narrow"/>
        <family val="2"/>
        <scheme val="minor"/>
      </rPr>
      <t>IFNg+ and/or TNFa+ CD4+)</t>
    </r>
  </si>
  <si>
    <t>Additional CD8+ response</t>
  </si>
  <si>
    <t>Frequency (%pMHC+CD8+)</t>
  </si>
  <si>
    <t>bb_classi_peptide</t>
  </si>
  <si>
    <t>bb_classii_hla</t>
  </si>
  <si>
    <t>FYSEILDKTF</t>
  </si>
  <si>
    <t>FYSEILDKKF</t>
  </si>
  <si>
    <t>MRPL28</t>
  </si>
  <si>
    <t>122:K&gt;T</t>
  </si>
  <si>
    <t>missense</t>
  </si>
  <si>
    <t>HLA-A24:02</t>
  </si>
  <si>
    <t>A-1</t>
  </si>
  <si>
    <t>GLSSLSFIY</t>
  </si>
  <si>
    <t>GLSSLPFIY</t>
  </si>
  <si>
    <t>NYNRIN</t>
  </si>
  <si>
    <t>1425:P&gt;S</t>
  </si>
  <si>
    <t>HLA-A30:02</t>
  </si>
  <si>
    <t>FACKRTYEL</t>
  </si>
  <si>
    <t>FACKRKYEL</t>
  </si>
  <si>
    <t>ZNF142</t>
  </si>
  <si>
    <t>524:K&gt;T</t>
  </si>
  <si>
    <t>HLA-B08:01</t>
  </si>
  <si>
    <t>LLHLKHLSL</t>
  </si>
  <si>
    <t>LLRLKHLSL</t>
  </si>
  <si>
    <t>RLF</t>
  </si>
  <si>
    <t>1066:R&gt;H</t>
  </si>
  <si>
    <t>QMHGRIVPV</t>
  </si>
  <si>
    <t>QMHGRMVPV</t>
  </si>
  <si>
    <t>EPHA4</t>
  </si>
  <si>
    <t>983:M&gt;I</t>
  </si>
  <si>
    <t>FKSSYNSRLKTHILEAHAGEHAYK</t>
  </si>
  <si>
    <t>FKSSYNSRLKTHILKAHAGEHAYK</t>
  </si>
  <si>
    <t>ZNF462</t>
  </si>
  <si>
    <t>2075:K&gt;E</t>
  </si>
  <si>
    <t>NA</t>
  </si>
  <si>
    <t>MDAAQRSQHIKLCIEAHEKDMELS</t>
  </si>
  <si>
    <t>MDAAQRSQHIKSCIEAHEKDMELS</t>
  </si>
  <si>
    <t>MKRN1</t>
  </si>
  <si>
    <t>258:S&gt;L</t>
  </si>
  <si>
    <t>EKAGGFAPYYGDKPMDFKINTDEI</t>
  </si>
  <si>
    <t>EKAGGFAPYYGDEPMDFKINTDEI</t>
  </si>
  <si>
    <t>COL3A1</t>
  </si>
  <si>
    <t>1223:E&gt;K</t>
  </si>
  <si>
    <t>PDQELSFPKNKEVASSQESEDSLR</t>
  </si>
  <si>
    <t>PDQELSFPKNKEAASSQESEDSLR</t>
  </si>
  <si>
    <t>ZNF469</t>
  </si>
  <si>
    <t>1727:A&gt;V</t>
  </si>
  <si>
    <t>EVRDSALEFLTQLSKHWGGQADFR</t>
  </si>
  <si>
    <t>EVRDSALEFLTQLSRHWGGQADFR</t>
  </si>
  <si>
    <t>BRAT1</t>
  </si>
  <si>
    <t>529:R&gt;K</t>
  </si>
  <si>
    <t>A-2</t>
  </si>
  <si>
    <t>A-3</t>
  </si>
  <si>
    <t>Yes (CD4)</t>
  </si>
  <si>
    <t>CSFPVRYLGY</t>
  </si>
  <si>
    <t>CSFPVRYLGH</t>
  </si>
  <si>
    <t>NUMBL</t>
  </si>
  <si>
    <t>87:H&gt;Y</t>
  </si>
  <si>
    <t>B-1</t>
  </si>
  <si>
    <t>RQYSEHRHSY</t>
  </si>
  <si>
    <t>RQYGEHRHSY</t>
  </si>
  <si>
    <t>ELFN1</t>
  </si>
  <si>
    <t>701:G&gt;S</t>
  </si>
  <si>
    <t>MQQMHGRIVPV</t>
  </si>
  <si>
    <t>MQQMHGRMVPV</t>
  </si>
  <si>
    <t>YPRSHPCSPL</t>
  </si>
  <si>
    <t>YPRSHPYSPL</t>
  </si>
  <si>
    <t>FOSL2</t>
  </si>
  <si>
    <t>82:Y&gt;C</t>
  </si>
  <si>
    <t>LGRLKNNYL</t>
  </si>
  <si>
    <t>LGRLKNDYL</t>
  </si>
  <si>
    <t>FIBIN</t>
  </si>
  <si>
    <t>207:D&gt;N</t>
  </si>
  <si>
    <t>GLEGPPGKTGPTGPQGAPGKPGPD</t>
  </si>
  <si>
    <t>GLEGPPGKTGPIGPQGAPGKPGPD</t>
  </si>
  <si>
    <t>COL5A1</t>
  </si>
  <si>
    <t>1425:I&gt;T</t>
  </si>
  <si>
    <t>EEFKQKFEECQWLLLDIPLQTPHK</t>
  </si>
  <si>
    <t>EEFKQKFEECQRLLLDIPLQTPHK</t>
  </si>
  <si>
    <t>RANBP2</t>
  </si>
  <si>
    <t>2144:R&gt;W</t>
  </si>
  <si>
    <t>EPDASACTPESSQEELLSRPAPAD</t>
  </si>
  <si>
    <t>EPDASACTPESPQEELLSRPAPAD</t>
  </si>
  <si>
    <t>KIAA1462</t>
  </si>
  <si>
    <t>1124:P&gt;S</t>
  </si>
  <si>
    <t>TFEVYTEGERLHLFGLESAEQAHE</t>
  </si>
  <si>
    <t>TFEVYTEGERLYLFGLESAEQAHE</t>
  </si>
  <si>
    <t>ARAP1</t>
  </si>
  <si>
    <t>828:Y&gt;H</t>
  </si>
  <si>
    <t>Yes (CD8)</t>
  </si>
  <si>
    <t>VYTEGERLYLF</t>
  </si>
  <si>
    <t>GGLPRAESPSPASPPGLRGTLDLQ</t>
  </si>
  <si>
    <t>GGLPRAESPSPAPPPGLRGTLDLQ</t>
  </si>
  <si>
    <t>C11orf84</t>
  </si>
  <si>
    <t>313:P&gt;S</t>
  </si>
  <si>
    <t>B-2</t>
  </si>
  <si>
    <t>B-3</t>
  </si>
  <si>
    <t>YYGDKPMDF</t>
  </si>
  <si>
    <t>YYGDEPMDF</t>
  </si>
  <si>
    <t>C-1</t>
  </si>
  <si>
    <t>ASKFRTPSTY</t>
  </si>
  <si>
    <t>ASQFRTPSTY</t>
  </si>
  <si>
    <t>TSHZ2</t>
  </si>
  <si>
    <t>934:Q&gt;K</t>
  </si>
  <si>
    <t>YPKNLRRFLL</t>
  </si>
  <si>
    <t>YPKDLRRFLL</t>
  </si>
  <si>
    <t>B3GNT8</t>
  </si>
  <si>
    <t>114:D&gt;N</t>
  </si>
  <si>
    <t>NPKRAKLSL</t>
  </si>
  <si>
    <t>NPKRAKLSS</t>
  </si>
  <si>
    <t>CREBBP</t>
  </si>
  <si>
    <t>19:S&gt;L</t>
  </si>
  <si>
    <t>FELPVGDAV</t>
  </si>
  <si>
    <t>FEFPVGDAV</t>
  </si>
  <si>
    <t>C4A</t>
  </si>
  <si>
    <t>921:F&gt;L</t>
  </si>
  <si>
    <t>HLA-B50:01</t>
  </si>
  <si>
    <t>IYEVAALKWKAEKNREHWFDELPRT</t>
  </si>
  <si>
    <t>IYEVAALKWKAKKNREHWFDELPRT</t>
  </si>
  <si>
    <t>TPCN1</t>
  </si>
  <si>
    <t>413:K&gt;E</t>
  </si>
  <si>
    <t>PQQIQVSYYPPGQYSNSNQQYRPLS</t>
  </si>
  <si>
    <t>PQQIQVSYYPPGQYPNSNQQYRPLS</t>
  </si>
  <si>
    <t>R3HDM2</t>
  </si>
  <si>
    <t>527:P&gt;S</t>
  </si>
  <si>
    <t>SMSNPYPRSHPCSPLPGLASVPGHM</t>
  </si>
  <si>
    <t>SMSNPYPRSHPYSPLPGLASVPGHM</t>
  </si>
  <si>
    <t>TVKIGDFGLATEKSRWSGSHQFEQ</t>
  </si>
  <si>
    <t>TVKIGDFGLATVKSRWSGSHQFEQ</t>
  </si>
  <si>
    <t>BRAF</t>
  </si>
  <si>
    <t>600:V&gt;E</t>
  </si>
  <si>
    <t>SAIYGGYPYQAASGFAYNANQQPY</t>
  </si>
  <si>
    <t>SAIYGGYPYQAANGFAYNANQQPY</t>
  </si>
  <si>
    <t>HOXA3</t>
  </si>
  <si>
    <t>22:N&gt;S</t>
  </si>
  <si>
    <t>C-2</t>
  </si>
  <si>
    <t>C-3</t>
  </si>
  <si>
    <t>SYMAVTDHL</t>
  </si>
  <si>
    <t>SYMAVTGHL</t>
  </si>
  <si>
    <t>BAI1</t>
  </si>
  <si>
    <t>1042:G&gt;D</t>
  </si>
  <si>
    <t>D-1</t>
  </si>
  <si>
    <t>RTKDIKDVFY</t>
  </si>
  <si>
    <t>RTKDIEDVFY</t>
  </si>
  <si>
    <t>SRSF1</t>
  </si>
  <si>
    <t>33:E&gt;K</t>
  </si>
  <si>
    <t>NPRKRRDSL</t>
  </si>
  <si>
    <t>NLRKRRDSL</t>
  </si>
  <si>
    <t>GOSR1</t>
  </si>
  <si>
    <t>224:L&gt;P</t>
  </si>
  <si>
    <t>NPYPRSHPC</t>
  </si>
  <si>
    <t>NPYPRSHPY</t>
  </si>
  <si>
    <t>AEAASMLAV</t>
  </si>
  <si>
    <t>AEAASMLAA</t>
  </si>
  <si>
    <t>SCARF2</t>
  </si>
  <si>
    <t>776:A&gt;V</t>
  </si>
  <si>
    <t>RAKALLDFERHDNDELGFRKNDII</t>
  </si>
  <si>
    <t>RAKALLDFERHDDDELGFRKNDII</t>
  </si>
  <si>
    <t>SGSM3</t>
  </si>
  <si>
    <t>496:D&gt;N</t>
  </si>
  <si>
    <t>MYANWAPGEPSGPSPALSGNKPTS</t>
  </si>
  <si>
    <t>MYANWAPGEPSGPSPAPSGNKPTS</t>
  </si>
  <si>
    <t>MRC2</t>
  </si>
  <si>
    <t>1070:P&gt;L</t>
  </si>
  <si>
    <t>GPPNPKRAKLSLPGFSANDSTDFG</t>
  </si>
  <si>
    <t>GPPNPKRAKLSSPGFSANDSTDFG</t>
  </si>
  <si>
    <t>LDLPEGGGGGVSCPEGNGSERTPER</t>
  </si>
  <si>
    <t>LDLPEGGGGGVPCPEGNGSERTPER</t>
  </si>
  <si>
    <t>PCNXL2</t>
  </si>
  <si>
    <t>444:P&gt;S</t>
  </si>
  <si>
    <t>D-2</t>
  </si>
  <si>
    <t>D-3</t>
  </si>
  <si>
    <t>VYTEGERLHLF</t>
  </si>
  <si>
    <t>E-1</t>
  </si>
  <si>
    <t>KDIKDVFYKY</t>
  </si>
  <si>
    <t>KDIEDVFYKY</t>
  </si>
  <si>
    <t>YQAASGFAY</t>
  </si>
  <si>
    <t>YQAANGFAY</t>
  </si>
  <si>
    <t>YLRLKTRNI</t>
  </si>
  <si>
    <t>YLGLKTRNI</t>
  </si>
  <si>
    <t>PKDREJ</t>
  </si>
  <si>
    <t>2237:G&gt;R</t>
  </si>
  <si>
    <t>LLLHLKHLSL</t>
  </si>
  <si>
    <t>LLLRLKHLSL</t>
  </si>
  <si>
    <t>RRLNDFASTVCILEVVKDKAGPHK</t>
  </si>
  <si>
    <t>RRLNDFASTVRILEVVKDKAGPHK</t>
  </si>
  <si>
    <t>COX5A</t>
  </si>
  <si>
    <t>107:R&gt;C</t>
  </si>
  <si>
    <t>GMQLLPDPLYSLSTDNTYLLTITS</t>
  </si>
  <si>
    <t>GMQLLPDPLYSLPTDNTYLLTITS</t>
  </si>
  <si>
    <t>NUP155</t>
  </si>
  <si>
    <t>209:P&gt;S</t>
  </si>
  <si>
    <t>LSITDAGGGGSSVPTRRALEMAQH</t>
  </si>
  <si>
    <t>LSITDAGGGGSPVPTRRALEMAQH</t>
  </si>
  <si>
    <t>BRSK1</t>
  </si>
  <si>
    <t>414:P&gt;S</t>
  </si>
  <si>
    <t>TFQGMRFALLQEEAHVPLQFRSVS</t>
  </si>
  <si>
    <t>TFQGMRFALLQEGAHVPLQFRSVS</t>
  </si>
  <si>
    <t>IGSF1</t>
  </si>
  <si>
    <t>910:G&gt;E</t>
  </si>
  <si>
    <t>E-2</t>
  </si>
  <si>
    <t>E-3</t>
  </si>
  <si>
    <t>LSFIYRTSY</t>
  </si>
  <si>
    <t>LPFIYRTSY</t>
  </si>
  <si>
    <t>F-1</t>
  </si>
  <si>
    <t>MLKEKLYAI</t>
  </si>
  <si>
    <t>MLKEELYAI</t>
  </si>
  <si>
    <t>ANKRD18A</t>
  </si>
  <si>
    <t>340:E&gt;K</t>
  </si>
  <si>
    <t>SYPKNLRRFLL</t>
  </si>
  <si>
    <t>SYPKDLRRFLL</t>
  </si>
  <si>
    <t>SQHRKIYTL</t>
  </si>
  <si>
    <t>SQHRKIHTL</t>
  </si>
  <si>
    <t>ZNF70</t>
  </si>
  <si>
    <t>274:H&gt;Y</t>
  </si>
  <si>
    <t>AELSTSPVV</t>
  </si>
  <si>
    <t>AELSTSPAV</t>
  </si>
  <si>
    <t>RNF25</t>
  </si>
  <si>
    <t>299:A&gt;V</t>
  </si>
  <si>
    <t>GNLPPDIRTKDIKDVFYKYGAIRD</t>
  </si>
  <si>
    <t>GNLPPDIRTKDIEDVFYKYGAIRD</t>
  </si>
  <si>
    <t>REEPELRPRPPRLLDSHLAINGSA</t>
  </si>
  <si>
    <t>REEPELRPRPPRPLDSHLAINGSA</t>
  </si>
  <si>
    <t>IQSEC1</t>
  </si>
  <si>
    <t>444:P&gt;L</t>
  </si>
  <si>
    <t>PSGLPGIPGEEDKEGRDGKPGPPG</t>
  </si>
  <si>
    <t>PSGLPGIPGEEGKEGRDGKPGPPG</t>
  </si>
  <si>
    <t>COL22A1</t>
  </si>
  <si>
    <t>1243:G&gt;D</t>
  </si>
  <si>
    <t>LEELQGVRSPMSNRDSVLIQTLAE</t>
  </si>
  <si>
    <t>LEELQGVRSLMSNRDSVLIQTLAE</t>
  </si>
  <si>
    <t>PDCD11</t>
  </si>
  <si>
    <t>828:L&gt;P</t>
  </si>
  <si>
    <t>F-2</t>
  </si>
  <si>
    <t>F-3</t>
  </si>
  <si>
    <t>GDFGLATEK</t>
  </si>
  <si>
    <t>GDFGLATVK</t>
  </si>
  <si>
    <t>HLA-A03:01</t>
  </si>
  <si>
    <t>HPQIKGPVGQAL</t>
  </si>
  <si>
    <t>HPQMKGPVGQAL</t>
  </si>
  <si>
    <t>MAML3</t>
  </si>
  <si>
    <t>932:M&gt;I</t>
  </si>
  <si>
    <t>HLA-B07:02</t>
  </si>
  <si>
    <t>GPAAPRAGL</t>
  </si>
  <si>
    <t>FAM150B</t>
  </si>
  <si>
    <t>26:AEPREPADGQALLRLVVELVQELRKHHSAEHKGLQLLGRDCALGRAEAAGLGPSPEQRVEIVPRDLRMKDKFLKHLTGPLYFSPKCSKHFHRLYHNTRDCTIPAYYKRCARLLTRLAVSPVCMEDKQ&gt;RGAPGAGGRTGAAAAGGGTRPGAAEAPLGGAQGPAAPRAGLRPGPRGGGGAGAFAGAASGNCSSRSEDEGQVSKTPYRPSLF</t>
  </si>
  <si>
    <t>frame_shift</t>
  </si>
  <si>
    <t>LRNTNFRGF</t>
  </si>
  <si>
    <t>LRNTNFRGV</t>
  </si>
  <si>
    <t>DYRK1A</t>
  </si>
  <si>
    <t>257:V&gt;F</t>
  </si>
  <si>
    <t>HLA-B27:05</t>
  </si>
  <si>
    <t>RRFFNDFRSILP</t>
  </si>
  <si>
    <t>RRSFNDFRSILP</t>
  </si>
  <si>
    <t>PI4KA</t>
  </si>
  <si>
    <t>172:S&gt;F</t>
  </si>
  <si>
    <t>TREASFRWWRDVFYAHTSGPHRQRW</t>
  </si>
  <si>
    <t>TAF1</t>
  </si>
  <si>
    <t>647:AKMREQERQASGGGEMFFMRTPQDLTGKDGDLILAEYSEENGPLMMQVGMATKIKNYYKRKPGKDPGAPDCKYGETVYCHTSPFLGSLHPGQLLQAFENNLFRAPIYLHKMPETDFLIIRTRQGYYIRELVDIFVVGQQCPLFEVPGPNSKRANTHIRDFLQVFIYRLFWKSKDRPRRIRMEDIKKAFPSHSESSIRKRLKLCADFKRTGMDSNWWVLKSDFRLPTEEEIRAMVSPEQCCAYYSMIAAEQRLKDAGYGEKSFFAPEEENEEDFQMKIDDEVRTAPWNTTRAFIAAMKGKCLLEVTGVADPTGCGEGFSYVKIPNKPTQQKDDKEPQPVKKTVTGTDADLRRLSLKNAKQLLRKFGVPEEEIKKLSRWEVIDVVRTMSTEQARSGEGPMSKFARGSRFSVAEHQERYKEECQRIFDLQNKVLSSTEVLSTDTDSSSAEDSDFEEMGKNIENMLQNKKTSSQLSREREEQERKELQRMLLAAGSAASGNNHRDDDTASVTSLNSSATGRCLKIYRTFRDEEGKEYVRCETVRKPAVIDAYVRIRTTKDEEFIRKFALFDEQHREEMRKERRRIQEQLRRLKRNQEKEKLKGPPEKKPKKMKERPDLKLKCGACGAIGHMRTNKFCPLYYQTNAPPSNPVAMTEEQEEELEKTVIHNDNEELIKVEGTKIVLGKQLIESADEVRRKSLVLKFPKQQLPPKKKRRVGTTVHCDYLNRPHKSIHRRRTDPMVTLSSILESIINDMRDLPNTYPFHTPVNAKVVKDYYKIITRPMDLQTLRENVRKRLYPSREEFREHLELIVKNSATYNGPKHSLTQISQSMLDLCDEKLKEKEDKLARLEKAINPLLDDDDQVAFSFILDNIVTQKMMAVPDSWPFHHPVNKKFVPDYYKVIVNPMDLETIRKNISKHKYQSRESFLDDVNLILANSVKYNGPESQYTKTAQEIVNVCYQTLTEYDEHLTQLEKDICTAKEAALEEAELESLDPMTPGPYTPQPPDLYDTNTSLSMSRDASVFQDESNMSVLDIPSATPEKQVTQEGEDGDGDLADEEEGTVQQPQASVLYEDLLMSEGEDDEEDAGSDEEGDNPFSAIQLSESGSDSDVGSGGIRPKQPRMLQENTRMDMENEESMMSYEGDGGEASHGLEDSNISYGSYEEPDPKSNTQDTSFSSIGGYEVSEEEEDEEEEEQRSGPSVLSQVHLSEDEEDSEDFHSIAGDSDLDSDE&gt;GQDERTREASFRWWRDVFYAHTSGPHRQRW</t>
  </si>
  <si>
    <t>DFGNMIADDMSNYNEEGAWPVLIDD</t>
  </si>
  <si>
    <t>DFGNMIADDMSNYDEEGAWPVLIDD</t>
  </si>
  <si>
    <t>DCUN1D2</t>
  </si>
  <si>
    <t>231:D&gt;N</t>
  </si>
  <si>
    <t>AMGQKQTFGILNVLEFSSDRKRMS</t>
  </si>
  <si>
    <t>AMGQEQTFGILNVLEFSSDRKRMS</t>
  </si>
  <si>
    <t>ATP8A2</t>
  </si>
  <si>
    <t>558:E&gt;K</t>
  </si>
  <si>
    <t>GEDRGDGPPDRDLTLSPSAFILRA</t>
  </si>
  <si>
    <t>GEDRGDGPPDRDPTLSPSAFILRA</t>
  </si>
  <si>
    <t>SCAF1</t>
  </si>
  <si>
    <t>27:P&gt;L</t>
  </si>
  <si>
    <t>PLTERHRARSESPRRMDEPKQPSSQ</t>
  </si>
  <si>
    <t>PLTERHRARSESPGRMDEPKQPSSQ</t>
  </si>
  <si>
    <t>ZBTB37</t>
  </si>
  <si>
    <t>330:G&gt;R</t>
  </si>
  <si>
    <t>VLMPWIHKL</t>
  </si>
  <si>
    <t>VLMPWIHEL</t>
  </si>
  <si>
    <t>NLRP1</t>
  </si>
  <si>
    <t>123:E&gt;K</t>
  </si>
  <si>
    <t>HLA-A02:01</t>
  </si>
  <si>
    <t>RNTNFRGFSLN</t>
  </si>
  <si>
    <t>RNTNFRGVSLN</t>
  </si>
  <si>
    <t>FRWWRDVFY</t>
  </si>
  <si>
    <t>RRFFNDFRSI</t>
  </si>
  <si>
    <t>RRSFNDFRSI</t>
  </si>
  <si>
    <t>TLINGKEKE</t>
  </si>
  <si>
    <t>TLINGKGKE</t>
  </si>
  <si>
    <t>228:G&gt;E</t>
  </si>
  <si>
    <t>GGEDEEDRDELDREEEEDGEEEEV</t>
  </si>
  <si>
    <t>TRIM41</t>
  </si>
  <si>
    <t>66:E&gt;.</t>
  </si>
  <si>
    <t>in_frame</t>
  </si>
  <si>
    <t>YTPGEEPDHCVVKYVPYVGDSKRA</t>
  </si>
  <si>
    <t>ISYNA1</t>
  </si>
  <si>
    <t>383:I&gt;.</t>
  </si>
  <si>
    <t>NLTSVLNELQKEIGAYDYDELQSR</t>
  </si>
  <si>
    <t>NLTSVLNELQEEIGAYDYDELQSR</t>
  </si>
  <si>
    <t>OLFM1</t>
  </si>
  <si>
    <t>197:E&gt;K</t>
  </si>
  <si>
    <t>DTERVSLPEEPSTAPPQNVIASGRT</t>
  </si>
  <si>
    <t>DTERVSLPEEPPTAPPQNVIASGRT</t>
  </si>
  <si>
    <t>SDK2</t>
  </si>
  <si>
    <t>690:P&gt;S</t>
  </si>
  <si>
    <t>IQAEPLYHVV</t>
  </si>
  <si>
    <t>IQAEPLYRVV</t>
  </si>
  <si>
    <t>MAP1A</t>
  </si>
  <si>
    <t>178:R&gt;H</t>
  </si>
  <si>
    <t>VKIGDFGLATEK</t>
  </si>
  <si>
    <t>VKIGDFGLATVK</t>
  </si>
  <si>
    <t>RPTRCSVKSI</t>
  </si>
  <si>
    <t>HMGXB4</t>
  </si>
  <si>
    <t>391:KKKEEKDKERERGEKPKKKNMSAYQVFCKEYRVTIVADHPGIDFGELSKKLAEVWKQLPEKDKLIWKQKAQYLQHKQNKAEATTVKRKASSSEGSMKVKASSVGVLSPQKKSPPTTMLLPASPAKAPETEPIDVAAHLQLLGESLSLIGHRLQETEGMVAVSGSLSVLLDSIICALGPLACLTTQLPELNGCPKQVLSNTLDNIAYIMPGL&gt;RKKKRRTKREREEKSQKRRTCRPTRCSVKSIA</t>
  </si>
  <si>
    <t>LRNTNFRGFSL</t>
  </si>
  <si>
    <t>LRNTNFRGVSL</t>
  </si>
  <si>
    <t>RRFFNDFRS</t>
  </si>
  <si>
    <t>RRSFNDFRS</t>
  </si>
  <si>
    <t>PGPHSVQPLLKHIKKKGQDERTREASF</t>
  </si>
  <si>
    <t>VNALILKNKLKVQTAYPSLRLIHA</t>
  </si>
  <si>
    <t>VNALILKNKLKVRTAYPSLRLIHA</t>
  </si>
  <si>
    <t>ST8SIA4</t>
  </si>
  <si>
    <t>252:R&gt;Q</t>
  </si>
  <si>
    <t>HESSMSRAQSPLVPARKNQLRAEE</t>
  </si>
  <si>
    <t>HESSMSRAQSPPVPARKNQLRAEE</t>
  </si>
  <si>
    <t>CSPP1</t>
  </si>
  <si>
    <t>887:P&gt;L</t>
  </si>
  <si>
    <t>THLLVINKTGSAIDNFLHSLRRQN</t>
  </si>
  <si>
    <t>THLLVINKTGSTIDNFLHSLRRQN</t>
  </si>
  <si>
    <t>ABCA9</t>
  </si>
  <si>
    <t>925:T&gt;A</t>
  </si>
  <si>
    <t>PVATETLINGKEKERGGKGQPPLR</t>
  </si>
  <si>
    <t>PVATETLINGKGKERGGKGQPPLR</t>
  </si>
  <si>
    <t>AIDNFLHSL</t>
  </si>
  <si>
    <t>TIDNFLHSL</t>
  </si>
  <si>
    <t>KIGDFGLATEK</t>
  </si>
  <si>
    <t>KIGDFGLATVK</t>
  </si>
  <si>
    <t>FRGFSLNLTR</t>
  </si>
  <si>
    <t>FRGVSLNLTR</t>
  </si>
  <si>
    <t>RRFFNDFRSIL</t>
  </si>
  <si>
    <t>RRSFNDFRSIL</t>
  </si>
  <si>
    <t>RRMDEPKQP</t>
  </si>
  <si>
    <t>GRMDEPKQP</t>
  </si>
  <si>
    <t>KGQDERTREASFRWWRDVFYAHTS</t>
  </si>
  <si>
    <t>TARTPFSVIIEAMGQKQTFGILNV</t>
  </si>
  <si>
    <t>TARTPFSVIIEAMGQEQTFGILNV</t>
  </si>
  <si>
    <t>VNSAITQQHPQIKGPVGQALPRPQA</t>
  </si>
  <si>
    <t>VNSAITQQHPQMKGPVGQALPRPQA</t>
  </si>
  <si>
    <t>VLGAAGRGRGGRGAPGAGGRTGAA</t>
  </si>
  <si>
    <t>EGKRGRQKPKADPEGAGALAQGSS</t>
  </si>
  <si>
    <t>EGKRGRQKPKAAPEGAGALAQGSS</t>
  </si>
  <si>
    <t>CTDP1</t>
  </si>
  <si>
    <t>490:A&gt;D</t>
  </si>
  <si>
    <t>IQAEPLYHV</t>
  </si>
  <si>
    <t>IQAEPLYRV</t>
  </si>
  <si>
    <t>LATEKSRWSG</t>
  </si>
  <si>
    <t>LATVKSRWSG</t>
  </si>
  <si>
    <t>IIEAMGQKQ</t>
  </si>
  <si>
    <t>IIEAMGQEQ</t>
  </si>
  <si>
    <t>TNFRGFSLNLTR</t>
  </si>
  <si>
    <t>TNFRGVSLNLTR</t>
  </si>
  <si>
    <t>SRAQSPLVPA</t>
  </si>
  <si>
    <t>SRAQSPPVPA</t>
  </si>
  <si>
    <t>AGAAAPPLPLPGLHTDGHSEKKRKK</t>
  </si>
  <si>
    <t>DRQLAHQAQQQLEEEEDTPVSPKE</t>
  </si>
  <si>
    <t>DHX34</t>
  </si>
  <si>
    <t>971:E&gt;.</t>
  </si>
  <si>
    <t>YDLLRNTNFRGFSLNLTRKFAQQM</t>
  </si>
  <si>
    <t>YDLLRNTNFRGVSLNLTRKFAQQM</t>
  </si>
  <si>
    <t>DAAFIHAARKKRQMARKLGDFTPHDNE</t>
  </si>
  <si>
    <t>DAAFIHAARKKRQMARELGDFTPHDNE</t>
  </si>
  <si>
    <t>PAXBP1</t>
  </si>
  <si>
    <t>237:E&gt;K</t>
  </si>
  <si>
    <t>AGGGTRPGAAEAPLGGAQGPAAPRA</t>
  </si>
  <si>
    <t>VSLPEEPSTA</t>
  </si>
  <si>
    <t>VSLPEEPPTA</t>
  </si>
  <si>
    <t>RGFSLNLTRK</t>
  </si>
  <si>
    <t>RGVSLNLTRK</t>
  </si>
  <si>
    <t>KPKADPEGAGAL</t>
  </si>
  <si>
    <t>KPKAAPEGAGAL</t>
  </si>
  <si>
    <t>RDVFYAHT</t>
  </si>
  <si>
    <t>PKLPGPQQQEV</t>
  </si>
  <si>
    <t>PKLPGPQQQEA</t>
  </si>
  <si>
    <t>MAN2B2</t>
  </si>
  <si>
    <t>868:A&gt;V</t>
  </si>
  <si>
    <t>TPTTSVIRSIPEADIELNRQSLLSR</t>
  </si>
  <si>
    <t>TPTTSVIRSIPGADIELNRQSLLSR</t>
  </si>
  <si>
    <t>EYS</t>
  </si>
  <si>
    <t>1433:G&gt;E</t>
  </si>
  <si>
    <t>RVLEELEGVRRRFFNDFRSILPSN</t>
  </si>
  <si>
    <t>RVLEELEGVRRRSFNDFRSILPSN</t>
  </si>
  <si>
    <t>NRLGIQAEPLYHVVSNTIEPLTLFHK</t>
  </si>
  <si>
    <t>NRLGIQAEPLYRVVSNTIEPLTLFHK</t>
  </si>
  <si>
    <t>GAQGPAAPRAGLRPGPRGGGGAGAF</t>
  </si>
  <si>
    <t>FLPEISTAL</t>
  </si>
  <si>
    <t>FLPGISTAL</t>
  </si>
  <si>
    <t>TTI1</t>
  </si>
  <si>
    <t>212:G&gt;E</t>
  </si>
  <si>
    <t>NA/Model Antigen</t>
  </si>
  <si>
    <t>RLIPGIPTV</t>
  </si>
  <si>
    <t>RPIPGIPTV</t>
  </si>
  <si>
    <t>GLI3</t>
  </si>
  <si>
    <t>392:P&gt;L</t>
  </si>
  <si>
    <t>KSIPTKTYSNK</t>
  </si>
  <si>
    <t>KSIPTKTYSNE</t>
  </si>
  <si>
    <t>CDK16</t>
  </si>
  <si>
    <t>321:E&gt;K</t>
  </si>
  <si>
    <t>RLYTAEKPYK</t>
  </si>
  <si>
    <t>RLHTAEKPYK</t>
  </si>
  <si>
    <t>ZNF28</t>
  </si>
  <si>
    <t>461:H&gt;Y</t>
  </si>
  <si>
    <t>KPFCVLISL</t>
  </si>
  <si>
    <t>KPFRVLISL</t>
  </si>
  <si>
    <t>DOPEY2</t>
  </si>
  <si>
    <t>365:R&gt;C</t>
  </si>
  <si>
    <t>LCNRLLKSFSKWSLVQLHGIIRKN</t>
  </si>
  <si>
    <t>AASDH</t>
  </si>
  <si>
    <t>440:LGRKDSQIKRHGKRLNIELVQQVAEELQQVESCAVTWYNQEKLILFMVSKDASVKEYIFKELQKYLPSHAVPDELVLIDSLPFTSHGKIDVSELNKIYLNYINLKSENKLSGKEDLWEKLQYLWKSTLNLPEDLLRVPDESLFLNSGGDSLKSIRLLSEIEKLVGTSVPGLLEIILSSSILEIYNHILQTVVPDEDVTFRKSCATKRKLSDINQEEASGTSLHQKAIMTFTCHNEINAFVVLSRGSQILSLNSTRFLTKLGHCSSACPSDSVSQTNIQNLKGLNSPVLIGKSKDPSCVAKVSEEGKPAIGTQKMELHVRWRSDTGKCVDASPLVVIPTFDKSSTTVYIGSHSHRMKAVDFYSGKVKWEQILGDRIESSACVSKCGNFIVVGCYNGLVYVLKSNSGEKYWMFTTEDAVKSSATMDPTTGLIYIGSHDQHAYALDIYRKKCVWKSKCGGTVFSSPCLNLIPHHLYFATLGGLLLAVNPATGNVIWKHSCGKPLFSSPQCCSQYICIGCVDGNLLCFTHFGEQVWQFSTSGPIFSSPCTSPSEQKIFFGSHDCFIYCCNMKGHLQWKFETTSRVYATPFAFHNYNGSNEMLLAAASTDGKVWILESQSGQLQSVYELPGEVFSSPVVLESMLIIGCRDNYVYCLDLLGGNQK&gt;WDEKTVRSNVMANVLTLNLCNRLLKSFSKWSLVQLHGIIRKN</t>
  </si>
  <si>
    <t>YKEHLEGQKHKKKRSCIESLTKYQ</t>
  </si>
  <si>
    <t>ZFR</t>
  </si>
  <si>
    <t>359:EAALKASQNTSSSNSSTRGTQNQLRCELCDVSCTGADAYAAHIRGAKHQKVVKLHTKLGKPIPSTEPNVVSQATSSTAVSASKPTASPSSIAANNCTVNTSSVATSSMKGLTTTGNSSLNSTSNTKVSAVPTNMAAKKTSTPKINFVGGNKLQSTGNKAEDIKGTECVKSTPVTSAVQIPEVKQDTVSEPVTPASLAALQSDVQPVGHDYVEEVRNDEGKVIRFHCKLCECSFNDPNAKEMHLKGRRHRLQYKKKVNPDLQVEVKPSIRARKIQEEKMRKQMQKEEYWRRREEEERWRMEMRRYEEDMYWRRMEEEQHHWDDRRRMPDGGYPHGPPGPLGLLGVRPGMPPQPQGPAPLRRPDSSDDRYVMTKHATIYPTEEELQAVQKIVSITERALKLVSDSLSEHEKNKNKEGDDKKEGGKDRALKGVLRVGVLAKGLLLRGDRNVNLVLLCSEKPSKTLLSRIAENLPKQLAVISPEKYDIKCAVSEAAIILNSCVEPKMQVTITLTSPIIREENMREGDVTSGMVKDPPDVLDRQKCLDALAALRHAKWFQARANGLQSCVIIIRILRDLCQRVPTWSDFPSWAMELLVEKAISSASSPQSPGDALRRVFECISSGIILKGSPGLLDPCEKDPFDTLATMTDQQREDITSSAQFALRLLAFRQIHKVLGMDPLPQMSQRFNIHNNRKRRRDSDGVDGFEAEGKKDKKDYDNF&gt;RSCIESLTKYQQQQQFYSWDSKSATL</t>
  </si>
  <si>
    <t>IVLLQIAKDQSNVEKHADGMISTI</t>
  </si>
  <si>
    <t>IVLLQIAKDQSNAEKHADGMISTI</t>
  </si>
  <si>
    <t>OSBPL9</t>
  </si>
  <si>
    <t>186:A&gt;V</t>
  </si>
  <si>
    <t>FLPPLLLLDV</t>
  </si>
  <si>
    <t>IFI30</t>
  </si>
  <si>
    <t>17:L&gt;.</t>
  </si>
  <si>
    <t>FLSDHLYLV</t>
  </si>
  <si>
    <t>FLSDHPYLV</t>
  </si>
  <si>
    <t>CDC37L1</t>
  </si>
  <si>
    <t>186:P&gt;L</t>
  </si>
  <si>
    <t>RLYTAEKPY</t>
  </si>
  <si>
    <t>RLHTAEKPY</t>
  </si>
  <si>
    <t>RPMASASTSL</t>
  </si>
  <si>
    <t>P2RX4</t>
  </si>
  <si>
    <t>279:fs</t>
  </si>
  <si>
    <t>WPRLPGAGLAL</t>
  </si>
  <si>
    <t>WPRLPGAGLAP</t>
  </si>
  <si>
    <t>FAM178B</t>
  </si>
  <si>
    <t>12:P&gt;L</t>
  </si>
  <si>
    <t>TLNLCNRLLKSFSKWSLVQLHGIIR</t>
  </si>
  <si>
    <t>CIESLTKYQQQQQFYSWDSKSATL</t>
  </si>
  <si>
    <t>SIVQLCTARPERLMAFLREYFERL</t>
  </si>
  <si>
    <t>SIVQLCTARPERPMAFLREYFERL</t>
  </si>
  <si>
    <t>PRKAR1A</t>
  </si>
  <si>
    <t>46:P&gt;L</t>
  </si>
  <si>
    <t>KLFEDTKLPL</t>
  </si>
  <si>
    <t>TES</t>
  </si>
  <si>
    <t>72:fs</t>
  </si>
  <si>
    <t>VQLHGIIRK</t>
  </si>
  <si>
    <t>SIPTKTYSNK</t>
  </si>
  <si>
    <t>SIPTKTYSNE</t>
  </si>
  <si>
    <t>APRLPPKPM</t>
  </si>
  <si>
    <t>APRPPPKPM</t>
  </si>
  <si>
    <t>RPS26</t>
  </si>
  <si>
    <t>110:P&gt;L</t>
  </si>
  <si>
    <t>KPSDTPRPVM</t>
  </si>
  <si>
    <t>KPPDTPRPVM</t>
  </si>
  <si>
    <t>MLL3</t>
  </si>
  <si>
    <t>1028:P&gt;S</t>
  </si>
  <si>
    <t>MTLSPLLLFLPPLLLLDVPTAAVQ</t>
  </si>
  <si>
    <t>TMRATGDFVTVKDGEIFFWDEKTV</t>
  </si>
  <si>
    <t>DFIMKLPHKFDTLVGEREAQLSGGQKQRIA</t>
  </si>
  <si>
    <t>DFIMKLPHKFDTLVGERGAQLSGGQKQRIA</t>
  </si>
  <si>
    <t>ABCB1</t>
  </si>
  <si>
    <t>528:G&gt;E</t>
  </si>
  <si>
    <t>ALDPHSGHFV</t>
  </si>
  <si>
    <t>ARDPHSGHFV</t>
  </si>
  <si>
    <t>CDK4</t>
  </si>
  <si>
    <t>24:R&gt;L</t>
  </si>
  <si>
    <t>FLVSYITNL</t>
  </si>
  <si>
    <t>SLVSYITNL</t>
  </si>
  <si>
    <t>GPR56</t>
  </si>
  <si>
    <t>567:S&gt;F</t>
  </si>
  <si>
    <t>FLYPEDVRV</t>
  </si>
  <si>
    <t>FPYPEDVRV</t>
  </si>
  <si>
    <t>C5orf42</t>
  </si>
  <si>
    <t>1370:P&gt;L</t>
  </si>
  <si>
    <t>TLNLCNRLLK</t>
  </si>
  <si>
    <t>RPERLMAFL</t>
  </si>
  <si>
    <t>RPERPMAFL</t>
  </si>
  <si>
    <t>VFLLDVIPLELYFEVQTQYLPQVL</t>
  </si>
  <si>
    <t>VFLLDVIPLELYSEVQTQYLPQVL</t>
  </si>
  <si>
    <t>495:S&gt;F</t>
  </si>
  <si>
    <t>LPHKFDTLVGEREAQLSGGQKQRI</t>
  </si>
  <si>
    <t>LPHKFDTLVGERGAQLSGGQKQRI</t>
  </si>
  <si>
    <t>HIAKSLFEV</t>
  </si>
  <si>
    <t>HIAKSPFEV</t>
  </si>
  <si>
    <t>FLNA</t>
  </si>
  <si>
    <t>369:P&gt;L</t>
  </si>
  <si>
    <t>LLMGEAWAV</t>
  </si>
  <si>
    <t>LLMGEARAV</t>
  </si>
  <si>
    <t>QARS</t>
  </si>
  <si>
    <t>154:R&gt;W</t>
  </si>
  <si>
    <t>LVQLHGIIRK</t>
  </si>
  <si>
    <t>YSNKVVTLWY</t>
  </si>
  <si>
    <t>YSNEVVTLWY</t>
  </si>
  <si>
    <t>SPRSITSTLL</t>
  </si>
  <si>
    <t>SPRSITSTPL</t>
  </si>
  <si>
    <t>RAI14</t>
  </si>
  <si>
    <t>298:P&gt;L</t>
  </si>
  <si>
    <t>TVRSNVMANVLTLNLCNRLLKSFS</t>
  </si>
  <si>
    <t>AKGTPIVDGLAPEDMSKEQRFIFR</t>
  </si>
  <si>
    <t>AKGTPIVDGLAPEDMSKEQLFIFR</t>
  </si>
  <si>
    <t>GAS8</t>
  </si>
  <si>
    <t>31:L&gt;R</t>
  </si>
  <si>
    <t>FLLDEAIGL</t>
  </si>
  <si>
    <t>FLLDEANGL</t>
  </si>
  <si>
    <t>SPOP</t>
  </si>
  <si>
    <t>147:N&gt;I</t>
  </si>
  <si>
    <t>ILMHGLVSL</t>
  </si>
  <si>
    <t>DHX40</t>
  </si>
  <si>
    <t>754:fs</t>
  </si>
  <si>
    <t>SLVQLHGIIRK</t>
  </si>
  <si>
    <t>MSKEQRFIFR</t>
  </si>
  <si>
    <t>MSKEQLFIFR</t>
  </si>
  <si>
    <t>RPRAHQSGA</t>
  </si>
  <si>
    <t>JUNB</t>
  </si>
  <si>
    <t>156:fs</t>
  </si>
  <si>
    <t>RSCIESLTKYQQQQQFYSWDSKSAT</t>
  </si>
  <si>
    <t>HVIKQGCCTLVTTLQMFKILALNA</t>
  </si>
  <si>
    <t>HVIKQGRCTLVTTLQMFKILALNA</t>
  </si>
  <si>
    <t>ATP13A1</t>
  </si>
  <si>
    <t>978:R&gt;C</t>
  </si>
  <si>
    <t>ACDPHSGHFV</t>
  </si>
  <si>
    <t>24:R&gt;C</t>
  </si>
  <si>
    <t>G-1</t>
  </si>
  <si>
    <t>FIASNGVKLV</t>
  </si>
  <si>
    <t>FIASKGVKLV</t>
  </si>
  <si>
    <t>a-Actinin-4/ACTN4</t>
  </si>
  <si>
    <t>95:K&gt;N</t>
  </si>
  <si>
    <t>FLDEFMEGV</t>
  </si>
  <si>
    <t>FLDEFMEAV</t>
  </si>
  <si>
    <t>ME-1</t>
  </si>
  <si>
    <t>231:A&gt;G</t>
  </si>
  <si>
    <t>GLFGDIYLAI</t>
  </si>
  <si>
    <t>GSFGDIYLAI</t>
  </si>
  <si>
    <t>CSNK1A1</t>
  </si>
  <si>
    <t>27:S&gt;L</t>
  </si>
  <si>
    <t>SLADEAEVYL</t>
  </si>
  <si>
    <t>SLADEAEVHL</t>
  </si>
  <si>
    <t>GAS7</t>
  </si>
  <si>
    <t>225:H&gt;Y</t>
  </si>
  <si>
    <t>EAWAQVKKSLADEAEVYLKFSAKLH</t>
  </si>
  <si>
    <t>EAWAQVKKSLADEAEVHLKFSAKLH</t>
  </si>
  <si>
    <t>GAYGTVYKACDPHSGHFVALKSVRV</t>
  </si>
  <si>
    <t>GAYGTVYKARDPHSGHFVALKSVRV</t>
  </si>
  <si>
    <t>KLVRKIGSGLFGDIYLAINITNGEE</t>
  </si>
  <si>
    <t>KLVRKIGSGSFGDIYLAINITNGEE</t>
  </si>
  <si>
    <t>NNVNKALDFIASNGVKLVSIGAEEI</t>
  </si>
  <si>
    <t>NNVNKALDFIASKGVKLVSIGAEEI</t>
  </si>
  <si>
    <t>VRGSEYDDFLDEFMEGVSSKYGMNC</t>
  </si>
  <si>
    <t>VRGSEYDDFLDEFMEAVSSKYGMNC</t>
  </si>
  <si>
    <t>G-2</t>
  </si>
  <si>
    <t>G-3</t>
  </si>
  <si>
    <t>FMSNKHVFAV</t>
  </si>
  <si>
    <t>FMSNKHVFAI</t>
  </si>
  <si>
    <t>DNM2</t>
  </si>
  <si>
    <t>588:I&gt;V</t>
  </si>
  <si>
    <t>MVYMCLPEAK</t>
  </si>
  <si>
    <t>MVYMYLPEAK</t>
  </si>
  <si>
    <t>CPSF1</t>
  </si>
  <si>
    <t>1283:Y&gt;C</t>
  </si>
  <si>
    <t>RIYVGDKSYK</t>
  </si>
  <si>
    <t>RIHVGDKSYK</t>
  </si>
  <si>
    <t>ZNF226</t>
  </si>
  <si>
    <t>777:H&gt;Y</t>
  </si>
  <si>
    <t>LPQTRRILL</t>
  </si>
  <si>
    <t>LPQTRRISL</t>
  </si>
  <si>
    <t>LRBA</t>
  </si>
  <si>
    <t>2198:S&gt;L</t>
  </si>
  <si>
    <t>HHLDVSVQSV</t>
  </si>
  <si>
    <t>HHPDVSVQSV</t>
  </si>
  <si>
    <t>ZDBF2</t>
  </si>
  <si>
    <t>1120:P&gt;L</t>
  </si>
  <si>
    <t>HLA-B38:01</t>
  </si>
  <si>
    <t>ITQQKIKYSRGRFSLLEEINHFLS</t>
  </si>
  <si>
    <t>ITQQKIKYSRGPFSLLEEINHFLS</t>
  </si>
  <si>
    <t>ATM</t>
  </si>
  <si>
    <t>1587:P&gt;R</t>
  </si>
  <si>
    <t>KQQHEHKGLSPLPFPPEMMPTSPQS</t>
  </si>
  <si>
    <t>KQQHEHKGLSPLPSPPEMMPTSPQS</t>
  </si>
  <si>
    <t>DMD</t>
  </si>
  <si>
    <t>473:S&gt;F</t>
  </si>
  <si>
    <t>GEVHPSEMINNAKNLFRAFLGELK</t>
  </si>
  <si>
    <t>GEVHPSEMINNAENLFRAFLGELK</t>
  </si>
  <si>
    <t>PRKDC</t>
  </si>
  <si>
    <t>194:E&gt;K</t>
  </si>
  <si>
    <t>SKNSKGRDRSPASSPVLPSSSLRN</t>
  </si>
  <si>
    <t>SKNSKGRDRSPAPSPVLPSSSLRN</t>
  </si>
  <si>
    <t>CUL9</t>
  </si>
  <si>
    <t>1460:P&gt;S</t>
  </si>
  <si>
    <t>PPGSLGFPGQKGKKGQAGATGPKG</t>
  </si>
  <si>
    <t>PPGSLGFPGQKGEKGQAGATGPKG</t>
  </si>
  <si>
    <t>COL4A5</t>
  </si>
  <si>
    <t>516:E&gt;K</t>
  </si>
  <si>
    <t>VLIPIHEV</t>
  </si>
  <si>
    <t>VLIPIHEA</t>
  </si>
  <si>
    <t>DOCK7</t>
  </si>
  <si>
    <t>1776:A&gt;V</t>
  </si>
  <si>
    <t>LLASPRQLFK</t>
  </si>
  <si>
    <t>SLASPRQLFK</t>
  </si>
  <si>
    <t>RSLFFLGKHK</t>
  </si>
  <si>
    <t>RSLFLLGKHK</t>
  </si>
  <si>
    <t>BBS4</t>
  </si>
  <si>
    <t>113:L&gt;F</t>
  </si>
  <si>
    <t>ESMKKGFTL</t>
  </si>
  <si>
    <t>ESMKKGLTL</t>
  </si>
  <si>
    <t>EFCAB5</t>
  </si>
  <si>
    <t>914:L&gt;F</t>
  </si>
  <si>
    <t>QEISFVFAL</t>
  </si>
  <si>
    <t>QEIPFVFAL</t>
  </si>
  <si>
    <t>SECISBP2L</t>
  </si>
  <si>
    <t>769:P&gt;S</t>
  </si>
  <si>
    <t>TAGIFDAYVSPEGDARISSLSKEG</t>
  </si>
  <si>
    <t>TAGIFDAYVPPEGDARISSLSKEG</t>
  </si>
  <si>
    <t>MRPL45</t>
  </si>
  <si>
    <t>90:P&gt;S</t>
  </si>
  <si>
    <t>EKGTNYTVRLELPKYTSSDSDVES</t>
  </si>
  <si>
    <t>EKGTNYTVRLELPQYTSSDSDVES</t>
  </si>
  <si>
    <t>LAMB1</t>
  </si>
  <si>
    <t>686:Q&gt;K</t>
  </si>
  <si>
    <t>HQTILSSRDSRNFLRSNFSSRESE</t>
  </si>
  <si>
    <t>HQTILSSRDSRNSLRSNFSSRESE</t>
  </si>
  <si>
    <t>MARCH7</t>
  </si>
  <si>
    <t>221:S&gt;F</t>
  </si>
  <si>
    <t>EPSTYKLIHHLDVSVQSVADQPKV</t>
  </si>
  <si>
    <t>EPSTYKLIHHPDVSVQSVADQPKV</t>
  </si>
  <si>
    <t>KLIHHLDVSV</t>
  </si>
  <si>
    <t>KLIHHPDVSV</t>
  </si>
  <si>
    <t>FKISLPPALK</t>
  </si>
  <si>
    <t>FKISLPPVLK</t>
  </si>
  <si>
    <t>GTF2H3</t>
  </si>
  <si>
    <t>296:V&gt;A</t>
  </si>
  <si>
    <t>SLSPRISAL</t>
  </si>
  <si>
    <t>SSSPRISAL</t>
  </si>
  <si>
    <t>PPP1R12B</t>
  </si>
  <si>
    <t>473:S&gt;L</t>
  </si>
  <si>
    <t>MRAESIFSL</t>
  </si>
  <si>
    <t>MRAESISSL</t>
  </si>
  <si>
    <t>RPS6KC1</t>
  </si>
  <si>
    <t>304:S&gt;F</t>
  </si>
  <si>
    <t>REQEISFVF</t>
  </si>
  <si>
    <t>REQEIPFVF</t>
  </si>
  <si>
    <t>PRSQEDDAHNVQAKIDSLALDYLQ</t>
  </si>
  <si>
    <t>PRSQEDDAHNVQAVIDSLALDYLQ</t>
  </si>
  <si>
    <t>CEP95</t>
  </si>
  <si>
    <t>68:V&gt;K</t>
  </si>
  <si>
    <t>YQPYGDSAGSLHSASRSGKSQPSYI</t>
  </si>
  <si>
    <t>YQPYGDSAGSLHSTSRSGKSQPSYI</t>
  </si>
  <si>
    <t>CELSR2</t>
  </si>
  <si>
    <t>2669:T&gt;A</t>
  </si>
  <si>
    <t>TSFGLPQTRRILLASPRQLFKASN</t>
  </si>
  <si>
    <t>TSFGLPQTRRISLASPRQLFKASN</t>
  </si>
  <si>
    <t>EIPSPSETPAKLSEPESTLQPVLS</t>
  </si>
  <si>
    <t>EIPSPSETPAKPSEPESTLQPVLS</t>
  </si>
  <si>
    <t>ASH1L</t>
  </si>
  <si>
    <t>1961:P&gt;L</t>
  </si>
  <si>
    <t>YLMRAESIFSL</t>
  </si>
  <si>
    <t>YLMRAESISSL</t>
  </si>
  <si>
    <t>KSQAHPVLK</t>
  </si>
  <si>
    <t>KSQVHPVLK</t>
  </si>
  <si>
    <t>FBXL6</t>
  </si>
  <si>
    <t>208:V&gt;A</t>
  </si>
  <si>
    <t>ISFVFALGRK</t>
  </si>
  <si>
    <t>IPFVFALGRK</t>
  </si>
  <si>
    <t>QHGIINLCVI</t>
  </si>
  <si>
    <t>QHGITNLCVI</t>
  </si>
  <si>
    <t>PFKL</t>
  </si>
  <si>
    <t>111:T&gt;I</t>
  </si>
  <si>
    <t>FKISLPPAL</t>
  </si>
  <si>
    <t>FKISLPPVL</t>
  </si>
  <si>
    <t>PQKPDSAVYLNSVSSLLGGLRRNQ</t>
  </si>
  <si>
    <t>PQKPDSAVYLNSGSSLLGGLRRNQ</t>
  </si>
  <si>
    <t>TRAK2</t>
  </si>
  <si>
    <t>877:G&gt;V</t>
  </si>
  <si>
    <t>DWTLTKDEKVFLRSIKTQGLKIHQ</t>
  </si>
  <si>
    <t>DWTLTKDEKVFPRSIKTQGLKIHQ</t>
  </si>
  <si>
    <t>610:P&gt;L</t>
  </si>
  <si>
    <t>SKMEIPPRRRPPSPLSSAGRKKEQE</t>
  </si>
  <si>
    <t>SKMEIPPRRRPPPPLSSAGRKKEQE</t>
  </si>
  <si>
    <t>ARID1B</t>
  </si>
  <si>
    <t>1835:P&gt;S</t>
  </si>
  <si>
    <t>HPDWIWRKKENGMLMDIVNTSGRF</t>
  </si>
  <si>
    <t>HPDWIWRKKENGMPMDIVNTSGRF</t>
  </si>
  <si>
    <t>NPTN</t>
  </si>
  <si>
    <t>279:P&gt;L</t>
  </si>
  <si>
    <t>LMRAESIFSL</t>
  </si>
  <si>
    <t>LMRAESISSL</t>
  </si>
  <si>
    <t>KISLPPALK</t>
  </si>
  <si>
    <t>KISLPPVLK</t>
  </si>
  <si>
    <t>FLRSIKTQGL</t>
  </si>
  <si>
    <t>FPRSIKTQGL</t>
  </si>
  <si>
    <t>CRSGFHTVL</t>
  </si>
  <si>
    <t>CRSGFHTVP</t>
  </si>
  <si>
    <t>LRP1</t>
  </si>
  <si>
    <t>3817:P&gt;L</t>
  </si>
  <si>
    <t>TKMEGTLSL</t>
  </si>
  <si>
    <t>TKMEGTVSL</t>
  </si>
  <si>
    <t>PARD3</t>
  </si>
  <si>
    <t>540:V&gt;L</t>
  </si>
  <si>
    <t>AVNEVYKVLIPIHEVNRDAKKLST</t>
  </si>
  <si>
    <t>AVNEVYKVLIPIHEANRDAKKLST</t>
  </si>
  <si>
    <t>EKGFMSNKHVFAVFNTEQRNVYKD</t>
  </si>
  <si>
    <t>EKGFMSNKHVFAIFNTEQRNVYKD</t>
  </si>
  <si>
    <t>PEVPREKLASRPTHPPEPRHIPAN</t>
  </si>
  <si>
    <t>PEVPREKLASRPTRPPEPRHIPAN</t>
  </si>
  <si>
    <t>LARP1</t>
  </si>
  <si>
    <t>197:R&gt;H</t>
  </si>
  <si>
    <t>WRTKIQAQIDRFSIGDREGEWQTM</t>
  </si>
  <si>
    <t>WRTKIQAQIDRFPIGDREGEWQTM</t>
  </si>
  <si>
    <t>RANBP9</t>
  </si>
  <si>
    <t>357:P&gt;S</t>
  </si>
  <si>
    <t>ILFNVVPYK</t>
  </si>
  <si>
    <t>ILFNVLPYK</t>
  </si>
  <si>
    <t>DNAH1</t>
  </si>
  <si>
    <t>1177:L&gt;V</t>
  </si>
  <si>
    <t>KTFFFSLKEK</t>
  </si>
  <si>
    <t>BLM</t>
  </si>
  <si>
    <t>405:FPQRKILTT&gt;SLKEKY</t>
  </si>
  <si>
    <t>SMKKGFTL</t>
  </si>
  <si>
    <t>SMKKGLTL</t>
  </si>
  <si>
    <t>YHGVIEENL</t>
  </si>
  <si>
    <t>YHGVIEEDL</t>
  </si>
  <si>
    <t>POGLUT1</t>
  </si>
  <si>
    <t>64:D&gt;N</t>
  </si>
  <si>
    <t>KSKFYGNSLSAISEGEARLTFLNR</t>
  </si>
  <si>
    <t>KSKFYGNSLSAILEGEARLTFLNR</t>
  </si>
  <si>
    <t>OSBPL8</t>
  </si>
  <si>
    <t>551:L&gt;S</t>
  </si>
  <si>
    <t>KKYEPIFLDIFQNLYEEPPKLPRSR</t>
  </si>
  <si>
    <t>KKYEPIFLDIFQNPYEEPPKLPRSR</t>
  </si>
  <si>
    <t>RBL1</t>
  </si>
  <si>
    <t>150:P&gt;L</t>
  </si>
  <si>
    <t>AKTATPKPNSSKKSSNKKPDSEAS</t>
  </si>
  <si>
    <t>AKTATPKPKSSKKSSNKKPDSEAS</t>
  </si>
  <si>
    <t>CHD7</t>
  </si>
  <si>
    <t>693:K&gt;N</t>
  </si>
  <si>
    <t>VTAEKNSVLPGKRLVRNGVSWSHS</t>
  </si>
  <si>
    <t>VTAEKNSVLPGERLVRNGVSWSHS</t>
  </si>
  <si>
    <t>MERTK</t>
  </si>
  <si>
    <t>960:E&gt;K</t>
  </si>
  <si>
    <t>NPKANREKMTQILFETFNTPAMYVA</t>
  </si>
  <si>
    <t>NPKANREKMTQIMFETFNTPAMYVA</t>
  </si>
  <si>
    <t>ACTG1</t>
  </si>
  <si>
    <t>123:M&gt;L</t>
  </si>
  <si>
    <t>FRSTLPTGIQVKENQAVGSSVIFMN</t>
  </si>
  <si>
    <t>FRSTLPTGIQVKENQPVGSSVIFMN</t>
  </si>
  <si>
    <t>FAT1</t>
  </si>
  <si>
    <t>731:P&gt;A</t>
  </si>
  <si>
    <t>AAALFLATNGALVNHRNKWGETPLH</t>
  </si>
  <si>
    <t>AAALFLATNGAHVNHRNKWGETPLH</t>
  </si>
  <si>
    <t>ANKFY1</t>
  </si>
  <si>
    <t>483:H&gt;L</t>
  </si>
  <si>
    <t>7.93%</t>
  </si>
  <si>
    <t>ALWDPGSRK</t>
  </si>
  <si>
    <t>CORO1B</t>
  </si>
  <si>
    <t>255:PLLQKASSSSKPPGPSPLCFCIVTSRAP&gt;RKPPPPASLLAPALSASA</t>
  </si>
  <si>
    <t>0.06%</t>
  </si>
  <si>
    <t>KLFGPISTE</t>
  </si>
  <si>
    <t>C19orf44</t>
  </si>
  <si>
    <t>253:SVPSQLRAFTVPSVELSSAKPSQTSHLPTSLAADRTLHSTRSRADYPQSHVSSDTASHTPSVSITGAFSNSVSLKMGHVKLVSSPGRSEAETVDEPVSEGADDSLDEFRINILSLDGLAPAVSENSDLEQEEESAQRQKTAGKIFRAEASTGQDAPRQAQARSWASQGKAASAEGDESEVSEHLSASSASAIQQDSTSSMQPPSEAPMVNTVSSAYSEDFENSPSLTASEPTAHSKESLDRTLDALSESSSSVKTDLPQTAESRKKSGRHVTRVLVKDTAVQTPDPAFTYEWTKVASMAAMGPALGGAYVDPTPIANHVISADAIEALTAYSPAVLALHDVLKQQLSLTQQFIQASRHLHASLLRSLDADSFHYHTLEEAKEYIRCHRPAPLTMEDALEEVNKEL&gt;GPISTESIYCTQRGTLQRKAFSDITPANLPGSRQNPSQHSLKSRLPTESRFQ</t>
  </si>
  <si>
    <t>SPASLGRRVLL</t>
  </si>
  <si>
    <t>SPASLGQRVLL</t>
  </si>
  <si>
    <t>DALRD3</t>
  </si>
  <si>
    <t>116:Q&gt;R</t>
  </si>
  <si>
    <t>EEVRQRLKAY</t>
  </si>
  <si>
    <t>EEVRQGLKAY</t>
  </si>
  <si>
    <t>GLRX3</t>
  </si>
  <si>
    <t>190:G&gt;R</t>
  </si>
  <si>
    <t>HLA-B44:02</t>
  </si>
  <si>
    <t>0.83%</t>
  </si>
  <si>
    <t>WEEMLGALL</t>
  </si>
  <si>
    <t>CEEMLGALL</t>
  </si>
  <si>
    <t>RENBP</t>
  </si>
  <si>
    <t>400:C&gt;W</t>
  </si>
  <si>
    <t>0.09%</t>
  </si>
  <si>
    <t>4.2%</t>
  </si>
  <si>
    <t>3.49%</t>
  </si>
  <si>
    <t>0.04%</t>
  </si>
  <si>
    <t>0.49%</t>
  </si>
  <si>
    <t>2.64%</t>
  </si>
  <si>
    <t>A-4</t>
  </si>
  <si>
    <t>0.02%</t>
  </si>
  <si>
    <t>6.05%</t>
  </si>
  <si>
    <t>2.5%</t>
  </si>
  <si>
    <t>WLHRNRFSTFTRLFRNFSGADLLKL</t>
  </si>
  <si>
    <t>WLHRNRFSTFTRLFTNFSGADLLKL</t>
  </si>
  <si>
    <t>TFCP2</t>
  </si>
  <si>
    <t>350:T&gt;R</t>
  </si>
  <si>
    <t>5.9%</t>
  </si>
  <si>
    <t>EYFTFKQECKITYSERVYDACMDAF</t>
  </si>
  <si>
    <t>EYFTFKQECKIKYSERVYDACMDAF</t>
  </si>
  <si>
    <t>PPP3CA</t>
  </si>
  <si>
    <t>169:K&gt;T</t>
  </si>
  <si>
    <t>PTFSLLTDSTEKIVIRLIEEASKAE</t>
  </si>
  <si>
    <t>PTFSLLTDSTEKIVIPLIEEASKAE</t>
  </si>
  <si>
    <t>PDE1A</t>
  </si>
  <si>
    <t>442:P&gt;R</t>
  </si>
  <si>
    <t>4.17%</t>
  </si>
  <si>
    <t>ALQPKRPETPK</t>
  </si>
  <si>
    <t>ALQPKQPETPK</t>
  </si>
  <si>
    <t>BPTF</t>
  </si>
  <si>
    <t>1994:R&gt;Q</t>
  </si>
  <si>
    <t>RLVYEVRHK</t>
  </si>
  <si>
    <t>RLVYEVRQK</t>
  </si>
  <si>
    <t>DNMT3A</t>
  </si>
  <si>
    <t>485:Q&gt;H</t>
  </si>
  <si>
    <t>VTFECPADA</t>
  </si>
  <si>
    <t>VTFESPADA</t>
  </si>
  <si>
    <t>RBMX</t>
  </si>
  <si>
    <t>58:S&gt;C</t>
  </si>
  <si>
    <t>SPASLGRRVL</t>
  </si>
  <si>
    <t>SPASLGQRVL</t>
  </si>
  <si>
    <t>NEMIFKRLR</t>
  </si>
  <si>
    <t>NEMIFKRLH</t>
  </si>
  <si>
    <t>ATP9A</t>
  </si>
  <si>
    <t>407:H&gt;R</t>
  </si>
  <si>
    <t>10.19%</t>
  </si>
  <si>
    <t>0.01%</t>
  </si>
  <si>
    <t>14.5%</t>
  </si>
  <si>
    <t>B-4</t>
  </si>
  <si>
    <t>7.4%</t>
  </si>
  <si>
    <t>3.92%</t>
  </si>
  <si>
    <t>LAISTRQYHLQQLFYHYGENNSLSV</t>
  </si>
  <si>
    <t>LAISTRQYHLQQLFYRYGENNSLSV</t>
  </si>
  <si>
    <t>SLC39A6</t>
  </si>
  <si>
    <t>63:R&gt;H</t>
  </si>
  <si>
    <t>SDMNNIKPLEWVKILDLTRVLAGPF</t>
  </si>
  <si>
    <t>SDMNNIKPLEGVKILDLTRVLAGPF</t>
  </si>
  <si>
    <t>C7orf10</t>
  </si>
  <si>
    <t>50:G&gt;W</t>
  </si>
  <si>
    <t>14.04%</t>
  </si>
  <si>
    <t>KVSAKLKLKLMALEGSRVRRVSVAH</t>
  </si>
  <si>
    <t>KVSAKLKLKLTALEGSRVRRVSVAH</t>
  </si>
  <si>
    <t>LLGL2</t>
  </si>
  <si>
    <t>836:T&gt;M</t>
  </si>
  <si>
    <t>19.38%</t>
  </si>
  <si>
    <t>KKMDPQKTLQTMQNFQNENMKMEMT</t>
  </si>
  <si>
    <t>KKMDPQKTLQTMQNFQKENMKMEMT</t>
  </si>
  <si>
    <t>CHMP2B</t>
  </si>
  <si>
    <t>130:K&gt;N</t>
  </si>
  <si>
    <t>RVKEAFRHK</t>
  </si>
  <si>
    <t>RVEEAFRHK</t>
  </si>
  <si>
    <t>ATAD2B</t>
  </si>
  <si>
    <t>1109:E&gt;K</t>
  </si>
  <si>
    <t>VTFECPADAK</t>
  </si>
  <si>
    <t>VTFESPADAK</t>
  </si>
  <si>
    <t>ILFETFNTPA</t>
  </si>
  <si>
    <t>IMFETFNTPA</t>
  </si>
  <si>
    <t>KPPPPASLL</t>
  </si>
  <si>
    <t>TPALPHPSVSH</t>
  </si>
  <si>
    <t>RPALPHPSVSH</t>
  </si>
  <si>
    <t>KIAA2018</t>
  </si>
  <si>
    <t>1948:R&gt;T</t>
  </si>
  <si>
    <t>25.81%</t>
  </si>
  <si>
    <t>8.88%</t>
  </si>
  <si>
    <t>10.02%</t>
  </si>
  <si>
    <t>0.03%</t>
  </si>
  <si>
    <t>C-4</t>
  </si>
  <si>
    <t>8.58%</t>
  </si>
  <si>
    <t>13.91%</t>
  </si>
  <si>
    <t>7.11%</t>
  </si>
  <si>
    <t>FSSFDIFSDEEVRQRLKAYSSWPTY</t>
  </si>
  <si>
    <t>FSSFDIFSDEEVRQGLKAYSSWPTY</t>
  </si>
  <si>
    <t>RMSERQLALWDPGSRKPPPPASLLA</t>
  </si>
  <si>
    <t>CFHVPRCLAMWEEMLGALLSRPAPA</t>
  </si>
  <si>
    <t>CFHVPRCLAMCEEMLGALLSRPAPA</t>
  </si>
  <si>
    <t>RLRLGTVAY</t>
  </si>
  <si>
    <t>RLHLGTVAY</t>
  </si>
  <si>
    <t>RETNKSRGFAFVTFECPADAKDAAR</t>
  </si>
  <si>
    <t>RETNKSRGFAFVTFESPADAKDAAR</t>
  </si>
  <si>
    <t>KWASRMLAK</t>
  </si>
  <si>
    <t>KWASRLLAK</t>
  </si>
  <si>
    <t>NFIX</t>
  </si>
  <si>
    <t>75:L&gt;M</t>
  </si>
  <si>
    <t>VPMSRLRL</t>
  </si>
  <si>
    <t>TP53</t>
  </si>
  <si>
    <t>220:YEPPEVGSDCTTIHYNYMCNSSCMGGMNRRPILTIITLEDSSGNLLGRNSFEVRVCACPGRDRRTEEENLRKKGEPHHELPPGSTKRALPNNTSSSPQPKKKPLDGEYFTLQIRGRERFEMFRELNEALELKDAQAGKEPGGSRAHSSHLKSKKGQSTSRHKKLMFKTEGPDSD&gt;MSRLRLALTVPPSTTTTCVTVPAWAA</t>
  </si>
  <si>
    <t>REKMTQILF</t>
  </si>
  <si>
    <t>REKMTQIMF</t>
  </si>
  <si>
    <t>0.12%</t>
  </si>
  <si>
    <t>11.36%</t>
  </si>
  <si>
    <t>11.69%</t>
  </si>
  <si>
    <t>D-4</t>
  </si>
  <si>
    <t>AARGLLLQKVPSGQCQGRDQCPEPC</t>
  </si>
  <si>
    <t>AARGLLLQKVRSGQCQGRDQCPEPC</t>
  </si>
  <si>
    <t>AGRN</t>
  </si>
  <si>
    <t>385:R&gt;P</t>
  </si>
  <si>
    <t>SCCLRAKIAMSSNNGCMRDPTLYRC</t>
  </si>
  <si>
    <t>SCCLRAKIDMSSNNGCMRDPTLYRC</t>
  </si>
  <si>
    <t>EPRS</t>
  </si>
  <si>
    <t>343:D&gt;A</t>
  </si>
  <si>
    <t>6.77%</t>
  </si>
  <si>
    <t>DRNTFRHSVVVPMSRLRLALTVPPS</t>
  </si>
  <si>
    <t>8.5%</t>
  </si>
  <si>
    <t>RQNPSQHSLK</t>
  </si>
  <si>
    <t>RNFSGADLLK</t>
  </si>
  <si>
    <t>TNFSGADLLK</t>
  </si>
  <si>
    <t>TPALPHPSV</t>
  </si>
  <si>
    <t>RPALPHPSV</t>
  </si>
  <si>
    <t>SPASLGRRV</t>
  </si>
  <si>
    <t>SPASLGQRV</t>
  </si>
  <si>
    <t>MTQILFETF</t>
  </si>
  <si>
    <t>MTQIMFETF</t>
  </si>
  <si>
    <t>11.35%</t>
  </si>
  <si>
    <t>8.27%</t>
  </si>
  <si>
    <t>E-4</t>
  </si>
  <si>
    <t>12.68%</t>
  </si>
  <si>
    <t>10.21%</t>
  </si>
  <si>
    <t>PTPQRKGLRSSALQPKRPETPKQTG</t>
  </si>
  <si>
    <t>PTPQRKGLRSSALRPKRPETPKQTG</t>
  </si>
  <si>
    <t>APLNPKANREKMTQILFETFNTPAM</t>
  </si>
  <si>
    <t>APLNPKANREKMTQIMFETFNTPAM</t>
  </si>
  <si>
    <t>WNVRKIQCWFRHQRNQDKPPTLTKF</t>
  </si>
  <si>
    <t>WNVRKIQCWFRHRRNQDKPPTLTKF</t>
  </si>
  <si>
    <t>CERS5</t>
  </si>
  <si>
    <t>129:R&gt;Q</t>
  </si>
  <si>
    <t>ATNGALVNH</t>
  </si>
  <si>
    <t>ATNGAHVNH</t>
  </si>
  <si>
    <t>GVATPALPH</t>
  </si>
  <si>
    <t>GVARPALPH</t>
  </si>
  <si>
    <t>VPMSRLRLAL</t>
  </si>
  <si>
    <t>EMIFKRLRL</t>
  </si>
  <si>
    <t>EMIFKRLHL</t>
  </si>
  <si>
    <t>EECGGHVGY</t>
  </si>
  <si>
    <t>EECGGHVRY</t>
  </si>
  <si>
    <t>EPHA5</t>
  </si>
  <si>
    <t>413:R&gt;G</t>
  </si>
  <si>
    <t>5.43%</t>
  </si>
  <si>
    <t>7.29%</t>
  </si>
  <si>
    <t>9.13%</t>
  </si>
  <si>
    <t>6.83%</t>
  </si>
  <si>
    <t>5.87%</t>
  </si>
  <si>
    <t>5.33%</t>
  </si>
  <si>
    <t>F-4</t>
  </si>
  <si>
    <t>KTFVSLVRK</t>
  </si>
  <si>
    <t>ETFVSLVRK</t>
  </si>
  <si>
    <t>ITPR3</t>
  </si>
  <si>
    <t>616:E&gt;K</t>
  </si>
  <si>
    <t>3.44%</t>
  </si>
  <si>
    <t>VVVGAVGVGK</t>
  </si>
  <si>
    <t>VVVGAGGVGK</t>
  </si>
  <si>
    <t>KRAS</t>
  </si>
  <si>
    <t>12:G&gt;V</t>
  </si>
  <si>
    <t>RPKLLTGAKDL</t>
  </si>
  <si>
    <t>RPKSLTGAKDL</t>
  </si>
  <si>
    <t>TENM3</t>
  </si>
  <si>
    <t>1243:S&gt;L</t>
  </si>
  <si>
    <t>3.69%</t>
  </si>
  <si>
    <t>0.2%</t>
  </si>
  <si>
    <t>3.94%</t>
  </si>
  <si>
    <t>G-4</t>
  </si>
  <si>
    <t>KHTACQRSKGMLVIDCHRTHLSEEV</t>
  </si>
  <si>
    <t>KHTACQRSKGMLVMDCHRTHLSEEV</t>
  </si>
  <si>
    <t>POGZ</t>
  </si>
  <si>
    <t>1228:M&gt;I</t>
  </si>
  <si>
    <t>EQGYEVAQSNAAFILDHREASIVGE</t>
  </si>
  <si>
    <t>EQGYEVAQSNAAFILDQREASIVGE</t>
  </si>
  <si>
    <t>SEL1L</t>
  </si>
  <si>
    <t>599:Q&gt;H</t>
  </si>
  <si>
    <t>SDCTTIHYNYMCNSSRMGGMNRRPI</t>
  </si>
  <si>
    <t>SDCTTIHYNYMCNSSCMGGMNRRPI</t>
  </si>
  <si>
    <t>242:C&gt;R</t>
  </si>
  <si>
    <t>VLLDTNCTVK</t>
  </si>
  <si>
    <t>VLLDANCTVK</t>
  </si>
  <si>
    <t>MAPK15</t>
  </si>
  <si>
    <t>147:A&gt;T</t>
  </si>
  <si>
    <t>SLSELFLSSF</t>
  </si>
  <si>
    <t>SLSELFMSSF</t>
  </si>
  <si>
    <t>IL32</t>
  </si>
  <si>
    <t>206:M&gt;L</t>
  </si>
  <si>
    <t>HLA-A32:01</t>
  </si>
  <si>
    <t>KSDMPIQLL</t>
  </si>
  <si>
    <t>KSDVPIQLL</t>
  </si>
  <si>
    <t>ARHGEF18</t>
  </si>
  <si>
    <t>1026:V&gt;M</t>
  </si>
  <si>
    <t>RTAGAIRGW</t>
  </si>
  <si>
    <t>RTAGAIRGR</t>
  </si>
  <si>
    <t>CTNNA1</t>
  </si>
  <si>
    <t>548:R&gt;W</t>
  </si>
  <si>
    <t>MKLSQDQIGFQTFQTVDVKFKEEFK</t>
  </si>
  <si>
    <t>MKLSQDQIGFQTFETVDVKFKEEFK</t>
  </si>
  <si>
    <t>AKAP9</t>
  </si>
  <si>
    <t>1516:E&gt;Q</t>
  </si>
  <si>
    <t>GAKLYPAAVDTIVAIMEEGKQHALC</t>
  </si>
  <si>
    <t>GAKLYPAAVDTIVAIMAEGKQHALC</t>
  </si>
  <si>
    <t>MCTS1</t>
  </si>
  <si>
    <t>136:A&gt;E</t>
  </si>
  <si>
    <t>DKTFDRIGKYESHTHVHTGEKPFEC</t>
  </si>
  <si>
    <t>DKTFDRIGKYESHTRVHTGEKPFEC</t>
  </si>
  <si>
    <t>ZBTB41</t>
  </si>
  <si>
    <t>381:R&gt;H</t>
  </si>
  <si>
    <t>KVFFTLLY</t>
  </si>
  <si>
    <t>KVLFTLLY</t>
  </si>
  <si>
    <t>UBR3</t>
  </si>
  <si>
    <t>1563:L&gt;F</t>
  </si>
  <si>
    <t>TVVDFDETW</t>
  </si>
  <si>
    <t>RVVDFDETW</t>
  </si>
  <si>
    <t>CUL2</t>
  </si>
  <si>
    <t>6:R&gt;T</t>
  </si>
  <si>
    <t>GIFNTESSF</t>
  </si>
  <si>
    <t>GMFNTESSF</t>
  </si>
  <si>
    <t>RAD17</t>
  </si>
  <si>
    <t>177:M&gt;I</t>
  </si>
  <si>
    <t>APCAKRGLPL</t>
  </si>
  <si>
    <t>PPP1R3B</t>
  </si>
  <si>
    <t>16:SLRQERFAFKISPKPSKPLRPCIQLSSKNEASGMVAPAVQEKKVKKRVSFADNQGLALTMVKVFSEFDDPLDMPFNITELLDNIVSLTTAESESFVLDFSQPSADYLDFRNRLQADHVCLENCVLKDKAIAGTVKVQNLAFEKTVKIRMTFDTWKSYTDFPCQYVKDTYAGSDRDTFSFDISLPEKIQSYERMEFAVYYECNGQTYWDSNRGKNYRIIRAELKSTQGMTKPHSGPDLGISFDQFGSPRCSYGLFPEWPSYLGYEKLGPYY&gt;CAKRGLPLRSHQSPANH</t>
  </si>
  <si>
    <t>FNDCSPVVL</t>
  </si>
  <si>
    <t>FNDSSPVVL</t>
  </si>
  <si>
    <t>GCN1L1</t>
  </si>
  <si>
    <t>2204:S&gt;C</t>
  </si>
  <si>
    <t>HLA-B47:01</t>
  </si>
  <si>
    <t>WINPVLPDFQKDDFKGIFNTESSFH</t>
  </si>
  <si>
    <t>WINPVLPDFQKDDFKGMFNTESSFH</t>
  </si>
  <si>
    <t>VFCFRYKIQAKGKTPSVDPHQTKEQ</t>
  </si>
  <si>
    <t>VFCFRYKIQAKGKTPSLDPHQTKEQ</t>
  </si>
  <si>
    <t>STAT2</t>
  </si>
  <si>
    <t>188:L&gt;V</t>
  </si>
  <si>
    <t>LRSLVSGLIRLFNDCSPVVLEESWD</t>
  </si>
  <si>
    <t>LRSLVSGLIRLFNDSSPVVLEESWD</t>
  </si>
  <si>
    <t>10.68%</t>
  </si>
  <si>
    <t>KYNPKKMKRLEEYAAMKSKEMEEQI</t>
  </si>
  <si>
    <t>KYNPKKMKRLEKEYAAMKSKEMEEQ</t>
  </si>
  <si>
    <t>EVI5L</t>
  </si>
  <si>
    <t>365:K&gt;.</t>
  </si>
  <si>
    <t>KLTPEIFEK</t>
  </si>
  <si>
    <t>3666:LQKSLKRAEAEVYKLKAELRNDSLLQTLSPDSEHVTLKRIYGKYLRAESFRKALIYQKKYLLLLLGGFQECEDATLALLARMGGQPAFTDLEVITNRPKGFTRFRSAVRVSIAISRMKFLVRRWHRVTGSVSININRDGFGLNQGAEKTDSFYHSSGGLELYGEPRHTTYRSRSDLDYIRSPLPFQNRYPGTPADFNPGSLACSQLQNYDPDRALTDYITRLEALQRRLGTIQSGSTTQFHAGMRR&gt;PEIFEKGRG</t>
  </si>
  <si>
    <t>LLDTNCTVK</t>
  </si>
  <si>
    <t>LLDANCTVK</t>
  </si>
  <si>
    <t>RLFNDCSPVVL</t>
  </si>
  <si>
    <t>RLFNDSSPVVL</t>
  </si>
  <si>
    <t>AIMEEGKQHAL</t>
  </si>
  <si>
    <t>AIMAEGKQHAL</t>
  </si>
  <si>
    <t>AKLYPAAVDTIVAIMEEGKQHALCV</t>
  </si>
  <si>
    <t>AKLYPAAVDTIVAIMAEGKQHALCV</t>
  </si>
  <si>
    <t>FLQVWFLNLELQQALYLCPSTCSDY</t>
  </si>
  <si>
    <t>FLQVWFLNLELRQALYLCPSTCSDY</t>
  </si>
  <si>
    <t>USP48</t>
  </si>
  <si>
    <t>114:R&gt;Q</t>
  </si>
  <si>
    <t>MAVDIEYRYNCMAPCAKRGLPLRSH</t>
  </si>
  <si>
    <t>VVSEKDSPLQK</t>
  </si>
  <si>
    <t>ACTN1</t>
  </si>
  <si>
    <t>139:ISVEETSAKEGLLLWCQRKTAPYKNVNIQNFHISWKDGLGFCALIHRHRPELIDYGKLRKDDPLTNLNTAFDVAEKYLDIPKMLDAEDIVGTARPDEKAIMTYVSSFYHAFSGAQKAETAANRICKVLAVNQENEQLMEDYEKLASDLLEWIRRTIPWLENRVPENTMHAMQQKLEDFRDYRRLHKPPKVQEKCQLEINFNTLQTKLRLSNRPAFMPSEGRMVSDINNAWGCLEQVEKGYEEWLLNEIRRLERLDHLAEKFRQKASIHEAWTDGKEAMLRQKDYETATLSEIKALLKKHEAFESDLAAHQDRVEQIAAIAQELNELDYYDSPSVNARCQKICDQWDNLGALTQKRREALERTEKLLETIDQLYLEYAKRAAPFNNWMEGAMEDLQDTFIVHTIEEIQGLTTAHEQFKATLPDADKERLAILGIHNEVSKIVQTYHVNMAGTNPYTTITPQEINGKWDHVRQLVPRRDQALTEEHARQQHNERLRKQFGAQANVIGPWIQTKMEEIGRISIEMHGTLEDQLSHLRQYEKSIVNYKPKIDQLEGDHQLIQEALIFDNKHTNYTMEHIRVGWEQLLTTIARTINEVENQILTRDAKGISQEQMNEFRASFNHFDRDHSGTLGPEEFKACLISLGYDIGNDPQGEAEFARIMSIVDPNRLGVVTFQAFIDFMSRETADTDTADQVMASFKILAGDKNYITMDELRRELPPDQAEYCIARMAPYTGPDSVPGALDYMSFSTALYGESDL&gt;KHLRGRDFSQGRAAPVVSEKDSPLQKCQHPELPHKLEGWPRLLCFDPPTPARAD</t>
  </si>
  <si>
    <t>AVHHIHLQKF</t>
  </si>
  <si>
    <t>AVHHIHLQNF</t>
  </si>
  <si>
    <t>ZBTB45</t>
  </si>
  <si>
    <t>14:N&gt;K</t>
  </si>
  <si>
    <t>KALSTQVEL</t>
  </si>
  <si>
    <t>KALSTQVEE</t>
  </si>
  <si>
    <t>C10orf118</t>
  </si>
  <si>
    <t>675:E&gt;.</t>
  </si>
  <si>
    <t>KVYDSYRKY</t>
  </si>
  <si>
    <t>KVYDSYRKS</t>
  </si>
  <si>
    <t>P2RY13</t>
  </si>
  <si>
    <t>242:S&gt;Y</t>
  </si>
  <si>
    <t>SCAPPPPSTQ</t>
  </si>
  <si>
    <t>SLC23A2</t>
  </si>
  <si>
    <t>412:IHAINRGIFVEGLSCVLDGIFGTGNGSTSSSPNIGVLGITKVGSRRVIQCGAALMLALGMIGKFSALFASLPDPVLGALFCTLFGMITAVGLSNLQFIDLNSSRNLFVLGFSIFFGLVLPSYLRQNPLVTGITGIDQVLNVLLTTAMFVGGCVAFILDNTIPGTPEERGIRKWKKGVGKGNKSLDGMESYNLPFGMNIIKKYRCFSYLPISPTFVGYTWKGLRKSDNSRSSDEDSQATG&gt;STQ</t>
  </si>
  <si>
    <t>HPELPHKLEGWPRLLCFDPPTPARA</t>
  </si>
  <si>
    <t>4.5%</t>
  </si>
  <si>
    <t>EKPYKCGECGKAFKQSSALNTHKII</t>
  </si>
  <si>
    <t>EKPYKCGECGKAFNQSSALNTHKII</t>
  </si>
  <si>
    <t>ZNF117</t>
  </si>
  <si>
    <t>371:N&gt;K</t>
  </si>
  <si>
    <t>HVVHRDQKPSNVLLDTNCTVKLCDF</t>
  </si>
  <si>
    <t>HVVHRDQKPSNVLLDANCTVKLCDF</t>
  </si>
  <si>
    <t>KVFFTLLYT</t>
  </si>
  <si>
    <t>KVLFTLLYT</t>
  </si>
  <si>
    <t>AVHHIHLQK</t>
  </si>
  <si>
    <t>AVHHIHLQN</t>
  </si>
  <si>
    <t>SFLCDLTMK</t>
  </si>
  <si>
    <t>SFLCDVTMK</t>
  </si>
  <si>
    <t>IBTK</t>
  </si>
  <si>
    <t>770:V&gt;L</t>
  </si>
  <si>
    <t>KIIVVMDVNW</t>
  </si>
  <si>
    <t>ACSL1</t>
  </si>
  <si>
    <t>229:AYGSELVERGQRCGVEVTSMKAMEDLGRANRRKPKPPAPEDLAVICFTSGTTGNPKGAMVTHRNIVSDCSAFVKATENTVNPCPDDTLISFLPLAHMFERVVECVMLCHGAKIGFFQGDIRLLMDDLKVLQPTVFPVVPRLLNRMFDRIFGQANTTLKRWLLDFASKRKEAELRSGIIRNNSLWDRLIFHKVQSSLGGRVRLMVTGAAPVSATVLTFLRAALGCQFYEGYGQTECTAGCCLTMPGDWTAGHVGAPMPCNLIKLVDVEEMNYMAAEGEGEVCVKGPNVFQGYLKDPAKTAEALDKDGWLHTGDIGKWLPNGTLKIIDRKKHIFKLAQGEYIAPEKIENIYMRSEPVAQVFVHGESLQAFLIAIVVPDVETLCSWAQKRGFEGSFEELCRNKDVKKAILEDMVRLGKDSGLKPFEQVKGITLHPELFSIDNGLLTPTMKAKRPELRNYFRSQIDDLYSTIKV&gt;VNWWNEARGVGWKSPA</t>
  </si>
  <si>
    <t>SLKPTVVDF</t>
  </si>
  <si>
    <t>SLKPRVVDF</t>
  </si>
  <si>
    <t>IPRSQLSSL</t>
  </si>
  <si>
    <t>ISRSQLSSL</t>
  </si>
  <si>
    <t>COL24A1</t>
  </si>
  <si>
    <t>310:S&gt;P</t>
  </si>
  <si>
    <t>7.35%</t>
  </si>
  <si>
    <t>7.05%</t>
  </si>
  <si>
    <t>8.91%</t>
  </si>
  <si>
    <t>SFCCSLSELFLSSFQSYGAPRGDKE</t>
  </si>
  <si>
    <t>SFCCSLSELFMSSFQSYGAPRGDKE</t>
  </si>
  <si>
    <t>KDVDGLDRTAGAIRGWAARVIHVVT</t>
  </si>
  <si>
    <t>KDVDGLDRTAGAIRGRAARVIHVVT</t>
  </si>
  <si>
    <t>ASHHQVDPTELVGGARMRLTQEEKE</t>
  </si>
  <si>
    <t>ASHHQVDPTEPVGGARMRLTQEEKE</t>
  </si>
  <si>
    <t>PEG10</t>
  </si>
  <si>
    <t>273:P&gt;L</t>
  </si>
  <si>
    <t>GNKLKLSQKKCSFLCDLTMKSVDGK</t>
  </si>
  <si>
    <t>GNKLKLSQKKCSFLCDVTMKSVDGK</t>
  </si>
  <si>
    <t>SLYCCGGGK</t>
  </si>
  <si>
    <t>SLYGCGGGK</t>
  </si>
  <si>
    <t>2020:G&gt;C</t>
  </si>
  <si>
    <t>0.072%</t>
  </si>
  <si>
    <t>RAAPVVSEK</t>
  </si>
  <si>
    <t>KIIVVMDVNWW</t>
  </si>
  <si>
    <t>KVYDSYRKYK</t>
  </si>
  <si>
    <t>KVYDSYRKSK</t>
  </si>
  <si>
    <t>KPSNVLLDT</t>
  </si>
  <si>
    <t>KPSNVLLDA</t>
  </si>
  <si>
    <t>APMNTRLSSV</t>
  </si>
  <si>
    <t>APMNTRRSSV</t>
  </si>
  <si>
    <t>KLHL3</t>
  </si>
  <si>
    <t>431:R&gt;L</t>
  </si>
  <si>
    <t>28.60%</t>
  </si>
  <si>
    <t>LLPMHPLEI</t>
  </si>
  <si>
    <t>LLPMHPLQI</t>
  </si>
  <si>
    <t>ZCCHC11</t>
  </si>
  <si>
    <t>1499:Q&gt;E</t>
  </si>
  <si>
    <t>LPLPRPQGL</t>
  </si>
  <si>
    <t>LPLPRPQDL</t>
  </si>
  <si>
    <t>COL12A1</t>
  </si>
  <si>
    <t>1571:D&gt;G</t>
  </si>
  <si>
    <t>TTGTPPAPHY</t>
  </si>
  <si>
    <t>TTGTPPAPRY</t>
  </si>
  <si>
    <t>LZTR1</t>
  </si>
  <si>
    <t>118:R&gt;H</t>
  </si>
  <si>
    <t>HLA-B15:01</t>
  </si>
  <si>
    <t>TEEEEEEVVPF</t>
  </si>
  <si>
    <t>ZNF185</t>
  </si>
  <si>
    <t>165:E&gt;.</t>
  </si>
  <si>
    <t>HLA-B41:02</t>
  </si>
  <si>
    <t>HQRIHISEKSFDYKECGIDFSHGSQ</t>
  </si>
  <si>
    <t>HQRIHISEKSFEYKECGIDFSHGSQ</t>
  </si>
  <si>
    <t>ZNF420</t>
  </si>
  <si>
    <t>672:E&gt;D</t>
  </si>
  <si>
    <t>HEISKEVLVFFCLVQVLTKKMTVMW</t>
  </si>
  <si>
    <t>SRPK2</t>
  </si>
  <si>
    <t>53:LPGSSIDQEDDSDVVS&gt;CLVQVLTKKMTVMWSLRSEQPRRWAVGC</t>
  </si>
  <si>
    <t>YSPMHNMGLLPMHPLEIPAPSWPIH</t>
  </si>
  <si>
    <t>YSPMHNMGLLPMHPLQIPAPSWPIH</t>
  </si>
  <si>
    <t>TEEEEEEEVVP</t>
  </si>
  <si>
    <t>0.045%</t>
  </si>
  <si>
    <t>ALWLLLLLPRT</t>
  </si>
  <si>
    <t>TM9SF3</t>
  </si>
  <si>
    <t>23:L&gt;.</t>
  </si>
  <si>
    <t>RIHISEKSFDY</t>
  </si>
  <si>
    <t>RIHISEKSFEY</t>
  </si>
  <si>
    <t>FTTGTPPAPHY</t>
  </si>
  <si>
    <t>FTTGTPPAPRY</t>
  </si>
  <si>
    <t>EYKLVVVGAVGVGKSALTIQLIQNH</t>
  </si>
  <si>
    <t>EYKLVVVGAGGVGKSALTIQLIQNH</t>
  </si>
  <si>
    <t>QAEQDGAEESESSSSSSGSSSSSSS</t>
  </si>
  <si>
    <t>TNRC18</t>
  </si>
  <si>
    <t>2565:S&gt;.</t>
  </si>
  <si>
    <t>REVTLPLPRPQGLKLRDVTHSTMNV</t>
  </si>
  <si>
    <t>REVTLPLPRPQDLKLRDVTHSTMNV</t>
  </si>
  <si>
    <t>LTQHQRIHISEKSFDYKECGIDFSH</t>
  </si>
  <si>
    <t>LTQHQRIHISEKSFEYKECGIDFSH</t>
  </si>
  <si>
    <t>0.019%</t>
  </si>
  <si>
    <t>KLVVVGAVGV</t>
  </si>
  <si>
    <t>KLVVVGAGGV</t>
  </si>
  <si>
    <t>WLLLLLPRT</t>
  </si>
  <si>
    <t>SGDTEEEEEEV</t>
  </si>
  <si>
    <t>SQSEEEEVF</t>
  </si>
  <si>
    <t>EFCAB4B</t>
  </si>
  <si>
    <t>431:E&gt;.</t>
  </si>
  <si>
    <t>GLKLRDVTH</t>
  </si>
  <si>
    <t>DLKLRDVTH</t>
  </si>
  <si>
    <t>STSGDTEEEEEEVVPFSSDEQKRRS</t>
  </si>
  <si>
    <t>KGNYWTLDPAWEDMFEKGNYRRRRR</t>
  </si>
  <si>
    <t>KGNYWTLDPACEDMFEKGNYRRRRR</t>
  </si>
  <si>
    <t>FOXL2</t>
  </si>
  <si>
    <t>134:C&gt;W</t>
  </si>
  <si>
    <t>VQVLTKKMTVMWSLRSEQPRRWAVG</t>
  </si>
  <si>
    <t>ALWLLLLLPR</t>
  </si>
  <si>
    <t>HISEKSFDY</t>
  </si>
  <si>
    <t>HISEKSFEY</t>
  </si>
  <si>
    <t>0.18%</t>
  </si>
  <si>
    <t>TEEEEEEVVPFS</t>
  </si>
  <si>
    <t>WCRAFTTGTPPAPHYHHSAVVYGSS</t>
  </si>
  <si>
    <t>WCRAFTTGTPPAPRYHHSAVVYGSS</t>
  </si>
  <si>
    <t>RKGNYWTLDPAWEDMFEKGNYRRRR</t>
  </si>
  <si>
    <t>RKGNYWTLDPACEDMFEKGNYRRRR</t>
  </si>
  <si>
    <t>0.014%</t>
  </si>
  <si>
    <t>0.007%</t>
  </si>
  <si>
    <t>GLLPMHPLEI</t>
  </si>
  <si>
    <t>GLLPMHPLQI</t>
  </si>
  <si>
    <t>TGTPPAPHY</t>
  </si>
  <si>
    <t>TGTPPAPRY</t>
  </si>
  <si>
    <t>ILRSQSEEEEVF</t>
  </si>
  <si>
    <t>0.270%</t>
  </si>
  <si>
    <t>ESESSSSSSG</t>
  </si>
  <si>
    <t>GERKGNYWTLDPAWEDMFEKGNYRR</t>
  </si>
  <si>
    <t>GERKGNYWTLDPACEDMFEKGNYRR</t>
  </si>
  <si>
    <t>MHNMGLLPMHPLEIPAPSWPIHGPV</t>
  </si>
  <si>
    <t>MHNMGLLPMHPLQIPAPSWPIHGPV</t>
  </si>
  <si>
    <t>RPLPGALGVAAAAALWLLLLLPRTR</t>
  </si>
  <si>
    <t>YKLVVVGAVGVGKSALTIQLIQNHF</t>
  </si>
  <si>
    <t>YKLVVVGAGGVGKSALTIQLIQNHF</t>
  </si>
  <si>
    <t>VLDGLDVLL</t>
  </si>
  <si>
    <t>PRAME</t>
  </si>
  <si>
    <t>SAFESHSTV</t>
  </si>
  <si>
    <t>KMISAIPTL</t>
  </si>
  <si>
    <t>KVLEHVVRV</t>
  </si>
  <si>
    <t>MAGEA4</t>
  </si>
  <si>
    <t>GQHLHLETF</t>
  </si>
  <si>
    <t>0.370%</t>
  </si>
  <si>
    <t>LGPYTLDRNSLYVNGFTHQTSAPNT</t>
  </si>
  <si>
    <t>FLRGRLDQLLRHVMNPLETLSITNC</t>
  </si>
  <si>
    <t>GDADGPGGPGIPDGPGGNAGGPGEA</t>
  </si>
  <si>
    <t>CTAG1B</t>
  </si>
  <si>
    <t>TLAKFSPYL</t>
  </si>
  <si>
    <t>TMDSVLVTV</t>
  </si>
  <si>
    <t>ALFGLLVYL</t>
  </si>
  <si>
    <t>CLDN6</t>
  </si>
  <si>
    <t>IVAPRNTTY</t>
  </si>
  <si>
    <t>2.7%</t>
  </si>
  <si>
    <t>SPRRLVELAGQSLLKDEALAIAALE</t>
  </si>
  <si>
    <t>PTIAPDISTGMITRLFTSPIMTKSA</t>
  </si>
  <si>
    <t>GPGGPGIPDGPGGNAGGPGEAGATG</t>
  </si>
  <si>
    <t>CPSGGSQGPSHYMARYSTSAPAISR</t>
  </si>
  <si>
    <t xml:space="preserve"> 5.53%</t>
  </si>
  <si>
    <t>Run type</t>
  </si>
  <si>
    <t>Vessel info</t>
  </si>
  <si>
    <r>
      <t xml:space="preserve">Frequency in vessel (%pMHC+CD8+ or % of </t>
    </r>
    <r>
      <rPr>
        <b/>
        <sz val="11"/>
        <rFont val="Aptos Narrow"/>
        <family val="2"/>
      </rPr>
      <t>∆</t>
    </r>
    <r>
      <rPr>
        <b/>
        <sz val="11"/>
        <rFont val="Aptos Narrow"/>
        <family val="2"/>
        <scheme val="minor"/>
      </rPr>
      <t xml:space="preserve">IFNg+ and/or TNFa+ CD4+) </t>
    </r>
  </si>
  <si>
    <t>Frequency (%pMHC+CD8+) in DP</t>
  </si>
  <si>
    <t>Pilot run</t>
  </si>
  <si>
    <t>A</t>
  </si>
  <si>
    <t>VYIYLAERL</t>
  </si>
  <si>
    <t>VYIHLAERL</t>
  </si>
  <si>
    <t>ACACA</t>
  </si>
  <si>
    <t>2146:H&gt;Y</t>
  </si>
  <si>
    <t>SFFSNISRF</t>
  </si>
  <si>
    <t>SFFSNISRS</t>
  </si>
  <si>
    <t>TBC1D5</t>
  </si>
  <si>
    <t>572:S&gt;F</t>
  </si>
  <si>
    <t>SQYSGIRSM</t>
  </si>
  <si>
    <t>SQYSGIGSM</t>
  </si>
  <si>
    <t>REL</t>
  </si>
  <si>
    <t>601:G&gt;R</t>
  </si>
  <si>
    <t>SVMSFISAGF</t>
  </si>
  <si>
    <t>SVMPFISAGF</t>
  </si>
  <si>
    <t>PDE8A</t>
  </si>
  <si>
    <t>174:P&gt;S</t>
  </si>
  <si>
    <t>B</t>
  </si>
  <si>
    <t>VFSGYNFRF</t>
  </si>
  <si>
    <t>VSSGYNFRF</t>
  </si>
  <si>
    <t>P2RX5</t>
  </si>
  <si>
    <t>290:S&gt;F</t>
  </si>
  <si>
    <t>RLASIIGVKF</t>
  </si>
  <si>
    <t>RLASIIGVKS</t>
  </si>
  <si>
    <t>MYCBP2</t>
  </si>
  <si>
    <t>4044:S&gt;F</t>
  </si>
  <si>
    <t>FLLPSTSALF</t>
  </si>
  <si>
    <t>FLLPSTSALS</t>
  </si>
  <si>
    <t>KXD1</t>
  </si>
  <si>
    <t>116:S&gt;F</t>
  </si>
  <si>
    <t>BDL</t>
  </si>
  <si>
    <t>DELLQEFEEKSWPHLSAHRLLLLS</t>
  </si>
  <si>
    <t>SSU72</t>
  </si>
  <si>
    <t>184:fs</t>
  </si>
  <si>
    <t>MTNTPVVVREGAIVYATGTHAQVE</t>
  </si>
  <si>
    <t>MTNTPVVVREGATVYATGTHAQVE</t>
  </si>
  <si>
    <t>PYCR1</t>
  </si>
  <si>
    <t>133:T&gt;I</t>
  </si>
  <si>
    <t>KESPARSTPHRNPIITPNTKAIQE</t>
  </si>
  <si>
    <t>KESPARSTPHRTPIITPNTKAIQE</t>
  </si>
  <si>
    <t>ANLN</t>
  </si>
  <si>
    <t>397:T&gt;N</t>
  </si>
  <si>
    <t>ATAGAAGGRGKSAYQDRDKPAQIR</t>
  </si>
  <si>
    <t>ATAGAAGGRGKGAYQDRDKPAQIR</t>
  </si>
  <si>
    <t>CCT4</t>
  </si>
  <si>
    <t>22:G&gt;S</t>
  </si>
  <si>
    <t>YPFLHTVSKTRLFEYLRLTSLGVI</t>
  </si>
  <si>
    <t>YPFLHTVSKTRPFEYLRLTSLGVI</t>
  </si>
  <si>
    <t>RQCD1</t>
  </si>
  <si>
    <t>131:P&gt;L</t>
  </si>
  <si>
    <t>SLYNTVATL</t>
  </si>
  <si>
    <t>HIV-3</t>
  </si>
  <si>
    <t>non mutated</t>
  </si>
  <si>
    <t>C</t>
  </si>
  <si>
    <t>ELAGIGILTV</t>
  </si>
  <si>
    <t>MART-1</t>
  </si>
  <si>
    <t>ACTN4</t>
  </si>
  <si>
    <t>ALNSEALSV</t>
  </si>
  <si>
    <t>TMPRSS2:ERG</t>
  </si>
  <si>
    <t>Fusion</t>
  </si>
  <si>
    <t>MLTGPPARV</t>
  </si>
  <si>
    <t>GATA3</t>
  </si>
  <si>
    <t>395:fs</t>
  </si>
  <si>
    <t>PLTEEKIKALVEICTEMEKEGKISK</t>
  </si>
  <si>
    <t>HIV-1</t>
  </si>
  <si>
    <t>LELAENREILKEPVHGVYYDPSKDL</t>
  </si>
  <si>
    <t>HIV-2</t>
  </si>
  <si>
    <t>ENG04</t>
  </si>
  <si>
    <t>ILAEYIAQV</t>
  </si>
  <si>
    <t>ISAEYIAQV</t>
  </si>
  <si>
    <t>TATDN3</t>
  </si>
  <si>
    <t>238:S&gt;L</t>
  </si>
  <si>
    <t>LLLNSVMSV</t>
  </si>
  <si>
    <t>LLLNSVMSA</t>
  </si>
  <si>
    <t>C16orf62</t>
  </si>
  <si>
    <t>434:A&gt;V</t>
  </si>
  <si>
    <t>IYLNLPWYL</t>
  </si>
  <si>
    <t>IYLDLPWYL</t>
  </si>
  <si>
    <t>TLR6</t>
  </si>
  <si>
    <t>610:D&gt;N</t>
  </si>
  <si>
    <t>TEVKTFVSL</t>
  </si>
  <si>
    <t>TEVETFVSL</t>
  </si>
  <si>
    <t>HLA-B18:01</t>
  </si>
  <si>
    <t>HRLSLGFSV</t>
  </si>
  <si>
    <t>HRLSLGFPV</t>
  </si>
  <si>
    <t>PRSS12</t>
  </si>
  <si>
    <t>499:P&gt;S</t>
  </si>
  <si>
    <t>KKKTSRKQRKEHKNRMKKVRGTAK</t>
  </si>
  <si>
    <t>KKKTSRKQRKERKNRMKKVRGTAK</t>
  </si>
  <si>
    <t>RPS24</t>
  </si>
  <si>
    <t>110:R&gt;H</t>
  </si>
  <si>
    <t>TSRPKHLLVFINSFGGKGQGKRIY</t>
  </si>
  <si>
    <t>TSRPKHLLVFINPFGGKGQGKRIY</t>
  </si>
  <si>
    <t>CERK</t>
  </si>
  <si>
    <t>139:P&gt;S</t>
  </si>
  <si>
    <t>PFKSPITKSWSRVNHTFNSSSSQY</t>
  </si>
  <si>
    <t>PFKSPITKSWSRANHTFNSSSSQY</t>
  </si>
  <si>
    <t>GAB2</t>
  </si>
  <si>
    <t>552:A&gt;V</t>
  </si>
  <si>
    <t>DEKMTTFFSHNYNEDRWRKAALKN</t>
  </si>
  <si>
    <t>DEKMTTFFSHNFNEDRWRKAALKN</t>
  </si>
  <si>
    <t>DMXL2</t>
  </si>
  <si>
    <t>1699:F&gt;Y</t>
  </si>
  <si>
    <t>FLLGFVARV</t>
  </si>
  <si>
    <t>FPLGFVARV</t>
  </si>
  <si>
    <t>TBC1D1</t>
  </si>
  <si>
    <t>979:P&gt;L</t>
  </si>
  <si>
    <t>SMDEYLGSLRLF</t>
  </si>
  <si>
    <t>SMDEYLGSLGLF</t>
  </si>
  <si>
    <t>ALG13</t>
  </si>
  <si>
    <t>230:G&gt;R</t>
  </si>
  <si>
    <t>EESTFHLIM</t>
  </si>
  <si>
    <t>EESTSHLIM</t>
  </si>
  <si>
    <t>SUN2</t>
  </si>
  <si>
    <t>32:S&gt;F</t>
  </si>
  <si>
    <t>LRWKHTSSM</t>
  </si>
  <si>
    <t>LRWKHTSSL</t>
  </si>
  <si>
    <t>ALDH4A1</t>
  </si>
  <si>
    <t>30:L&gt;M</t>
  </si>
  <si>
    <t>DSDVPEQKD</t>
  </si>
  <si>
    <t>DSDVPEQRD</t>
  </si>
  <si>
    <t>MYBL2</t>
  </si>
  <si>
    <t>26:R&gt;K</t>
  </si>
  <si>
    <t>ILLTFFHPFLVYWECRTWKESPSA</t>
  </si>
  <si>
    <t>ILLTFFHPFLVYRECRTWKESPSA</t>
  </si>
  <si>
    <t>SLC43A3</t>
  </si>
  <si>
    <t>478:R&gt;W</t>
  </si>
  <si>
    <t>EVSLQESIRYASGDAVEKWLNDLL</t>
  </si>
  <si>
    <t>EVSLQESIRYAPGDAVEKWLNDLL</t>
  </si>
  <si>
    <t>NAT10</t>
  </si>
  <si>
    <t>473:P&gt;S</t>
  </si>
  <si>
    <t>KSKDQDDQKPGSSERSRATKSGSR</t>
  </si>
  <si>
    <t>KSKDQDDQKPGPSERSRATKSGSR</t>
  </si>
  <si>
    <t>SAFB</t>
  </si>
  <si>
    <t>546:P&gt;S</t>
  </si>
  <si>
    <t>RGDFLPQHEHKVNIQDAVTIHEEI</t>
  </si>
  <si>
    <t>RGDFLPQHEHKDNIQDAVTIHEEI</t>
  </si>
  <si>
    <t>ZFYVE16</t>
  </si>
  <si>
    <t>405:D&gt;V</t>
  </si>
  <si>
    <t>FLPQHEHKV</t>
  </si>
  <si>
    <t>FLPQHEHKD</t>
  </si>
  <si>
    <t>RYIHYVFHI</t>
  </si>
  <si>
    <t>RYIHYVFDI</t>
  </si>
  <si>
    <t>FANCM</t>
  </si>
  <si>
    <t>2031:D&gt;H</t>
  </si>
  <si>
    <t>NEVDMQVLHF</t>
  </si>
  <si>
    <t>NEVDMQVLHL</t>
  </si>
  <si>
    <t>176:L&gt;F</t>
  </si>
  <si>
    <t>SRYDFFRTK</t>
  </si>
  <si>
    <t>SRDDFFRTK</t>
  </si>
  <si>
    <t>FAM171A2</t>
  </si>
  <si>
    <t>413:D&gt;Y</t>
  </si>
  <si>
    <t>ND</t>
  </si>
  <si>
    <t>SGTDLLNGPLALSLNSDVPQQRPSV</t>
  </si>
  <si>
    <t>SGTDLLNGPLASSLNSDVPQQRPSV</t>
  </si>
  <si>
    <t>ARID2</t>
  </si>
  <si>
    <t>1454:S&gt;L</t>
  </si>
  <si>
    <t>RNHSSGMDAVFSANSDPETPVLNL</t>
  </si>
  <si>
    <t>RNHSSGMDAVFPANSDPETPVLNL</t>
  </si>
  <si>
    <t>CPXM1</t>
  </si>
  <si>
    <t>230:P&gt;S</t>
  </si>
  <si>
    <t>LNEASMDEYLGSLRLFRKLTAKDAS</t>
  </si>
  <si>
    <t>LNEASMDEYLGSLGLFRKLTAKDAS</t>
  </si>
  <si>
    <t>DEYLGSLGLF</t>
  </si>
  <si>
    <t>LMYEDYMPL</t>
  </si>
  <si>
    <t>PMYEDYMPL</t>
  </si>
  <si>
    <t>RNPC3</t>
  </si>
  <si>
    <t>207:P&gt;L</t>
  </si>
  <si>
    <t>D</t>
  </si>
  <si>
    <t>FLDHEPPFNPLL</t>
  </si>
  <si>
    <t>FLDHEPPLNPLL</t>
  </si>
  <si>
    <t>PPP6R2</t>
  </si>
  <si>
    <t>116:L&gt;F</t>
  </si>
  <si>
    <t>SWSRVNHTF</t>
  </si>
  <si>
    <t>SWSRANHTF</t>
  </si>
  <si>
    <t>TEKDTFIETF</t>
  </si>
  <si>
    <t>TERDTFIETF</t>
  </si>
  <si>
    <t>FREM1</t>
  </si>
  <si>
    <t>114:R&gt;K</t>
  </si>
  <si>
    <t>RKEHKNRMK</t>
  </si>
  <si>
    <t>RKERKNRMK</t>
  </si>
  <si>
    <t>GSLGHGGLTSFLSTSFGGSGMGNF</t>
  </si>
  <si>
    <t>GSLGHGGLTSFSSTSFGGSGMGNF</t>
  </si>
  <si>
    <t>DNAJB6</t>
  </si>
  <si>
    <t>176:S&gt;L</t>
  </si>
  <si>
    <t>LDLSAYERPEEDKNEEAPVARDEA</t>
  </si>
  <si>
    <t>LDLSAYERPEEDENEEAPVARDEA</t>
  </si>
  <si>
    <t>WDR81</t>
  </si>
  <si>
    <t>313:E&gt;K</t>
  </si>
  <si>
    <t>KRVFSWGFGGYGWLGHAEQKDEMV</t>
  </si>
  <si>
    <t>KRVFSWGFGGYGRLGHAEQKDEMV</t>
  </si>
  <si>
    <t>RCC2</t>
  </si>
  <si>
    <t>361:R&gt;W</t>
  </si>
  <si>
    <t>SLFYSRISL</t>
  </si>
  <si>
    <t>SLSYSRISL</t>
  </si>
  <si>
    <t>PSMD3</t>
  </si>
  <si>
    <t>413:S&gt;F</t>
  </si>
  <si>
    <t>E</t>
  </si>
  <si>
    <t>FYGAPTAVW</t>
  </si>
  <si>
    <t>FYGAPTAVR</t>
  </si>
  <si>
    <t>ACSS1</t>
  </si>
  <si>
    <t>392:R&gt;W</t>
  </si>
  <si>
    <t>DEYLGSLRLF</t>
  </si>
  <si>
    <t>RPKHLLVFINSF</t>
  </si>
  <si>
    <t>RPKHLLVFINPF</t>
  </si>
  <si>
    <t>AVFSANSDPETP</t>
  </si>
  <si>
    <t>AVFPANSDPETP</t>
  </si>
  <si>
    <t>MIKNEVDMQVLHFLGPKLEADLEK</t>
  </si>
  <si>
    <t>MIKNEVDMQVLHLLGPKLEADLEK</t>
  </si>
  <si>
    <t>TLSVAERLVGPGHACAEPFFRSSR</t>
  </si>
  <si>
    <t>TLSVAERLVGPGHACAEPSFRSSR</t>
  </si>
  <si>
    <t>ATP5G2</t>
  </si>
  <si>
    <t>29:S&gt;F</t>
  </si>
  <si>
    <t>SDLSEHNGLDRKESMEVEAPVANK</t>
  </si>
  <si>
    <t>SDLSEHNGLDREESMEVEAPVANK</t>
  </si>
  <si>
    <t>SALL1</t>
  </si>
  <si>
    <t>122:E&gt;K</t>
  </si>
  <si>
    <t>YLLDNPLSA</t>
  </si>
  <si>
    <t>YLLDDPLSA</t>
  </si>
  <si>
    <t>ABCC11</t>
  </si>
  <si>
    <t>659:D&gt;N</t>
  </si>
  <si>
    <t>F</t>
  </si>
  <si>
    <t>EYLGSLRLF</t>
  </si>
  <si>
    <t>EYLGSLGLF</t>
  </si>
  <si>
    <t>YLEEAEGAVGY</t>
  </si>
  <si>
    <t>DLEEAEGAVGY</t>
  </si>
  <si>
    <t>NFE2L1</t>
  </si>
  <si>
    <t>534:D&gt;Y</t>
  </si>
  <si>
    <t>RGDFLPQHEHKV</t>
  </si>
  <si>
    <t>RGDFLPQHEHKD</t>
  </si>
  <si>
    <t>RRIYRPKLLT</t>
  </si>
  <si>
    <t>RRIYRPKSLT</t>
  </si>
  <si>
    <t>VSREKSHKALSKKENRRPPSGDNA</t>
  </si>
  <si>
    <t>VSREKSHKALSKEENRRPPSGDNA</t>
  </si>
  <si>
    <t>TCEB3</t>
  </si>
  <si>
    <t>304:E&gt;K</t>
  </si>
  <si>
    <t>VDTSVAKEQSLLSVMGSVPEGVLE</t>
  </si>
  <si>
    <t>VDTSVAKEQSLPSVMGSVPEGVLE</t>
  </si>
  <si>
    <t>ACTR10</t>
  </si>
  <si>
    <t>196:P&gt;L</t>
  </si>
  <si>
    <t>YIFFNITKPPQAGKIMKKPGPGLI</t>
  </si>
  <si>
    <t>YIFFNITKPPQAGEIMKKPGPGLI</t>
  </si>
  <si>
    <t>569:E&gt;K</t>
  </si>
  <si>
    <t>ENG01</t>
  </si>
  <si>
    <t>n/a</t>
  </si>
  <si>
    <t>ENG02</t>
  </si>
  <si>
    <t>IYINSPLLQK</t>
  </si>
  <si>
    <t>IYINSPLPQK</t>
  </si>
  <si>
    <t>NARG2</t>
  </si>
  <si>
    <t>329:P&gt;L</t>
  </si>
  <si>
    <t>LVYWECRTWK</t>
  </si>
  <si>
    <t>LVYRECRTWK</t>
  </si>
  <si>
    <t>ESTFHLIMSR</t>
  </si>
  <si>
    <t>ESTSHLIMSR</t>
  </si>
  <si>
    <t>HLA-A68:01</t>
  </si>
  <si>
    <t>RPRKRQGVV</t>
  </si>
  <si>
    <t>RPRKRQGAV</t>
  </si>
  <si>
    <t>PRKCE</t>
  </si>
  <si>
    <t>159:A&gt;V</t>
  </si>
  <si>
    <t>SDTNTRRIYRPKLLTGAKDLTKNA</t>
  </si>
  <si>
    <t>SDTNTRRIYRPKSLTGAKDLTKNA</t>
  </si>
  <si>
    <t>IKNEVDMQVLHFLGPKLEADLEKK</t>
  </si>
  <si>
    <t>IKNEVDMQVLHLLGPKLEADLEKK</t>
  </si>
  <si>
    <t>ARGDFLPQHEHKVNIQDAVTIHEE</t>
  </si>
  <si>
    <t>ARGDFLPQHEHKDNIQDAVTIHEE</t>
  </si>
  <si>
    <t>RIYRHMCLHQK</t>
  </si>
  <si>
    <t>RLYRHMCLHQK</t>
  </si>
  <si>
    <t>ZNF404</t>
  </si>
  <si>
    <t>254:L&gt;I</t>
  </si>
  <si>
    <t>RLFRKLTAK</t>
  </si>
  <si>
    <t>GLFRKLTAK</t>
  </si>
  <si>
    <t>QSFCHGSSYR</t>
  </si>
  <si>
    <t>QSFRHGSSYR</t>
  </si>
  <si>
    <t>585:R&gt;C</t>
  </si>
  <si>
    <t>AAPQQKRSSL</t>
  </si>
  <si>
    <t>AAPQQKRSSP</t>
  </si>
  <si>
    <t>TNFRSF10B</t>
  </si>
  <si>
    <t>76:P&gt;L</t>
  </si>
  <si>
    <t>LQQTMQAMLHFRGRLAQSLRGTSK</t>
  </si>
  <si>
    <t>LQQTMQAMLHFGGRLAQSLRGTSK</t>
  </si>
  <si>
    <t>RUSC1</t>
  </si>
  <si>
    <t>699:G&gt;R</t>
  </si>
  <si>
    <t>LVFINSFGGK</t>
  </si>
  <si>
    <t>LVFINPFGGK</t>
  </si>
  <si>
    <t>QTMQAMLHFR</t>
  </si>
  <si>
    <t>QTMQAMLHFG</t>
  </si>
  <si>
    <t>VRMISLFYSR</t>
  </si>
  <si>
    <t>VRMISLSYSR</t>
  </si>
  <si>
    <t>LKQQEPGLMGDSGARVYSSHSMGAR</t>
  </si>
  <si>
    <t>LKQQEPGLMGDPGARVYSSHSMGAR</t>
  </si>
  <si>
    <t>NCKAP5L</t>
  </si>
  <si>
    <t>747:P&gt;S</t>
  </si>
  <si>
    <t>IFASNTSALLISEIAAVSKRPEKV</t>
  </si>
  <si>
    <t>IFASNTSALPISEIAAVSKRPEKV</t>
  </si>
  <si>
    <t>HADHA</t>
  </si>
  <si>
    <t>480:P&gt;L</t>
  </si>
  <si>
    <t>FFNITKPPQAGKIMKKPGPGLIGY</t>
  </si>
  <si>
    <t>FFNITKPPQAGEIMKKPGPGLIGY</t>
  </si>
  <si>
    <t>RLYRFTEK</t>
  </si>
  <si>
    <t>RLYRFTER</t>
  </si>
  <si>
    <t>EASVGEFYR</t>
  </si>
  <si>
    <t>EASVGGFYR</t>
  </si>
  <si>
    <t>ANKRD31</t>
  </si>
  <si>
    <t>533:G&gt;E</t>
  </si>
  <si>
    <t>STFHLIMSR</t>
  </si>
  <si>
    <t>STSHLIMSR</t>
  </si>
  <si>
    <t>RAAPQQKRSSL</t>
  </si>
  <si>
    <t>RAAPQQKRSSP</t>
  </si>
  <si>
    <t>RRIYRPKLL</t>
  </si>
  <si>
    <t>RRIYRPKSL</t>
  </si>
  <si>
    <t>RNNTLMGKPTKGALIALAMKMGLD</t>
  </si>
  <si>
    <t>RNNTLMGKPTEGALIALAMKMGLD</t>
  </si>
  <si>
    <t>ATP2C1</t>
  </si>
  <si>
    <t>427:E&gt;K</t>
  </si>
  <si>
    <t>KPTKGALIAL</t>
  </si>
  <si>
    <t>STGALSLKKVPEKMVIGAGVIGVE</t>
  </si>
  <si>
    <t>STGALSLKKVPEKMVVIGAGVIGV</t>
  </si>
  <si>
    <t>DLD</t>
  </si>
  <si>
    <t>218:V&gt;.</t>
  </si>
  <si>
    <t>LRLFRKLTAK</t>
  </si>
  <si>
    <t>LGLFRKLTAK</t>
  </si>
  <si>
    <t>HACAEPFFR</t>
  </si>
  <si>
    <t>HACAEPSFR</t>
  </si>
  <si>
    <t>KIPQSALSAI</t>
  </si>
  <si>
    <t>KIPRSALSAI</t>
  </si>
  <si>
    <t>ACSS3</t>
  </si>
  <si>
    <t>652:R&gt;Q</t>
  </si>
  <si>
    <t>APQQKRSSL</t>
  </si>
  <si>
    <t>APQQKRSSP</t>
  </si>
  <si>
    <t>TNIKPVEKLDHFRSNTPSPLNLSS</t>
  </si>
  <si>
    <t>TNIKPVEKLDHSRSNTPSPLNLSS</t>
  </si>
  <si>
    <t>ZEB2</t>
  </si>
  <si>
    <t>778:S&gt;F</t>
  </si>
  <si>
    <t>VARRITTEERTFPSNPESFITRHD</t>
  </si>
  <si>
    <t>VARRITTGERTFPSNPESFITRHD</t>
  </si>
  <si>
    <t>NCOA3</t>
  </si>
  <si>
    <t>256:G&gt;E</t>
  </si>
  <si>
    <t>TSRPKHLLVFINSFGGKGQGKRIYE</t>
  </si>
  <si>
    <t>TSRPKHLLVFINPFGGKGQGKRIYE</t>
  </si>
  <si>
    <t>RLYTAVKSHK</t>
  </si>
  <si>
    <t>RLHTAVKSHK</t>
  </si>
  <si>
    <t>ZNF600</t>
  </si>
  <si>
    <t>240:H&gt;Y</t>
  </si>
  <si>
    <t>STFHLIMSRR</t>
  </si>
  <si>
    <t>STSHLIMSRR</t>
  </si>
  <si>
    <t>KPTEGALIAL</t>
  </si>
  <si>
    <t>PQQRAAPQQKRSSLSEGLCPPGHHI</t>
  </si>
  <si>
    <t>PQQRAAPQQKRSSPSEGLCPPGHHI</t>
  </si>
  <si>
    <t>ENG03</t>
  </si>
  <si>
    <t>PLLFSCGNLK</t>
  </si>
  <si>
    <t>PLLFPCGNLK</t>
  </si>
  <si>
    <t>UROS</t>
  </si>
  <si>
    <t>142:P&gt;S</t>
  </si>
  <si>
    <t>VMDVNTAF</t>
  </si>
  <si>
    <t>VMDVNTAL</t>
  </si>
  <si>
    <t>RPS12</t>
  </si>
  <si>
    <t>18:L&gt;F</t>
  </si>
  <si>
    <t>KTMRRVDPVYIYLAERLGTPELST</t>
  </si>
  <si>
    <t>KTMRRVDPVYIHLAERLGTPELST</t>
  </si>
  <si>
    <t>DRQEAAASLVTLTVGQQNGSVVRV</t>
  </si>
  <si>
    <t>DRQEAAASLVTSTVGQQNGSVVRV</t>
  </si>
  <si>
    <t>HCFC1</t>
  </si>
  <si>
    <t>1062:S&gt;L</t>
  </si>
  <si>
    <t>LLFSCGNLK</t>
  </si>
  <si>
    <t>LLFPCGNLK</t>
  </si>
  <si>
    <t>VNTAFQEVLK</t>
  </si>
  <si>
    <t>VNTALQEVLK</t>
  </si>
  <si>
    <t>YMTMSVFGHY</t>
  </si>
  <si>
    <t>YMTMSVLGHY</t>
  </si>
  <si>
    <t>RYR2</t>
  </si>
  <si>
    <t>4731:L&gt;F</t>
  </si>
  <si>
    <t>LQLCRPSLYF</t>
  </si>
  <si>
    <t>LQLCRPSLYL</t>
  </si>
  <si>
    <t>CHD6</t>
  </si>
  <si>
    <t>1571:L&gt;F</t>
  </si>
  <si>
    <t>VMSFISAGF</t>
  </si>
  <si>
    <t>VMPFISAGF</t>
  </si>
  <si>
    <t>NTRIPDQKFNEHTKDDKGEDFQKR</t>
  </si>
  <si>
    <t>NTRIPDQKFNEHIKDDKGEDFQKR</t>
  </si>
  <si>
    <t>R3HDM1</t>
  </si>
  <si>
    <t>242:I&gt;T</t>
  </si>
  <si>
    <t>LTSSYRDVPQPSFNSAVNQEGITS</t>
  </si>
  <si>
    <t>LTSSYRDVPQPLFNSAVNQEGITS</t>
  </si>
  <si>
    <t>SEC24A</t>
  </si>
  <si>
    <t>238:L&gt;S</t>
  </si>
  <si>
    <t>KLEYWVLMLK</t>
  </si>
  <si>
    <t>KPEYWVLMLK</t>
  </si>
  <si>
    <t>FZD5</t>
  </si>
  <si>
    <t>498:P&gt;L</t>
  </si>
  <si>
    <t>RLASSSPYTF</t>
  </si>
  <si>
    <t>RLASSSPHTF</t>
  </si>
  <si>
    <t>SDK1</t>
  </si>
  <si>
    <t>1423:H&gt;Y</t>
  </si>
  <si>
    <t>LLFFLTPLAF</t>
  </si>
  <si>
    <t>LLSFLTPLAF</t>
  </si>
  <si>
    <t>VANGL2</t>
  </si>
  <si>
    <t>119:S&gt;F</t>
  </si>
  <si>
    <t>LPSGWEMKY</t>
  </si>
  <si>
    <t>LPPGWEMKY</t>
  </si>
  <si>
    <t>WWP2</t>
  </si>
  <si>
    <t>448:P&gt;S</t>
  </si>
  <si>
    <t>HLA-B35:01</t>
  </si>
  <si>
    <t>ITTLTGVPEEHRKTRKVRIFVPAR</t>
  </si>
  <si>
    <t>ITTLTGVPEEHIKTRKVRIFVPAR</t>
  </si>
  <si>
    <t>NDUFS4</t>
  </si>
  <si>
    <t>72:I&gt;R</t>
  </si>
  <si>
    <t>TPSRLASIIGVKFLPPADISDIIH</t>
  </si>
  <si>
    <t>TPSRLASIIGVKSLPPADISDIIH</t>
  </si>
  <si>
    <t>MSFISAGFTR</t>
  </si>
  <si>
    <t>MPFISAGFTR</t>
  </si>
  <si>
    <t>TVFCGSQKY</t>
  </si>
  <si>
    <t>TVLCGSQKY</t>
  </si>
  <si>
    <t>PITRM1</t>
  </si>
  <si>
    <t>111:L&gt;F</t>
  </si>
  <si>
    <t>DLFPVFLYVVLRTRIRNLGSEVHL</t>
  </si>
  <si>
    <t>DLFPVFLYVVLRARIRNLGSEVHL</t>
  </si>
  <si>
    <t>ALS2</t>
  </si>
  <si>
    <t>1612:A&gt;T</t>
  </si>
  <si>
    <t>SVLNTPPTTPELPSSVTVTEGSRQ</t>
  </si>
  <si>
    <t>SVLNTPPTTPESPSSVTVTEGSRQ</t>
  </si>
  <si>
    <t>ARID4B</t>
  </si>
  <si>
    <t>1029:S&gt;L</t>
  </si>
  <si>
    <t>RMRMGQLLK</t>
  </si>
  <si>
    <t>GMRMGQLLK</t>
  </si>
  <si>
    <t>DDX60L</t>
  </si>
  <si>
    <t>1643:G&gt;R</t>
  </si>
  <si>
    <t>CVFLKFTNK</t>
  </si>
  <si>
    <t>CVSLKFTNK</t>
  </si>
  <si>
    <t>RALGAPA1</t>
  </si>
  <si>
    <t>1324:S&gt;F</t>
  </si>
  <si>
    <t>LLPSTSALF</t>
  </si>
  <si>
    <t>LLPSTSALS</t>
  </si>
  <si>
    <t>LASSSPYTF</t>
  </si>
  <si>
    <t>LASSSPHTF</t>
  </si>
  <si>
    <t>DFLKVKFTNSNIPNSYNHMDPDKL</t>
  </si>
  <si>
    <t>DFLKVKFTNSNTPNSYNHMDPDKL</t>
  </si>
  <si>
    <t>TOR1AIP1</t>
  </si>
  <si>
    <t>545:T&gt;I</t>
  </si>
  <si>
    <t>FKPEELRQALMLTLEALYRQDPES</t>
  </si>
  <si>
    <t>FKPEELRQALMPTLEALYRQDPES</t>
  </si>
  <si>
    <t>1096:P&gt;L</t>
  </si>
  <si>
    <t>184:GRTFLHTVCFY&gt;WPHLSAHRLLLLSPAPAWSRLWSFLLFILFPS</t>
  </si>
  <si>
    <t>Neoantigen</t>
  </si>
  <si>
    <t>Clone</t>
  </si>
  <si>
    <t>TRB_v_gene</t>
  </si>
  <si>
    <t>TRB_j_gene</t>
  </si>
  <si>
    <t>TRB_cdr3</t>
  </si>
  <si>
    <t>TRB_vdj_aa</t>
  </si>
  <si>
    <t>TRA_v_gene</t>
  </si>
  <si>
    <t>TRA_j_gene</t>
  </si>
  <si>
    <t>TRA_cdr3</t>
  </si>
  <si>
    <t>TRA_vdj_aa</t>
  </si>
  <si>
    <t>TRBV2</t>
  </si>
  <si>
    <t>TRBJ2-7</t>
  </si>
  <si>
    <t>CASSTGIFGQWYF</t>
  </si>
  <si>
    <t>EPEVTQTPSHQVTQMGQEVILRCVPISNHLYFYWYRQILGQKVEFLVSFYNNEISEKSEIFDDQFSVERPDGSNFTLKIRSTKLEDSAMYFCASSTGIFGQWYFGPGTRLTVT</t>
  </si>
  <si>
    <t>TRAV27</t>
  </si>
  <si>
    <t>TRAJ52</t>
  </si>
  <si>
    <t>CAANAGGTSYGKLTF</t>
  </si>
  <si>
    <t>TQLLEQSPQFLSIQEGENLTVYCNSSSVFSSLQWYRQEPGEGPVLLVTVVTGGEVKKLKRLTFQFGDARKDSSLHITAAQTGDTGLYLCAANAGGTSYGKLTFGQGTILTVHP</t>
  </si>
  <si>
    <t>Clone 1</t>
  </si>
  <si>
    <t>TRBV9</t>
  </si>
  <si>
    <t>CASSEGRERAYEQYF</t>
  </si>
  <si>
    <t>DSGVTQTPKHLITATGQRVTLRCSPRSGDLSVYWYQQSLDQGLQFLIQYYNGEERAKGNILERFSAQQFPDLHSELNLSSLELGDSALYFCASSEGRERAYEQYFGPGTRLTVT</t>
  </si>
  <si>
    <t>TRAV19</t>
  </si>
  <si>
    <t>TRAJ24</t>
  </si>
  <si>
    <t>CALSTTDSWGKFQF</t>
  </si>
  <si>
    <t>AQKVTQAQTEISVVEKEDVTLDCVYETRDTTYYLFWYKQPPSGELVFLIRRNSFDEQNEISGRYSWNFQKSTSSFNFTITASQVVDSAVYFCALSTTDSWGKFQFGAGTQVVVTP</t>
  </si>
  <si>
    <t>Clone 2</t>
  </si>
  <si>
    <t>TRBV5-1</t>
  </si>
  <si>
    <t>TRBJ1-2</t>
  </si>
  <si>
    <t>CASSLVGQGNYGYTF</t>
  </si>
  <si>
    <t>KAGVTQTPRYLIKTRGQQVTLSCSPISGHRSVSWYQQTPGQGLQFLFEYFSETQRNKGNFPGRFSGRQFSNSRSEMNVSTLELGDSALYLCASSLVGQGNYGYTFGSGTRLTVV</t>
  </si>
  <si>
    <t>TRAV8-1</t>
  </si>
  <si>
    <t>TRAJ32</t>
  </si>
  <si>
    <t>CAGDYGGATNKLIF</t>
  </si>
  <si>
    <t>AQSVSQHNHHVILSEAASLELGCNYSYGGTVNLFWYVQYPGQHLQLLLKYFSGDPLVKGIKGFEAEFIKSKFSFNLRKPSVQWSDTAEYFCAGDYGGATNKLIFGTGTLLAVQP</t>
  </si>
  <si>
    <t>Clone 3.1</t>
  </si>
  <si>
    <t>CASSGAGGSYYEQYF</t>
  </si>
  <si>
    <t>KAGVTQTPRYLIKTRGQQVTLSCSPISGHRSVSWYQQTPGQGLQFLFEYFSETQRNKGNFPGRFSGRQFSNSRSEMNVSTLELGDSALYLCASSGAGGSYYEQYFGPGTRLTVT</t>
  </si>
  <si>
    <t>TRAV8-3</t>
  </si>
  <si>
    <t>CASEEGGATNKLIF</t>
  </si>
  <si>
    <t>AQSVTQPDIHITVSEGASLELRCNYSYGATPYLFWYVQSPGQGLQLLLKYFSGDTLVQGIKGFEAEFKRSQSSFNLRKPSVHWSDAAEYFCASEEGGATNKLIFGTGTLLAVQP</t>
  </si>
  <si>
    <t>Clone 3.2</t>
  </si>
  <si>
    <t>o</t>
  </si>
  <si>
    <t>Peptide Sequence</t>
  </si>
  <si>
    <t>Gene</t>
  </si>
  <si>
    <t>Pool #</t>
  </si>
  <si>
    <t>HLA Allele</t>
  </si>
  <si>
    <t>Initial M1</t>
  </si>
  <si>
    <t>Initial M2</t>
  </si>
  <si>
    <t>Confirmation M1</t>
  </si>
  <si>
    <t>Confirmation M2</t>
  </si>
  <si>
    <t>PE</t>
  </si>
  <si>
    <t>BUV395</t>
  </si>
  <si>
    <t>BV650</t>
  </si>
  <si>
    <t>BV421</t>
  </si>
  <si>
    <t>QD705</t>
  </si>
  <si>
    <t>APC</t>
  </si>
  <si>
    <t>QD605</t>
  </si>
  <si>
    <t>ALVEICTEM</t>
  </si>
  <si>
    <t>ILKEPVHGV</t>
  </si>
  <si>
    <t>BV711</t>
  </si>
  <si>
    <t>BV605</t>
  </si>
  <si>
    <t>2</t>
  </si>
  <si>
    <t>3</t>
  </si>
  <si>
    <t>4</t>
  </si>
  <si>
    <t>5</t>
  </si>
  <si>
    <t>6</t>
  </si>
  <si>
    <t>Patient sample</t>
  </si>
  <si>
    <t>Healthy Donor sample</t>
  </si>
  <si>
    <t>Not tested</t>
  </si>
  <si>
    <t>Sequenced neoantigen</t>
  </si>
  <si>
    <t>Corresponding wild-type sequence</t>
  </si>
  <si>
    <t>Best binder class I peptide</t>
  </si>
  <si>
    <t>Best binder class I HLA</t>
  </si>
  <si>
    <t>Best binder class II HLA</t>
  </si>
  <si>
    <t>Not applicable</t>
  </si>
  <si>
    <t>Below detection limit</t>
  </si>
  <si>
    <t>pMHC multimer 1 fluorophore for the initial staining</t>
  </si>
  <si>
    <t>pMHC multimer 2 fluorophore for the initial staining</t>
  </si>
  <si>
    <t>pMHC multimer 1 fluorophore for the confirmatory staining</t>
  </si>
  <si>
    <t>pMHC multimer 2 fluorophore for the confirmatory staining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</si>
</sst>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33" x14ac:knownFonts="1">
    <font>
      <sz val="11"/>
      <color theme="1"/>
      <name val="Aptos Narrow"/>
      <family val="2"/>
      <scheme val="minor"/>
    </font>
    <font>
      <sz val="8"/>
      <name val="Aptos Narrow"/>
      <family val="2"/>
      <scheme val="minor"/>
    </font>
    <font>
      <sz val="11"/>
      <color rgb="FF006100"/>
      <name val="Aptos Narrow"/>
      <family val="2"/>
      <scheme val="minor"/>
    </font>
    <font>
      <b/>
      <sz val="11"/>
      <name val="Aptos Narrow"/>
      <family val="2"/>
      <scheme val="minor"/>
    </font>
    <font>
      <sz val="11"/>
      <name val="Aptos Narrow"/>
      <family val="2"/>
      <scheme val="minor"/>
    </font>
    <font>
      <sz val="11"/>
      <color rgb="FF222222"/>
      <name val="Aptos Narrow"/>
      <family val="2"/>
      <scheme val="minor"/>
    </font>
    <font>
      <sz val="11"/>
      <color rgb="FF000000"/>
      <name val="Aptos Narrow"/>
      <family val="2"/>
      <scheme val="minor"/>
    </font>
    <font>
      <b/>
      <sz val="11"/>
      <color theme="1"/>
      <name val="Aptos Narrow"/>
      <family val="2"/>
      <scheme val="minor"/>
    </font>
    <font>
      <b/>
      <sz val="11"/>
      <name val="Aptos Narrow"/>
      <family val="2"/>
    </font>
    <font>
      <sz val="11"/>
      <color theme="1"/>
      <name val="Aptos Narrow"/>
      <family val="2"/>
      <scheme val="minor"/>
    </font>
    <font>
      <b/>
      <sz val="10"/>
      <name val="Arial"/>
      <family val="2"/>
    </font>
    <font>
      <sz val="11"/>
      <color rgb="FF000000"/>
      <name val="Calibri"/>
      <family val="2"/>
    </font>
    <font>
      <sz val="11"/>
      <color rgb="FF242424"/>
      <name val="Aptos Narrow"/>
      <family val="2"/>
    </font>
    <font>
      <sz val="14"/>
      <color rgb="FF000000"/>
      <name val="Calibri"/>
      <family val="2"/>
    </font>
    <font>
      <sz val="11"/>
      <color rgb="FF000000"/>
      <name val="Aptos Narrow"/>
      <family val="2"/>
    </font>
    <font>
      <sz val="11"/>
      <color theme="1"/>
      <name val="Calibri"/>
      <family val="2"/>
    </font>
    <font>
      <sz val="11"/>
      <color theme="1"/>
      <name val="Aptos Narrow"/>
      <family val="2"/>
    </font>
    <font>
      <sz val="11"/>
      <color rgb="FFFF0000"/>
      <name val="Aptos Narrow"/>
      <family val="2"/>
    </font>
    <font>
      <sz val="11"/>
      <color rgb="FFFF0000"/>
      <name val="Aptos Narrow"/>
    </font>
    <font>
      <b/>
      <sz val="11"/>
      <color theme="1"/>
      <name val="Aptos"/>
      <charset val="1"/>
    </font>
    <font>
      <sz val="11"/>
      <color theme="1"/>
      <name val="Aptos"/>
      <charset val="1"/>
    </font>
    <font>
      <vertAlign val="superscript"/>
      <sz val="11"/>
      <color theme="1"/>
      <name val="Aptos"/>
      <family val="2"/>
      <charset val="1"/>
    </font>
    <font>
      <b/>
      <vertAlign val="superscript"/>
      <sz val="11"/>
      <color theme="1"/>
      <name val="Aptos"/>
      <family val="2"/>
      <charset val="1"/>
    </font>
    <font>
      <b/>
      <sz val="11"/>
      <color theme="1"/>
      <name val="Aptos"/>
      <family val="2"/>
      <charset val="1"/>
    </font>
    <font>
      <b/>
      <sz val="11"/>
      <color rgb="FF000000"/>
      <name val="Aptos"/>
      <charset val="1"/>
    </font>
    <font>
      <b/>
      <sz val="11"/>
      <color rgb="FF000000"/>
      <name val="Aptos"/>
    </font>
    <font>
      <b/>
      <vertAlign val="superscript"/>
      <sz val="11"/>
      <color rgb="FF000000"/>
      <name val="Aptos"/>
    </font>
    <font>
      <vertAlign val="subscript"/>
      <sz val="11"/>
      <color theme="1"/>
      <name val="Aptos"/>
      <family val="2"/>
      <charset val="1"/>
    </font>
    <font>
      <sz val="11"/>
      <color theme="1"/>
      <name val="Aptos"/>
      <family val="2"/>
      <charset val="1"/>
    </font>
    <font>
      <sz val="11"/>
      <color theme="1"/>
      <name val="Aptos"/>
      <family val="2"/>
    </font>
    <font>
      <vertAlign val="subscript"/>
      <sz val="11"/>
      <color theme="1"/>
      <name val="Aptos"/>
      <family val="2"/>
    </font>
    <font>
      <sz val="11"/>
      <color rgb="FF000000"/>
      <name val="Aptos"/>
    </font>
    <font>
      <vertAlign val="superscript"/>
      <sz val="11"/>
      <color theme="1"/>
      <name val="Aptos Narrow"/>
      <family val="2"/>
      <scheme val="minor"/>
    </font>
  </fonts>
  <fills count="4">
    <fill>
      <patternFill patternType="none"/>
    </fill>
    <fill>
      <patternFill patternType="gray125"/>
    </fill>
    <fill>
      <patternFill patternType="solid">
        <fgColor rgb="FFC6EFCE"/>
      </patternFill>
    </fill>
    <fill>
      <patternFill patternType="solid">
        <fgColor rgb="FFFFFFFF"/>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2" fillId="2" borderId="0" applyNumberFormat="0" applyBorder="0" applyAlignment="0" applyProtection="0"/>
    <xf numFmtId="9" fontId="9" fillId="0" borderId="0" applyFont="0" applyFill="0" applyBorder="0" applyAlignment="0" applyProtection="0"/>
  </cellStyleXfs>
  <cellXfs count="85">
    <xf numFmtId="0" fontId="0" fillId="0" borderId="0" xfId="0"/>
    <xf numFmtId="0" fontId="4" fillId="0" borderId="0" xfId="1" applyFont="1" applyFill="1" applyBorder="1" applyAlignment="1">
      <alignment horizontal="left" vertical="top"/>
    </xf>
    <xf numFmtId="0" fontId="0" fillId="0" borderId="0" xfId="1" applyFont="1" applyFill="1" applyBorder="1" applyAlignment="1">
      <alignment horizontal="left" vertical="top"/>
    </xf>
    <xf numFmtId="0" fontId="4" fillId="0" borderId="0" xfId="0" applyFont="1" applyAlignment="1">
      <alignment horizontal="left"/>
    </xf>
    <xf numFmtId="0" fontId="0" fillId="0" borderId="0" xfId="0" applyAlignment="1">
      <alignment horizontal="left"/>
    </xf>
    <xf numFmtId="49" fontId="0" fillId="0" borderId="0" xfId="0" applyNumberFormat="1" applyAlignment="1">
      <alignment horizontal="left"/>
    </xf>
    <xf numFmtId="0" fontId="3" fillId="0" borderId="0" xfId="0" applyFont="1" applyAlignment="1">
      <alignment horizontal="left"/>
    </xf>
    <xf numFmtId="0" fontId="4" fillId="0" borderId="0" xfId="0" applyFont="1"/>
    <xf numFmtId="0" fontId="6" fillId="0" borderId="0" xfId="0" applyFont="1" applyAlignment="1">
      <alignment horizontal="justify" vertical="center"/>
    </xf>
    <xf numFmtId="10" fontId="0" fillId="0" borderId="0" xfId="0" applyNumberFormat="1"/>
    <xf numFmtId="10" fontId="4" fillId="0" borderId="0" xfId="0" applyNumberFormat="1" applyFont="1"/>
    <xf numFmtId="10" fontId="4" fillId="0" borderId="0" xfId="0" applyNumberFormat="1" applyFont="1" applyAlignment="1">
      <alignment wrapText="1"/>
    </xf>
    <xf numFmtId="164" fontId="4" fillId="0" borderId="0" xfId="0" applyNumberFormat="1" applyFont="1"/>
    <xf numFmtId="164" fontId="0" fillId="0" borderId="0" xfId="0" applyNumberFormat="1"/>
    <xf numFmtId="0" fontId="7" fillId="0" borderId="0" xfId="0" applyFont="1" applyAlignment="1">
      <alignment horizontal="left"/>
    </xf>
    <xf numFmtId="0" fontId="4" fillId="0" borderId="0" xfId="0" applyFont="1" applyAlignment="1">
      <alignment horizontal="right"/>
    </xf>
    <xf numFmtId="0" fontId="0" fillId="0" borderId="0" xfId="0" applyAlignment="1">
      <alignment horizontal="center" vertical="center"/>
    </xf>
    <xf numFmtId="0" fontId="0" fillId="0" borderId="0" xfId="0" applyAlignment="1">
      <alignment horizontal="center" vertical="center" wrapText="1"/>
    </xf>
    <xf numFmtId="0" fontId="7" fillId="0" borderId="0" xfId="0" applyFont="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wrapText="1"/>
    </xf>
    <xf numFmtId="0" fontId="7" fillId="0" borderId="0" xfId="0" applyFont="1"/>
    <xf numFmtId="0" fontId="13" fillId="0" borderId="0" xfId="0" applyFont="1"/>
    <xf numFmtId="0" fontId="0" fillId="0" borderId="0" xfId="0" applyAlignment="1">
      <alignment horizontal="right"/>
    </xf>
    <xf numFmtId="0" fontId="7" fillId="0" borderId="0" xfId="0" applyFont="1" applyAlignment="1">
      <alignment horizontal="center" wrapText="1"/>
    </xf>
    <xf numFmtId="0" fontId="0" fillId="0" borderId="0" xfId="0" applyAlignment="1">
      <alignment horizontal="center"/>
    </xf>
    <xf numFmtId="0" fontId="6" fillId="0" borderId="0" xfId="0" applyFont="1"/>
    <xf numFmtId="0" fontId="7" fillId="0" borderId="0" xfId="0" applyFont="1" applyAlignment="1">
      <alignment horizontal="left" wrapText="1"/>
    </xf>
    <xf numFmtId="0" fontId="3" fillId="0" borderId="0" xfId="0" applyFont="1" applyAlignment="1">
      <alignment horizontal="left" wrapText="1"/>
    </xf>
    <xf numFmtId="49" fontId="3" fillId="0" borderId="0" xfId="0" applyNumberFormat="1" applyFont="1" applyAlignment="1">
      <alignment horizontal="left" wrapText="1"/>
    </xf>
    <xf numFmtId="0" fontId="3" fillId="0" borderId="0" xfId="0" applyFont="1" applyAlignment="1">
      <alignment wrapText="1"/>
    </xf>
    <xf numFmtId="0" fontId="7" fillId="0" borderId="0" xfId="0" applyFont="1" applyAlignment="1">
      <alignment wrapText="1"/>
    </xf>
    <xf numFmtId="0" fontId="4" fillId="0" borderId="0" xfId="0" applyFont="1" applyAlignment="1">
      <alignment horizontal="left" vertical="top"/>
    </xf>
    <xf numFmtId="0" fontId="0" fillId="0" borderId="0" xfId="0" applyAlignment="1">
      <alignment horizontal="left" vertical="top"/>
    </xf>
    <xf numFmtId="10" fontId="0" fillId="0" borderId="0" xfId="0" applyNumberFormat="1" applyAlignment="1">
      <alignment horizontal="right"/>
    </xf>
    <xf numFmtId="0" fontId="5" fillId="0" borderId="0" xfId="0" applyFont="1" applyAlignment="1">
      <alignment horizontal="left" vertical="center"/>
    </xf>
    <xf numFmtId="0" fontId="0" fillId="0" borderId="0" xfId="0" applyAlignment="1">
      <alignment horizontal="left" vertical="center"/>
    </xf>
    <xf numFmtId="0" fontId="11" fillId="0" borderId="0" xfId="0" applyFont="1"/>
    <xf numFmtId="49" fontId="12" fillId="0" borderId="0" xfId="0" applyNumberFormat="1" applyFont="1" applyAlignment="1">
      <alignment horizontal="right"/>
    </xf>
    <xf numFmtId="9" fontId="0" fillId="0" borderId="0" xfId="0" applyNumberFormat="1" applyAlignment="1">
      <alignment horizontal="right"/>
    </xf>
    <xf numFmtId="10" fontId="12" fillId="0" borderId="0" xfId="0" applyNumberFormat="1" applyFont="1" applyAlignment="1">
      <alignment horizontal="right"/>
    </xf>
    <xf numFmtId="49" fontId="0" fillId="0" borderId="0" xfId="0" applyNumberFormat="1" applyAlignment="1">
      <alignment horizontal="right"/>
    </xf>
    <xf numFmtId="49" fontId="17" fillId="0" borderId="0" xfId="0" applyNumberFormat="1" applyFont="1" applyAlignment="1">
      <alignment horizontal="right"/>
    </xf>
    <xf numFmtId="0" fontId="11" fillId="3" borderId="0" xfId="0" applyFont="1" applyFill="1"/>
    <xf numFmtId="0" fontId="0" fillId="0" borderId="0" xfId="0" applyAlignment="1">
      <alignment horizontal="right" indent="1"/>
    </xf>
    <xf numFmtId="49" fontId="18" fillId="0" borderId="0" xfId="0" applyNumberFormat="1" applyFont="1" applyAlignment="1">
      <alignment horizontal="right"/>
    </xf>
    <xf numFmtId="0" fontId="14" fillId="0" borderId="0" xfId="0" applyFont="1"/>
    <xf numFmtId="0" fontId="6" fillId="3" borderId="0" xfId="0" applyFont="1" applyFill="1"/>
    <xf numFmtId="0" fontId="6" fillId="0" borderId="0" xfId="0" applyFont="1" applyAlignment="1">
      <alignment horizontal="left"/>
    </xf>
    <xf numFmtId="49" fontId="6" fillId="0" borderId="0" xfId="0" applyNumberFormat="1" applyFont="1" applyAlignment="1">
      <alignment horizontal="left"/>
    </xf>
    <xf numFmtId="0" fontId="15" fillId="0" borderId="0" xfId="0" applyFont="1"/>
    <xf numFmtId="0" fontId="16" fillId="0" borderId="0" xfId="0" applyFont="1"/>
    <xf numFmtId="49" fontId="3" fillId="0" borderId="0" xfId="0" applyNumberFormat="1" applyFont="1" applyAlignment="1">
      <alignment horizontal="right" wrapText="1"/>
    </xf>
    <xf numFmtId="0" fontId="3" fillId="0" borderId="0" xfId="0" applyFont="1" applyAlignment="1">
      <alignment horizontal="right" wrapText="1"/>
    </xf>
    <xf numFmtId="0" fontId="4" fillId="0" borderId="0" xfId="0" applyFont="1" applyAlignment="1">
      <alignment horizontal="left" wrapText="1"/>
    </xf>
    <xf numFmtId="0" fontId="4" fillId="0" borderId="0" xfId="0" applyFont="1" applyAlignment="1">
      <alignment wrapText="1"/>
    </xf>
    <xf numFmtId="10" fontId="4" fillId="0" borderId="0" xfId="0" applyNumberFormat="1" applyFont="1" applyAlignment="1">
      <alignment horizontal="right"/>
    </xf>
    <xf numFmtId="0" fontId="4" fillId="0" borderId="0" xfId="0" applyFont="1" applyAlignment="1">
      <alignment horizontal="left" vertical="center"/>
    </xf>
    <xf numFmtId="10" fontId="4" fillId="0" borderId="0" xfId="0" applyNumberFormat="1" applyFont="1" applyAlignment="1">
      <alignment horizontal="right" wrapText="1"/>
    </xf>
    <xf numFmtId="164" fontId="4" fillId="0" borderId="0" xfId="2" applyNumberFormat="1" applyFont="1" applyBorder="1"/>
    <xf numFmtId="164" fontId="4" fillId="0" borderId="0" xfId="0" applyNumberFormat="1" applyFont="1" applyAlignment="1">
      <alignment horizontal="right"/>
    </xf>
    <xf numFmtId="49" fontId="4" fillId="0" borderId="0" xfId="0" applyNumberFormat="1" applyFont="1" applyAlignment="1">
      <alignment horizontal="left"/>
    </xf>
    <xf numFmtId="9" fontId="4" fillId="0" borderId="0" xfId="0" applyNumberFormat="1" applyFont="1"/>
    <xf numFmtId="10" fontId="4" fillId="0" borderId="0" xfId="2" applyNumberFormat="1" applyFont="1" applyBorder="1"/>
    <xf numFmtId="0" fontId="19" fillId="0" borderId="1" xfId="0" applyFont="1" applyBorder="1" applyAlignment="1">
      <alignment horizontal="left" wrapText="1"/>
    </xf>
    <xf numFmtId="0" fontId="19" fillId="0" borderId="1" xfId="0" applyFont="1" applyBorder="1" applyAlignment="1">
      <alignment horizontal="center" wrapText="1"/>
    </xf>
    <xf numFmtId="0" fontId="20" fillId="0" borderId="1" xfId="0" applyFont="1" applyBorder="1" applyAlignment="1">
      <alignment horizontal="left" wrapText="1"/>
    </xf>
    <xf numFmtId="0" fontId="20" fillId="0" borderId="1" xfId="0" applyFont="1" applyBorder="1" applyAlignment="1">
      <alignment horizontal="center" wrapText="1"/>
    </xf>
    <xf numFmtId="0" fontId="20" fillId="0" borderId="2" xfId="0" applyFont="1" applyBorder="1" applyAlignment="1">
      <alignment horizontal="left" vertical="top" wrapText="1"/>
    </xf>
    <xf numFmtId="0" fontId="29" fillId="0" borderId="2" xfId="0" applyFont="1" applyBorder="1" applyAlignment="1">
      <alignment horizontal="left" vertical="top" wrapText="1"/>
    </xf>
    <xf numFmtId="0" fontId="20" fillId="0" borderId="1" xfId="0" applyFont="1" applyBorder="1" applyAlignment="1">
      <alignment horizontal="left" vertical="top" wrapText="1"/>
    </xf>
    <xf numFmtId="0" fontId="29" fillId="0" borderId="1" xfId="0" applyFont="1" applyBorder="1" applyAlignment="1">
      <alignment horizontal="left" vertical="top" wrapText="1"/>
    </xf>
    <xf numFmtId="0" fontId="0" fillId="0" borderId="0" xfId="0" applyAlignment="1">
      <alignment horizontal="left" wrapText="1"/>
    </xf>
    <xf numFmtId="0" fontId="0" fillId="0" borderId="0" xfId="0" applyAlignment="1">
      <alignment horizontal="center" wrapText="1"/>
    </xf>
    <xf numFmtId="0" fontId="20" fillId="0" borderId="3" xfId="0" applyFont="1" applyBorder="1" applyAlignment="1">
      <alignment horizontal="left" vertical="top" wrapText="1"/>
    </xf>
    <xf numFmtId="0" fontId="29" fillId="0" borderId="4" xfId="0" applyFont="1" applyBorder="1" applyAlignment="1">
      <alignment horizontal="left" vertical="top" wrapText="1"/>
    </xf>
    <xf numFmtId="0" fontId="20" fillId="0" borderId="2" xfId="0" applyFont="1" applyBorder="1" applyAlignment="1">
      <alignment horizontal="center" wrapText="1"/>
    </xf>
    <xf numFmtId="0" fontId="20" fillId="0" borderId="5" xfId="0" applyFont="1" applyBorder="1" applyAlignment="1">
      <alignment horizontal="center" wrapText="1"/>
    </xf>
    <xf numFmtId="0" fontId="19" fillId="0" borderId="1" xfId="0" applyFont="1" applyBorder="1" applyAlignment="1">
      <alignment wrapText="1"/>
    </xf>
    <xf numFmtId="0" fontId="24" fillId="0" borderId="2" xfId="0" applyFont="1" applyBorder="1" applyAlignment="1">
      <alignment vertical="center" wrapText="1"/>
    </xf>
    <xf numFmtId="0" fontId="24" fillId="0" borderId="1" xfId="0" applyFont="1" applyBorder="1" applyAlignment="1">
      <alignment wrapText="1"/>
    </xf>
    <xf numFmtId="0" fontId="0" fillId="0" borderId="0" xfId="0" applyAlignment="1">
      <alignment wrapText="1"/>
    </xf>
    <xf numFmtId="0" fontId="24" fillId="0" borderId="1" xfId="0" applyFont="1" applyBorder="1" applyAlignment="1">
      <alignment vertical="center" wrapText="1"/>
    </xf>
    <xf numFmtId="0" fontId="0" fillId="0" borderId="0" xfId="0" applyAlignment="1">
      <alignment horizontal="left" vertical="top" wrapText="1"/>
    </xf>
    <xf numFmtId="0" fontId="0" fillId="0" borderId="0" xfId="0" applyAlignment="1">
      <alignment horizontal="center" vertical="center"/>
    </xf>
  </cellXfs>
  <cellStyles count="3">
    <cellStyle name="Good" xfId="1" builtinId="26"/>
    <cellStyle name="Normal" xfId="0" builtinId="0"/>
    <cellStyle name="Percent" xfId="2" builtinId="5"/>
  </cellStyles>
  <dxfs count="9">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laudia Gottstein" id="{F541BE04-020C-423F-AC0C-C1ABECE0CD8B}" userId="claudia.gottstein@biontech.de" providerId="PeoplePicker"/>
  <person displayName="Susan Hannes" id="{CC23462E-6BAF-4950-94F2-ED71FBA99624}" userId="S::susan.hannes@biontech.us::edc10c3f-8ff3-4127-a1a2-ec88391ec104" providerId="AD"/>
  <person displayName="Claudia Gottstein" id="{27363EC6-C791-4E31-AB50-6931A0CB2CD4}" userId="S::claudia.gottstein@biontech.de::bdfd5cf2-7c86-4c55-965d-eef3c30a8c7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F223" dT="2025-08-25T23:04:16.37" personId="{CC23462E-6BAF-4950-94F2-ED71FBA99624}" id="{C9B73DD0-2CEC-4E9A-B38E-EF2E4D41BB7F}">
    <text>Hi @Claudia, do you happen to know if the tetramer combinations are for all peptides that were evaluated, or only the ones that responses were detected for? (I Updated PT06, PT07, PT08, PT09 and EngRun04 (HD18) Tetramer Combinations for All Responses Evaluated.</text>
    <mentions>
      <mention mentionpersonId="{F541BE04-020C-423F-AC0C-C1ABECE0CD8B}" mentionId="{BD4D4A21-9445-42BB-8CAE-116D7927A089}" startIndex="3" length="8"/>
    </mentions>
  </threadedComment>
  <threadedComment ref="F223" dT="2025-08-26T08:10:20.37" personId="{27363EC6-C791-4E31-AB50-6931A0CB2CD4}" id="{A80026A6-CD32-4479-A5A0-8D4AF9B7422C}" parentId="{C9B73DD0-2CEC-4E9A-B38E-EF2E4D41BB7F}">
    <text xml:space="preserve">I am not sure. Assume only for responses, but will need to ask Marit. Started a list of open questions.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10C428-8EC5-4A60-8D8F-32F315051B7A}">
  <dimension ref="A1:M18"/>
  <sheetViews>
    <sheetView zoomScale="70" zoomScaleNormal="70" workbookViewId="0">
      <selection activeCell="G11" sqref="G11"/>
    </sheetView>
  </sheetViews>
  <sheetFormatPr defaultRowHeight="14.5" x14ac:dyDescent="0.35"/>
  <cols>
    <col min="1" max="1" width="66.453125" style="81" customWidth="1"/>
    <col min="2" max="2" width="20.26953125" style="72" customWidth="1"/>
    <col min="3" max="10" width="20.26953125" style="73" customWidth="1"/>
    <col min="11" max="11" width="21.26953125" style="73" customWidth="1"/>
    <col min="12" max="12" width="20.26953125" style="73" customWidth="1"/>
    <col min="13" max="13" width="22.81640625" style="73" customWidth="1"/>
  </cols>
  <sheetData>
    <row r="1" spans="1:13" x14ac:dyDescent="0.35">
      <c r="A1" s="78" t="s">
        <v>0</v>
      </c>
      <c r="B1" s="64" t="s">
        <v>1</v>
      </c>
      <c r="C1" s="65" t="s">
        <v>2</v>
      </c>
      <c r="D1" s="65" t="s">
        <v>3</v>
      </c>
      <c r="E1" s="65" t="s">
        <v>4</v>
      </c>
      <c r="F1" s="65" t="s">
        <v>5</v>
      </c>
      <c r="G1" s="65" t="s">
        <v>6</v>
      </c>
      <c r="H1" s="65" t="s">
        <v>4</v>
      </c>
      <c r="I1" s="65" t="s">
        <v>7</v>
      </c>
      <c r="J1" s="65" t="s">
        <v>8</v>
      </c>
      <c r="K1" s="65" t="s">
        <v>9</v>
      </c>
      <c r="L1" s="65" t="s">
        <v>10</v>
      </c>
      <c r="M1" s="65" t="s">
        <v>11</v>
      </c>
    </row>
    <row r="2" spans="1:13" x14ac:dyDescent="0.35">
      <c r="A2" s="78" t="s">
        <v>12</v>
      </c>
      <c r="B2" s="66" t="s">
        <v>13</v>
      </c>
      <c r="C2" s="67" t="s">
        <v>13</v>
      </c>
      <c r="D2" s="67" t="s">
        <v>13</v>
      </c>
      <c r="E2" s="67" t="s">
        <v>13</v>
      </c>
      <c r="F2" s="67" t="s">
        <v>14</v>
      </c>
      <c r="G2" s="67" t="s">
        <v>14</v>
      </c>
      <c r="H2" s="67" t="s">
        <v>13</v>
      </c>
      <c r="I2" s="67" t="s">
        <v>13</v>
      </c>
      <c r="J2" s="67" t="s">
        <v>13</v>
      </c>
      <c r="K2" s="67" t="s">
        <v>13</v>
      </c>
      <c r="L2" s="67" t="s">
        <v>13</v>
      </c>
      <c r="M2" s="67" t="s">
        <v>13</v>
      </c>
    </row>
    <row r="3" spans="1:13" x14ac:dyDescent="0.35">
      <c r="A3" s="78" t="s">
        <v>15</v>
      </c>
      <c r="B3" s="66" t="s">
        <v>16</v>
      </c>
      <c r="C3" s="67" t="s">
        <v>16</v>
      </c>
      <c r="D3" s="67" t="s">
        <v>16</v>
      </c>
      <c r="E3" s="67" t="s">
        <v>16</v>
      </c>
      <c r="F3" s="67" t="s">
        <v>17</v>
      </c>
      <c r="G3" s="67" t="s">
        <v>17</v>
      </c>
      <c r="H3" s="67" t="s">
        <v>17</v>
      </c>
      <c r="I3" s="67" t="s">
        <v>17</v>
      </c>
      <c r="J3" s="67" t="s">
        <v>17</v>
      </c>
      <c r="K3" s="67" t="s">
        <v>16</v>
      </c>
      <c r="L3" s="67" t="s">
        <v>16</v>
      </c>
      <c r="M3" s="67" t="s">
        <v>16</v>
      </c>
    </row>
    <row r="4" spans="1:13" ht="16.5" x14ac:dyDescent="0.35">
      <c r="A4" s="78" t="s">
        <v>18</v>
      </c>
      <c r="B4" s="66">
        <v>3</v>
      </c>
      <c r="C4" s="67">
        <v>3</v>
      </c>
      <c r="D4" s="67">
        <v>3</v>
      </c>
      <c r="E4" s="67" t="s">
        <v>19</v>
      </c>
      <c r="F4" s="67">
        <v>3</v>
      </c>
      <c r="G4" s="67">
        <v>2</v>
      </c>
      <c r="H4" s="67">
        <v>2</v>
      </c>
      <c r="I4" s="67">
        <v>2</v>
      </c>
      <c r="J4" s="67">
        <v>2</v>
      </c>
      <c r="K4" s="67">
        <v>2</v>
      </c>
      <c r="L4" s="67">
        <v>2</v>
      </c>
      <c r="M4" s="67">
        <v>2</v>
      </c>
    </row>
    <row r="5" spans="1:13" x14ac:dyDescent="0.35">
      <c r="A5" s="78" t="s">
        <v>20</v>
      </c>
      <c r="B5" s="66">
        <v>29</v>
      </c>
      <c r="C5" s="67">
        <v>29</v>
      </c>
      <c r="D5" s="67">
        <v>29</v>
      </c>
      <c r="E5" s="67">
        <v>22</v>
      </c>
      <c r="F5" s="67">
        <v>29</v>
      </c>
      <c r="G5" s="67">
        <v>26</v>
      </c>
      <c r="H5" s="67">
        <v>26</v>
      </c>
      <c r="I5" s="67">
        <v>26</v>
      </c>
      <c r="J5" s="67">
        <v>26</v>
      </c>
      <c r="K5" s="67">
        <v>26</v>
      </c>
      <c r="L5" s="67">
        <v>26</v>
      </c>
      <c r="M5" s="67">
        <v>26</v>
      </c>
    </row>
    <row r="6" spans="1:13" x14ac:dyDescent="0.35">
      <c r="A6" s="78" t="s">
        <v>21</v>
      </c>
      <c r="B6" s="66" t="s">
        <v>22</v>
      </c>
      <c r="C6" s="67" t="s">
        <v>22</v>
      </c>
      <c r="D6" s="67" t="s">
        <v>23</v>
      </c>
      <c r="E6" s="67" t="s">
        <v>22</v>
      </c>
      <c r="F6" s="67" t="s">
        <v>24</v>
      </c>
      <c r="G6" s="67" t="s">
        <v>25</v>
      </c>
      <c r="H6" s="67" t="s">
        <v>25</v>
      </c>
      <c r="I6" s="67" t="s">
        <v>25</v>
      </c>
      <c r="J6" s="67" t="s">
        <v>26</v>
      </c>
      <c r="K6" s="67" t="s">
        <v>27</v>
      </c>
      <c r="L6" s="67" t="s">
        <v>27</v>
      </c>
      <c r="M6" s="67" t="s">
        <v>27</v>
      </c>
    </row>
    <row r="7" spans="1:13" x14ac:dyDescent="0.35">
      <c r="A7" s="78" t="s">
        <v>28</v>
      </c>
      <c r="B7" s="66" t="s">
        <v>29</v>
      </c>
      <c r="C7" s="67" t="s">
        <v>29</v>
      </c>
      <c r="D7" s="67" t="s">
        <v>30</v>
      </c>
      <c r="E7" s="67" t="s">
        <v>29</v>
      </c>
      <c r="F7" s="67" t="s">
        <v>30</v>
      </c>
      <c r="G7" s="67" t="s">
        <v>29</v>
      </c>
      <c r="H7" s="67" t="s">
        <v>29</v>
      </c>
      <c r="I7" s="67" t="s">
        <v>29</v>
      </c>
      <c r="J7" s="67" t="s">
        <v>29</v>
      </c>
      <c r="K7" s="67" t="s">
        <v>30</v>
      </c>
      <c r="L7" s="67" t="s">
        <v>30</v>
      </c>
      <c r="M7" s="67" t="s">
        <v>30</v>
      </c>
    </row>
    <row r="8" spans="1:13" ht="16.5" x14ac:dyDescent="0.35">
      <c r="A8" s="78" t="s">
        <v>31</v>
      </c>
      <c r="B8" s="66" t="s">
        <v>32</v>
      </c>
      <c r="C8" s="67" t="s">
        <v>33</v>
      </c>
      <c r="D8" s="67" t="s">
        <v>34</v>
      </c>
      <c r="E8" s="67" t="s">
        <v>32</v>
      </c>
      <c r="F8" s="67" t="s">
        <v>35</v>
      </c>
      <c r="G8" s="67" t="s">
        <v>36</v>
      </c>
      <c r="H8" s="67" t="s">
        <v>35</v>
      </c>
      <c r="I8" s="67" t="s">
        <v>35</v>
      </c>
      <c r="J8" s="67" t="s">
        <v>37</v>
      </c>
      <c r="K8" s="76" t="s">
        <v>38</v>
      </c>
      <c r="L8" s="67" t="s">
        <v>39</v>
      </c>
      <c r="M8" s="67" t="s">
        <v>34</v>
      </c>
    </row>
    <row r="9" spans="1:13" ht="244.5" customHeight="1" x14ac:dyDescent="0.35">
      <c r="A9" s="79" t="s">
        <v>40</v>
      </c>
      <c r="B9" s="68" t="s">
        <v>41</v>
      </c>
      <c r="C9" s="69" t="s">
        <v>42</v>
      </c>
      <c r="D9" s="69" t="s">
        <v>43</v>
      </c>
      <c r="E9" s="68" t="s">
        <v>44</v>
      </c>
      <c r="F9" s="69" t="s">
        <v>45</v>
      </c>
      <c r="G9" s="68" t="s">
        <v>46</v>
      </c>
      <c r="H9" s="69" t="s">
        <v>47</v>
      </c>
      <c r="I9" s="68" t="s">
        <v>48</v>
      </c>
      <c r="J9" s="74" t="s">
        <v>49</v>
      </c>
      <c r="K9" s="71" t="s">
        <v>50</v>
      </c>
      <c r="L9" s="75" t="s">
        <v>51</v>
      </c>
      <c r="M9" s="69" t="s">
        <v>52</v>
      </c>
    </row>
    <row r="10" spans="1:13" ht="16.5" x14ac:dyDescent="0.35">
      <c r="A10" s="78" t="s">
        <v>53</v>
      </c>
      <c r="B10" s="66" t="s">
        <v>33</v>
      </c>
      <c r="C10" s="67" t="s">
        <v>34</v>
      </c>
      <c r="D10" s="67" t="s">
        <v>54</v>
      </c>
      <c r="E10" s="67" t="s">
        <v>39</v>
      </c>
      <c r="F10" s="67" t="s">
        <v>34</v>
      </c>
      <c r="G10" s="67" t="s">
        <v>55</v>
      </c>
      <c r="H10" s="67" t="s">
        <v>34</v>
      </c>
      <c r="I10" s="67" t="s">
        <v>34</v>
      </c>
      <c r="J10" s="67" t="s">
        <v>37</v>
      </c>
      <c r="K10" s="77" t="s">
        <v>38</v>
      </c>
      <c r="L10" s="67" t="s">
        <v>37</v>
      </c>
      <c r="M10" s="67" t="s">
        <v>55</v>
      </c>
    </row>
    <row r="11" spans="1:13" ht="263.25" customHeight="1" x14ac:dyDescent="0.35">
      <c r="A11" s="82" t="s">
        <v>56</v>
      </c>
      <c r="B11" s="70" t="s">
        <v>57</v>
      </c>
      <c r="C11" s="71" t="s">
        <v>58</v>
      </c>
      <c r="D11" s="71" t="s">
        <v>59</v>
      </c>
      <c r="E11" s="70" t="s">
        <v>60</v>
      </c>
      <c r="F11" s="71" t="s">
        <v>61</v>
      </c>
      <c r="G11" s="70" t="s">
        <v>62</v>
      </c>
      <c r="H11" s="70" t="s">
        <v>63</v>
      </c>
      <c r="I11" s="71" t="s">
        <v>64</v>
      </c>
      <c r="J11" s="71" t="s">
        <v>65</v>
      </c>
      <c r="K11" s="71" t="s">
        <v>66</v>
      </c>
      <c r="L11" s="71" t="s">
        <v>67</v>
      </c>
      <c r="M11" s="70" t="s">
        <v>68</v>
      </c>
    </row>
    <row r="12" spans="1:13" x14ac:dyDescent="0.35">
      <c r="A12" s="78" t="s">
        <v>69</v>
      </c>
      <c r="B12" s="66" t="s">
        <v>30</v>
      </c>
      <c r="C12" s="67" t="s">
        <v>70</v>
      </c>
      <c r="D12" s="67" t="s">
        <v>70</v>
      </c>
      <c r="E12" s="67" t="s">
        <v>70</v>
      </c>
      <c r="F12" s="67" t="s">
        <v>30</v>
      </c>
      <c r="G12" s="67" t="s">
        <v>70</v>
      </c>
      <c r="H12" s="67" t="s">
        <v>30</v>
      </c>
      <c r="I12" s="67" t="s">
        <v>30</v>
      </c>
      <c r="J12" s="67" t="s">
        <v>70</v>
      </c>
      <c r="K12" s="67" t="s">
        <v>70</v>
      </c>
      <c r="L12" s="67" t="s">
        <v>70</v>
      </c>
      <c r="M12" s="67" t="s">
        <v>70</v>
      </c>
    </row>
    <row r="13" spans="1:13" x14ac:dyDescent="0.35">
      <c r="A13" s="80" t="s">
        <v>71</v>
      </c>
      <c r="B13" s="66" t="s">
        <v>30</v>
      </c>
      <c r="C13" s="67" t="s">
        <v>30</v>
      </c>
      <c r="D13" s="67" t="s">
        <v>30</v>
      </c>
      <c r="E13" s="67" t="s">
        <v>30</v>
      </c>
      <c r="F13" s="67" t="s">
        <v>30</v>
      </c>
      <c r="G13" s="67" t="s">
        <v>30</v>
      </c>
      <c r="H13" s="67" t="s">
        <v>30</v>
      </c>
      <c r="I13" s="67" t="s">
        <v>30</v>
      </c>
      <c r="J13" s="67" t="s">
        <v>30</v>
      </c>
      <c r="K13" s="67" t="s">
        <v>30</v>
      </c>
      <c r="L13" s="67" t="s">
        <v>70</v>
      </c>
      <c r="M13" s="67" t="s">
        <v>70</v>
      </c>
    </row>
    <row r="14" spans="1:13" x14ac:dyDescent="0.35">
      <c r="A14" s="78" t="s">
        <v>72</v>
      </c>
      <c r="B14" s="66" t="s">
        <v>30</v>
      </c>
      <c r="C14" s="67" t="s">
        <v>30</v>
      </c>
      <c r="D14" s="67" t="s">
        <v>30</v>
      </c>
      <c r="E14" s="67" t="s">
        <v>70</v>
      </c>
      <c r="F14" s="67" t="s">
        <v>30</v>
      </c>
      <c r="G14" s="67" t="s">
        <v>30</v>
      </c>
      <c r="H14" s="67" t="s">
        <v>30</v>
      </c>
      <c r="I14" s="67" t="s">
        <v>30</v>
      </c>
      <c r="J14" s="67" t="s">
        <v>30</v>
      </c>
      <c r="K14" s="67" t="s">
        <v>70</v>
      </c>
      <c r="L14" s="67" t="s">
        <v>70</v>
      </c>
      <c r="M14" s="67" t="s">
        <v>70</v>
      </c>
    </row>
    <row r="15" spans="1:13" x14ac:dyDescent="0.35">
      <c r="A15" s="78" t="s">
        <v>73</v>
      </c>
      <c r="B15" s="66" t="s">
        <v>30</v>
      </c>
      <c r="C15" s="67" t="s">
        <v>70</v>
      </c>
      <c r="D15" s="67" t="s">
        <v>30</v>
      </c>
      <c r="E15" s="67" t="s">
        <v>70</v>
      </c>
      <c r="F15" s="67" t="s">
        <v>30</v>
      </c>
      <c r="G15" s="67" t="s">
        <v>70</v>
      </c>
      <c r="H15" s="67" t="s">
        <v>30</v>
      </c>
      <c r="I15" s="67" t="s">
        <v>30</v>
      </c>
      <c r="J15" s="67" t="s">
        <v>30</v>
      </c>
      <c r="K15" s="67" t="s">
        <v>70</v>
      </c>
      <c r="L15" s="67" t="s">
        <v>70</v>
      </c>
      <c r="M15" s="67" t="s">
        <v>70</v>
      </c>
    </row>
    <row r="18" spans="1:7" ht="21" customHeight="1" x14ac:dyDescent="0.35">
      <c r="A18" s="83" t="s">
        <v>74</v>
      </c>
      <c r="B18" s="83"/>
      <c r="C18" s="83"/>
      <c r="D18" s="83"/>
      <c r="E18" s="83"/>
      <c r="F18" s="83"/>
      <c r="G18" s="83"/>
    </row>
  </sheetData>
  <mergeCells count="1">
    <mergeCell ref="A18:G18"/>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8C88B-EBB6-4294-BD5F-0A3B547ECCF0}">
  <dimension ref="A1:P1318"/>
  <sheetViews>
    <sheetView tabSelected="1" zoomScale="91" zoomScaleNormal="100" workbookViewId="0">
      <pane ySplit="1" topLeftCell="A1022" activePane="bottomLeft" state="frozen"/>
      <selection pane="bottomLeft" activeCell="C1025" sqref="C1025"/>
    </sheetView>
  </sheetViews>
  <sheetFormatPr defaultColWidth="9.1796875" defaultRowHeight="14.5" x14ac:dyDescent="0.35"/>
  <cols>
    <col min="1" max="1" width="15.26953125" style="4" customWidth="1"/>
    <col min="2" max="2" width="34.1796875" style="4" customWidth="1"/>
    <col min="3" max="3" width="32.54296875" style="4" customWidth="1"/>
    <col min="4" max="4" width="18" style="4" customWidth="1"/>
    <col min="5" max="5" width="40.453125" style="4" customWidth="1"/>
    <col min="6" max="6" width="29" style="4" customWidth="1"/>
    <col min="7" max="7" width="21.1796875" style="4" customWidth="1"/>
    <col min="8" max="8" width="19.26953125" style="4" customWidth="1"/>
    <col min="9" max="9" width="25.54296875" style="4" customWidth="1"/>
    <col min="10" max="10" width="17.1796875" style="5" customWidth="1"/>
    <col min="11" max="11" width="21" customWidth="1"/>
    <col min="12" max="12" width="45.81640625" customWidth="1"/>
    <col min="13" max="13" width="18.81640625" customWidth="1"/>
    <col min="14" max="14" width="21.453125" customWidth="1"/>
    <col min="15" max="15" width="16.1796875" customWidth="1"/>
    <col min="16" max="16" width="12.54296875" customWidth="1"/>
    <col min="17" max="17" width="18.81640625" style="4" customWidth="1"/>
    <col min="18" max="16384" width="9.1796875" style="4"/>
  </cols>
  <sheetData>
    <row r="1" spans="1:16" s="14" customFormat="1" ht="59.25" customHeight="1" x14ac:dyDescent="0.35">
      <c r="A1" s="27" t="s">
        <v>75</v>
      </c>
      <c r="B1" s="27" t="s">
        <v>76</v>
      </c>
      <c r="C1" s="28" t="s">
        <v>77</v>
      </c>
      <c r="D1" s="27" t="s">
        <v>78</v>
      </c>
      <c r="E1" s="27" t="s">
        <v>79</v>
      </c>
      <c r="F1" s="27" t="s">
        <v>80</v>
      </c>
      <c r="G1" s="27" t="s">
        <v>81</v>
      </c>
      <c r="H1" s="27" t="s">
        <v>82</v>
      </c>
      <c r="I1" s="27" t="s">
        <v>83</v>
      </c>
      <c r="J1" s="29" t="s">
        <v>84</v>
      </c>
      <c r="K1" s="30" t="s">
        <v>85</v>
      </c>
      <c r="L1" s="30" t="s">
        <v>86</v>
      </c>
      <c r="M1" s="30" t="s">
        <v>87</v>
      </c>
      <c r="N1" s="30" t="s">
        <v>88</v>
      </c>
      <c r="O1" s="31" t="s">
        <v>89</v>
      </c>
      <c r="P1" s="31" t="s">
        <v>90</v>
      </c>
    </row>
    <row r="2" spans="1:16" x14ac:dyDescent="0.35">
      <c r="A2" s="4" t="s">
        <v>1</v>
      </c>
      <c r="B2" s="1" t="s">
        <v>91</v>
      </c>
      <c r="C2" t="s">
        <v>92</v>
      </c>
      <c r="D2" s="32" t="s">
        <v>93</v>
      </c>
      <c r="E2" s="1" t="s">
        <v>94</v>
      </c>
      <c r="F2" s="4" t="s">
        <v>95</v>
      </c>
      <c r="G2" s="4">
        <v>8.1223746981847906</v>
      </c>
      <c r="H2" s="4">
        <v>0.168888888888889</v>
      </c>
      <c r="I2" s="1" t="s">
        <v>96</v>
      </c>
      <c r="J2" s="5" t="s">
        <v>97</v>
      </c>
      <c r="K2" t="s">
        <v>29</v>
      </c>
    </row>
    <row r="3" spans="1:16" x14ac:dyDescent="0.35">
      <c r="A3" s="4" t="s">
        <v>1</v>
      </c>
      <c r="B3" s="1" t="s">
        <v>98</v>
      </c>
      <c r="C3" t="s">
        <v>99</v>
      </c>
      <c r="D3" s="32" t="s">
        <v>100</v>
      </c>
      <c r="E3" s="1" t="s">
        <v>101</v>
      </c>
      <c r="F3" s="4" t="s">
        <v>95</v>
      </c>
      <c r="G3" s="4">
        <v>16.7859425515901</v>
      </c>
      <c r="H3" s="4">
        <v>0.24349157733537499</v>
      </c>
      <c r="I3" s="1" t="s">
        <v>102</v>
      </c>
      <c r="J3" s="5" t="s">
        <v>97</v>
      </c>
      <c r="K3" t="s">
        <v>29</v>
      </c>
    </row>
    <row r="4" spans="1:16" x14ac:dyDescent="0.35">
      <c r="A4" s="4" t="s">
        <v>1</v>
      </c>
      <c r="B4" s="1" t="s">
        <v>103</v>
      </c>
      <c r="C4" t="s">
        <v>104</v>
      </c>
      <c r="D4" s="32" t="s">
        <v>105</v>
      </c>
      <c r="E4" s="1" t="s">
        <v>106</v>
      </c>
      <c r="F4" s="4" t="s">
        <v>95</v>
      </c>
      <c r="G4" s="4">
        <v>2.1314755847409201</v>
      </c>
      <c r="H4" s="4">
        <v>6.19047619047619E-2</v>
      </c>
      <c r="I4" s="1" t="s">
        <v>107</v>
      </c>
      <c r="J4" s="5" t="s">
        <v>97</v>
      </c>
      <c r="K4" t="s">
        <v>29</v>
      </c>
    </row>
    <row r="5" spans="1:16" x14ac:dyDescent="0.35">
      <c r="A5" s="4" t="s">
        <v>1</v>
      </c>
      <c r="B5" s="1" t="s">
        <v>108</v>
      </c>
      <c r="C5" t="s">
        <v>109</v>
      </c>
      <c r="D5" s="32" t="s">
        <v>110</v>
      </c>
      <c r="E5" s="1" t="s">
        <v>111</v>
      </c>
      <c r="F5" s="4" t="s">
        <v>95</v>
      </c>
      <c r="G5" s="4">
        <v>7.5691893122801801</v>
      </c>
      <c r="H5" s="4">
        <v>0.183098591549296</v>
      </c>
      <c r="I5" s="1" t="s">
        <v>107</v>
      </c>
      <c r="J5" s="5" t="s">
        <v>97</v>
      </c>
      <c r="K5" t="s">
        <v>29</v>
      </c>
    </row>
    <row r="6" spans="1:16" x14ac:dyDescent="0.35">
      <c r="A6" s="4" t="s">
        <v>1</v>
      </c>
      <c r="B6" s="1" t="s">
        <v>112</v>
      </c>
      <c r="C6" t="s">
        <v>113</v>
      </c>
      <c r="D6" s="32" t="s">
        <v>114</v>
      </c>
      <c r="E6" s="1" t="s">
        <v>115</v>
      </c>
      <c r="F6" s="4" t="s">
        <v>95</v>
      </c>
      <c r="G6" s="4">
        <v>9.0575271501259795</v>
      </c>
      <c r="H6" s="4">
        <v>0.26373626373626402</v>
      </c>
      <c r="I6" s="1" t="s">
        <v>107</v>
      </c>
      <c r="J6" s="5" t="s">
        <v>97</v>
      </c>
      <c r="K6" t="s">
        <v>29</v>
      </c>
    </row>
    <row r="7" spans="1:16" x14ac:dyDescent="0.35">
      <c r="A7" s="4" t="s">
        <v>1</v>
      </c>
      <c r="B7" s="3" t="s">
        <v>116</v>
      </c>
      <c r="C7" t="s">
        <v>117</v>
      </c>
      <c r="D7" s="3" t="s">
        <v>118</v>
      </c>
      <c r="E7" s="1" t="s">
        <v>119</v>
      </c>
      <c r="F7" s="4" t="s">
        <v>95</v>
      </c>
      <c r="G7" s="4">
        <v>22.236879432278101</v>
      </c>
      <c r="H7" s="4">
        <v>0.13636363636363599</v>
      </c>
      <c r="I7" s="33" t="s">
        <v>120</v>
      </c>
      <c r="J7" s="5" t="s">
        <v>97</v>
      </c>
      <c r="K7" t="s">
        <v>29</v>
      </c>
    </row>
    <row r="8" spans="1:16" x14ac:dyDescent="0.35">
      <c r="A8" s="4" t="s">
        <v>1</v>
      </c>
      <c r="B8" s="3" t="s">
        <v>121</v>
      </c>
      <c r="C8" t="s">
        <v>122</v>
      </c>
      <c r="D8" s="3" t="s">
        <v>123</v>
      </c>
      <c r="E8" s="1" t="s">
        <v>124</v>
      </c>
      <c r="F8" s="4" t="s">
        <v>95</v>
      </c>
      <c r="G8" s="4">
        <v>30.607741593590301</v>
      </c>
      <c r="H8" s="4">
        <v>0.39560439560439598</v>
      </c>
      <c r="I8" s="33" t="s">
        <v>120</v>
      </c>
      <c r="J8" s="5" t="s">
        <v>97</v>
      </c>
      <c r="K8" t="s">
        <v>29</v>
      </c>
    </row>
    <row r="9" spans="1:16" x14ac:dyDescent="0.35">
      <c r="A9" s="4" t="s">
        <v>1</v>
      </c>
      <c r="B9" s="3" t="s">
        <v>125</v>
      </c>
      <c r="C9" t="s">
        <v>126</v>
      </c>
      <c r="D9" s="3" t="s">
        <v>127</v>
      </c>
      <c r="E9" s="1" t="s">
        <v>128</v>
      </c>
      <c r="F9" s="4" t="s">
        <v>95</v>
      </c>
      <c r="G9" s="4">
        <v>433.48406852653102</v>
      </c>
      <c r="H9" s="4">
        <v>0.39615384615384602</v>
      </c>
      <c r="I9" s="33" t="s">
        <v>120</v>
      </c>
      <c r="J9" s="5" t="s">
        <v>97</v>
      </c>
      <c r="K9" t="s">
        <v>29</v>
      </c>
    </row>
    <row r="10" spans="1:16" x14ac:dyDescent="0.35">
      <c r="A10" s="4" t="s">
        <v>1</v>
      </c>
      <c r="B10" s="3" t="s">
        <v>129</v>
      </c>
      <c r="C10" t="s">
        <v>130</v>
      </c>
      <c r="D10" s="3" t="s">
        <v>131</v>
      </c>
      <c r="E10" s="1" t="s">
        <v>132</v>
      </c>
      <c r="F10" s="4" t="s">
        <v>95</v>
      </c>
      <c r="G10" s="4">
        <v>36.594170995732597</v>
      </c>
      <c r="H10" s="4">
        <v>0.53873239436619702</v>
      </c>
      <c r="I10" s="33" t="s">
        <v>120</v>
      </c>
      <c r="J10" s="5" t="s">
        <v>97</v>
      </c>
      <c r="K10" t="s">
        <v>29</v>
      </c>
    </row>
    <row r="11" spans="1:16" x14ac:dyDescent="0.35">
      <c r="A11" s="4" t="s">
        <v>1</v>
      </c>
      <c r="B11" s="3" t="s">
        <v>133</v>
      </c>
      <c r="C11" t="s">
        <v>134</v>
      </c>
      <c r="D11" s="3" t="s">
        <v>135</v>
      </c>
      <c r="E11" s="1" t="s">
        <v>136</v>
      </c>
      <c r="F11" s="4" t="s">
        <v>95</v>
      </c>
      <c r="G11" s="4">
        <v>27.306152837356802</v>
      </c>
      <c r="H11" s="4">
        <v>0.544973544973545</v>
      </c>
      <c r="I11" s="33" t="s">
        <v>120</v>
      </c>
      <c r="J11" s="5" t="s">
        <v>97</v>
      </c>
      <c r="K11" t="s">
        <v>29</v>
      </c>
    </row>
    <row r="12" spans="1:16" x14ac:dyDescent="0.35">
      <c r="A12" s="4" t="s">
        <v>1</v>
      </c>
      <c r="B12" s="1" t="s">
        <v>91</v>
      </c>
      <c r="C12" t="s">
        <v>92</v>
      </c>
      <c r="D12" s="32" t="s">
        <v>93</v>
      </c>
      <c r="E12" s="1" t="s">
        <v>94</v>
      </c>
      <c r="F12" s="4" t="s">
        <v>95</v>
      </c>
      <c r="G12" s="4">
        <v>8.1223746981847906</v>
      </c>
      <c r="H12" s="4">
        <v>0.168888888888889</v>
      </c>
      <c r="I12" s="1" t="s">
        <v>96</v>
      </c>
      <c r="J12" s="5" t="s">
        <v>137</v>
      </c>
      <c r="K12" t="s">
        <v>29</v>
      </c>
    </row>
    <row r="13" spans="1:16" x14ac:dyDescent="0.35">
      <c r="A13" s="4" t="s">
        <v>1</v>
      </c>
      <c r="B13" s="1" t="s">
        <v>98</v>
      </c>
      <c r="C13" t="s">
        <v>99</v>
      </c>
      <c r="D13" s="32" t="s">
        <v>100</v>
      </c>
      <c r="E13" s="1" t="s">
        <v>101</v>
      </c>
      <c r="F13" s="4" t="s">
        <v>95</v>
      </c>
      <c r="G13" s="4">
        <v>16.7859425515901</v>
      </c>
      <c r="H13" s="4">
        <v>0.24349157733537499</v>
      </c>
      <c r="I13" s="1" t="s">
        <v>102</v>
      </c>
      <c r="J13" s="5" t="s">
        <v>137</v>
      </c>
      <c r="K13" t="s">
        <v>29</v>
      </c>
    </row>
    <row r="14" spans="1:16" x14ac:dyDescent="0.35">
      <c r="A14" s="4" t="s">
        <v>1</v>
      </c>
      <c r="B14" s="1" t="s">
        <v>103</v>
      </c>
      <c r="C14" t="s">
        <v>104</v>
      </c>
      <c r="D14" s="32" t="s">
        <v>105</v>
      </c>
      <c r="E14" s="1" t="s">
        <v>106</v>
      </c>
      <c r="F14" s="4" t="s">
        <v>95</v>
      </c>
      <c r="G14" s="4">
        <v>2.1314755847409201</v>
      </c>
      <c r="H14" s="4">
        <v>6.19047619047619E-2</v>
      </c>
      <c r="I14" s="1" t="s">
        <v>107</v>
      </c>
      <c r="J14" s="5" t="s">
        <v>137</v>
      </c>
      <c r="K14" t="s">
        <v>29</v>
      </c>
    </row>
    <row r="15" spans="1:16" x14ac:dyDescent="0.35">
      <c r="A15" s="4" t="s">
        <v>1</v>
      </c>
      <c r="B15" s="1" t="s">
        <v>108</v>
      </c>
      <c r="C15" t="s">
        <v>109</v>
      </c>
      <c r="D15" s="32" t="s">
        <v>110</v>
      </c>
      <c r="E15" s="1" t="s">
        <v>111</v>
      </c>
      <c r="F15" s="4" t="s">
        <v>95</v>
      </c>
      <c r="G15" s="4">
        <v>7.5691893122801801</v>
      </c>
      <c r="H15" s="4">
        <v>0.183098591549296</v>
      </c>
      <c r="I15" s="1" t="s">
        <v>107</v>
      </c>
      <c r="J15" s="5" t="s">
        <v>137</v>
      </c>
      <c r="K15" t="s">
        <v>29</v>
      </c>
    </row>
    <row r="16" spans="1:16" x14ac:dyDescent="0.35">
      <c r="A16" s="4" t="s">
        <v>1</v>
      </c>
      <c r="B16" s="1" t="s">
        <v>112</v>
      </c>
      <c r="C16" t="s">
        <v>113</v>
      </c>
      <c r="D16" s="32" t="s">
        <v>114</v>
      </c>
      <c r="E16" s="1" t="s">
        <v>115</v>
      </c>
      <c r="F16" s="4" t="s">
        <v>95</v>
      </c>
      <c r="G16" s="4">
        <v>9.0575271501259795</v>
      </c>
      <c r="H16" s="4">
        <v>0.26373626373626402</v>
      </c>
      <c r="I16" s="1" t="s">
        <v>107</v>
      </c>
      <c r="J16" s="5" t="s">
        <v>137</v>
      </c>
      <c r="K16" t="s">
        <v>29</v>
      </c>
    </row>
    <row r="17" spans="1:14" x14ac:dyDescent="0.35">
      <c r="A17" s="4" t="s">
        <v>1</v>
      </c>
      <c r="B17" s="3" t="s">
        <v>116</v>
      </c>
      <c r="C17" t="s">
        <v>117</v>
      </c>
      <c r="D17" s="3" t="s">
        <v>118</v>
      </c>
      <c r="E17" s="1" t="s">
        <v>119</v>
      </c>
      <c r="F17" s="4" t="s">
        <v>95</v>
      </c>
      <c r="G17" s="4">
        <v>22.236879432278101</v>
      </c>
      <c r="H17" s="4">
        <v>0.13636363636363599</v>
      </c>
      <c r="I17" s="33" t="s">
        <v>120</v>
      </c>
      <c r="J17" s="5" t="s">
        <v>137</v>
      </c>
      <c r="K17" t="s">
        <v>29</v>
      </c>
    </row>
    <row r="18" spans="1:14" x14ac:dyDescent="0.35">
      <c r="A18" s="4" t="s">
        <v>1</v>
      </c>
      <c r="B18" s="3" t="s">
        <v>121</v>
      </c>
      <c r="C18" t="s">
        <v>122</v>
      </c>
      <c r="D18" s="3" t="s">
        <v>123</v>
      </c>
      <c r="E18" s="1" t="s">
        <v>124</v>
      </c>
      <c r="F18" s="4" t="s">
        <v>95</v>
      </c>
      <c r="G18" s="4">
        <v>30.607741593590301</v>
      </c>
      <c r="H18" s="4">
        <v>0.39560439560439598</v>
      </c>
      <c r="I18" s="33" t="s">
        <v>120</v>
      </c>
      <c r="J18" s="5" t="s">
        <v>137</v>
      </c>
      <c r="K18" t="s">
        <v>29</v>
      </c>
    </row>
    <row r="19" spans="1:14" x14ac:dyDescent="0.35">
      <c r="A19" s="4" t="s">
        <v>1</v>
      </c>
      <c r="B19" s="3" t="s">
        <v>125</v>
      </c>
      <c r="C19" t="s">
        <v>126</v>
      </c>
      <c r="D19" s="3" t="s">
        <v>127</v>
      </c>
      <c r="E19" s="1" t="s">
        <v>128</v>
      </c>
      <c r="F19" s="4" t="s">
        <v>95</v>
      </c>
      <c r="G19" s="4">
        <v>433.48406852653102</v>
      </c>
      <c r="H19" s="4">
        <v>0.39615384615384602</v>
      </c>
      <c r="I19" s="33" t="s">
        <v>120</v>
      </c>
      <c r="J19" s="5" t="s">
        <v>137</v>
      </c>
      <c r="K19" t="s">
        <v>29</v>
      </c>
    </row>
    <row r="20" spans="1:14" x14ac:dyDescent="0.35">
      <c r="A20" s="4" t="s">
        <v>1</v>
      </c>
      <c r="B20" s="3" t="s">
        <v>129</v>
      </c>
      <c r="C20" t="s">
        <v>130</v>
      </c>
      <c r="D20" s="3" t="s">
        <v>131</v>
      </c>
      <c r="E20" s="1" t="s">
        <v>132</v>
      </c>
      <c r="F20" s="4" t="s">
        <v>95</v>
      </c>
      <c r="G20" s="4">
        <v>36.594170995732597</v>
      </c>
      <c r="H20" s="4">
        <v>0.53873239436619702</v>
      </c>
      <c r="I20" s="33" t="s">
        <v>120</v>
      </c>
      <c r="J20" s="5" t="s">
        <v>137</v>
      </c>
      <c r="K20" t="s">
        <v>29</v>
      </c>
    </row>
    <row r="21" spans="1:14" x14ac:dyDescent="0.35">
      <c r="A21" s="4" t="s">
        <v>1</v>
      </c>
      <c r="B21" s="3" t="s">
        <v>133</v>
      </c>
      <c r="C21" t="s">
        <v>134</v>
      </c>
      <c r="D21" s="3" t="s">
        <v>135</v>
      </c>
      <c r="E21" s="1" t="s">
        <v>136</v>
      </c>
      <c r="F21" s="4" t="s">
        <v>95</v>
      </c>
      <c r="G21" s="4">
        <v>27.306152837356802</v>
      </c>
      <c r="H21" s="4">
        <v>0.544973544973545</v>
      </c>
      <c r="I21" s="33" t="s">
        <v>120</v>
      </c>
      <c r="J21" s="5" t="s">
        <v>137</v>
      </c>
      <c r="K21" t="s">
        <v>29</v>
      </c>
    </row>
    <row r="22" spans="1:14" x14ac:dyDescent="0.35">
      <c r="A22" s="4" t="s">
        <v>1</v>
      </c>
      <c r="B22" s="1" t="s">
        <v>91</v>
      </c>
      <c r="C22" t="s">
        <v>92</v>
      </c>
      <c r="D22" s="32" t="s">
        <v>93</v>
      </c>
      <c r="E22" s="1" t="s">
        <v>94</v>
      </c>
      <c r="F22" s="4" t="s">
        <v>95</v>
      </c>
      <c r="G22" s="4">
        <v>8.1223746981847906</v>
      </c>
      <c r="H22" s="4">
        <v>0.168888888888889</v>
      </c>
      <c r="I22" s="1" t="s">
        <v>96</v>
      </c>
      <c r="J22" s="5" t="s">
        <v>138</v>
      </c>
      <c r="K22" t="s">
        <v>29</v>
      </c>
    </row>
    <row r="23" spans="1:14" x14ac:dyDescent="0.35">
      <c r="A23" s="4" t="s">
        <v>1</v>
      </c>
      <c r="B23" s="1" t="s">
        <v>98</v>
      </c>
      <c r="C23" t="s">
        <v>99</v>
      </c>
      <c r="D23" s="32" t="s">
        <v>100</v>
      </c>
      <c r="E23" s="1" t="s">
        <v>101</v>
      </c>
      <c r="F23" s="4" t="s">
        <v>95</v>
      </c>
      <c r="G23" s="4">
        <v>16.7859425515901</v>
      </c>
      <c r="H23" s="4">
        <v>0.24349157733537499</v>
      </c>
      <c r="I23" s="1" t="s">
        <v>102</v>
      </c>
      <c r="J23" s="5" t="s">
        <v>138</v>
      </c>
      <c r="K23" t="s">
        <v>29</v>
      </c>
    </row>
    <row r="24" spans="1:14" x14ac:dyDescent="0.35">
      <c r="A24" s="4" t="s">
        <v>1</v>
      </c>
      <c r="B24" s="1" t="s">
        <v>103</v>
      </c>
      <c r="C24" t="s">
        <v>104</v>
      </c>
      <c r="D24" s="32" t="s">
        <v>105</v>
      </c>
      <c r="E24" s="1" t="s">
        <v>106</v>
      </c>
      <c r="F24" s="4" t="s">
        <v>95</v>
      </c>
      <c r="G24" s="4">
        <v>2.1314755847409201</v>
      </c>
      <c r="H24" s="4">
        <v>6.19047619047619E-2</v>
      </c>
      <c r="I24" s="1" t="s">
        <v>107</v>
      </c>
      <c r="J24" s="5" t="s">
        <v>138</v>
      </c>
      <c r="K24" t="s">
        <v>29</v>
      </c>
    </row>
    <row r="25" spans="1:14" x14ac:dyDescent="0.35">
      <c r="A25" s="4" t="s">
        <v>1</v>
      </c>
      <c r="B25" s="1" t="s">
        <v>108</v>
      </c>
      <c r="C25" t="s">
        <v>109</v>
      </c>
      <c r="D25" s="32" t="s">
        <v>110</v>
      </c>
      <c r="E25" s="1" t="s">
        <v>111</v>
      </c>
      <c r="F25" s="4" t="s">
        <v>95</v>
      </c>
      <c r="G25" s="4">
        <v>7.5691893122801801</v>
      </c>
      <c r="H25" s="4">
        <v>0.183098591549296</v>
      </c>
      <c r="I25" s="1" t="s">
        <v>107</v>
      </c>
      <c r="J25" s="5" t="s">
        <v>138</v>
      </c>
      <c r="K25" t="s">
        <v>29</v>
      </c>
    </row>
    <row r="26" spans="1:14" x14ac:dyDescent="0.35">
      <c r="A26" s="4" t="s">
        <v>1</v>
      </c>
      <c r="B26" s="1" t="s">
        <v>112</v>
      </c>
      <c r="C26" t="s">
        <v>113</v>
      </c>
      <c r="D26" s="32" t="s">
        <v>114</v>
      </c>
      <c r="E26" s="1" t="s">
        <v>115</v>
      </c>
      <c r="F26" s="4" t="s">
        <v>95</v>
      </c>
      <c r="G26" s="4">
        <v>9.0575271501259795</v>
      </c>
      <c r="H26" s="4">
        <v>0.26373626373626402</v>
      </c>
      <c r="I26" s="1" t="s">
        <v>107</v>
      </c>
      <c r="J26" s="5" t="s">
        <v>138</v>
      </c>
      <c r="K26" t="s">
        <v>29</v>
      </c>
    </row>
    <row r="27" spans="1:14" x14ac:dyDescent="0.35">
      <c r="A27" s="4" t="s">
        <v>1</v>
      </c>
      <c r="B27" s="3" t="s">
        <v>116</v>
      </c>
      <c r="C27" t="s">
        <v>117</v>
      </c>
      <c r="D27" s="3" t="s">
        <v>118</v>
      </c>
      <c r="E27" s="1" t="s">
        <v>119</v>
      </c>
      <c r="F27" s="4" t="s">
        <v>95</v>
      </c>
      <c r="G27" s="4">
        <v>22.236879432278101</v>
      </c>
      <c r="H27" s="4">
        <v>0.13636363636363599</v>
      </c>
      <c r="I27" s="33" t="s">
        <v>120</v>
      </c>
      <c r="J27" s="5" t="s">
        <v>138</v>
      </c>
      <c r="K27" t="s">
        <v>29</v>
      </c>
    </row>
    <row r="28" spans="1:14" x14ac:dyDescent="0.35">
      <c r="A28" s="4" t="s">
        <v>1</v>
      </c>
      <c r="B28" s="3" t="s">
        <v>121</v>
      </c>
      <c r="C28" t="s">
        <v>122</v>
      </c>
      <c r="D28" s="3" t="s">
        <v>123</v>
      </c>
      <c r="E28" s="1" t="s">
        <v>124</v>
      </c>
      <c r="F28" s="4" t="s">
        <v>95</v>
      </c>
      <c r="G28" s="4">
        <v>30.607741593590301</v>
      </c>
      <c r="H28" s="4">
        <v>0.39560439560439598</v>
      </c>
      <c r="I28" s="33" t="s">
        <v>120</v>
      </c>
      <c r="J28" s="5" t="s">
        <v>138</v>
      </c>
      <c r="K28" t="s">
        <v>29</v>
      </c>
    </row>
    <row r="29" spans="1:14" x14ac:dyDescent="0.35">
      <c r="A29" s="4" t="s">
        <v>1</v>
      </c>
      <c r="B29" s="3" t="s">
        <v>125</v>
      </c>
      <c r="C29" t="s">
        <v>126</v>
      </c>
      <c r="D29" s="3" t="s">
        <v>127</v>
      </c>
      <c r="E29" s="1" t="s">
        <v>128</v>
      </c>
      <c r="F29" s="4" t="s">
        <v>95</v>
      </c>
      <c r="G29" s="4">
        <v>433.48406852653102</v>
      </c>
      <c r="H29" s="4">
        <v>0.39615384615384602</v>
      </c>
      <c r="I29" s="33" t="s">
        <v>120</v>
      </c>
      <c r="J29" s="5" t="s">
        <v>138</v>
      </c>
      <c r="K29" t="s">
        <v>139</v>
      </c>
      <c r="L29" s="9">
        <v>2.47E-2</v>
      </c>
      <c r="M29" s="9"/>
      <c r="N29" s="9"/>
    </row>
    <row r="30" spans="1:14" x14ac:dyDescent="0.35">
      <c r="A30" s="4" t="s">
        <v>1</v>
      </c>
      <c r="B30" s="3" t="s">
        <v>129</v>
      </c>
      <c r="C30" t="s">
        <v>130</v>
      </c>
      <c r="D30" s="3" t="s">
        <v>131</v>
      </c>
      <c r="E30" s="1" t="s">
        <v>132</v>
      </c>
      <c r="F30" s="4" t="s">
        <v>95</v>
      </c>
      <c r="G30" s="4">
        <v>36.594170995732597</v>
      </c>
      <c r="H30" s="4">
        <v>0.53873239436619702</v>
      </c>
      <c r="I30" s="33" t="s">
        <v>120</v>
      </c>
      <c r="J30" s="5" t="s">
        <v>138</v>
      </c>
      <c r="K30" t="s">
        <v>29</v>
      </c>
    </row>
    <row r="31" spans="1:14" x14ac:dyDescent="0.35">
      <c r="A31" s="4" t="s">
        <v>1</v>
      </c>
      <c r="B31" s="3" t="s">
        <v>133</v>
      </c>
      <c r="C31" t="s">
        <v>134</v>
      </c>
      <c r="D31" s="3" t="s">
        <v>135</v>
      </c>
      <c r="E31" s="1" t="s">
        <v>136</v>
      </c>
      <c r="F31" s="4" t="s">
        <v>95</v>
      </c>
      <c r="G31" s="4">
        <v>27.306152837356802</v>
      </c>
      <c r="H31" s="4">
        <v>0.544973544973545</v>
      </c>
      <c r="I31" s="33" t="s">
        <v>120</v>
      </c>
      <c r="J31" s="5" t="s">
        <v>138</v>
      </c>
      <c r="K31" t="s">
        <v>29</v>
      </c>
    </row>
    <row r="32" spans="1:14" x14ac:dyDescent="0.35">
      <c r="A32" s="4" t="s">
        <v>1</v>
      </c>
      <c r="B32" s="2" t="s">
        <v>140</v>
      </c>
      <c r="C32" t="s">
        <v>141</v>
      </c>
      <c r="D32" s="33" t="s">
        <v>142</v>
      </c>
      <c r="E32" s="1" t="s">
        <v>143</v>
      </c>
      <c r="F32" s="4" t="s">
        <v>95</v>
      </c>
      <c r="G32" s="4">
        <v>12.0710477152266</v>
      </c>
      <c r="H32" s="4">
        <v>0.20918367346938799</v>
      </c>
      <c r="I32" s="33" t="s">
        <v>102</v>
      </c>
      <c r="J32" s="5" t="s">
        <v>144</v>
      </c>
      <c r="K32" t="s">
        <v>29</v>
      </c>
    </row>
    <row r="33" spans="1:16" x14ac:dyDescent="0.35">
      <c r="A33" s="4" t="s">
        <v>1</v>
      </c>
      <c r="B33" s="2" t="s">
        <v>145</v>
      </c>
      <c r="C33" t="s">
        <v>146</v>
      </c>
      <c r="D33" s="33" t="s">
        <v>147</v>
      </c>
      <c r="E33" s="1" t="s">
        <v>148</v>
      </c>
      <c r="F33" s="4" t="s">
        <v>95</v>
      </c>
      <c r="G33" s="4">
        <v>0.69041021821398496</v>
      </c>
      <c r="H33" s="4">
        <v>0.342592592592593</v>
      </c>
      <c r="I33" s="33" t="s">
        <v>102</v>
      </c>
      <c r="J33" s="5" t="s">
        <v>144</v>
      </c>
      <c r="K33" t="s">
        <v>29</v>
      </c>
    </row>
    <row r="34" spans="1:16" x14ac:dyDescent="0.35">
      <c r="A34" s="4" t="s">
        <v>1</v>
      </c>
      <c r="B34" s="2" t="s">
        <v>149</v>
      </c>
      <c r="C34" t="s">
        <v>150</v>
      </c>
      <c r="D34" s="33" t="s">
        <v>114</v>
      </c>
      <c r="E34" s="1" t="s">
        <v>115</v>
      </c>
      <c r="F34" s="4" t="s">
        <v>95</v>
      </c>
      <c r="G34" s="4">
        <v>9.0575271501259795</v>
      </c>
      <c r="H34" s="4">
        <v>0.26373626373626402</v>
      </c>
      <c r="I34" s="33" t="s">
        <v>107</v>
      </c>
      <c r="J34" s="5" t="s">
        <v>144</v>
      </c>
      <c r="K34" t="s">
        <v>29</v>
      </c>
    </row>
    <row r="35" spans="1:16" x14ac:dyDescent="0.35">
      <c r="A35" s="4" t="s">
        <v>1</v>
      </c>
      <c r="B35" s="2" t="s">
        <v>151</v>
      </c>
      <c r="C35" t="s">
        <v>152</v>
      </c>
      <c r="D35" s="33" t="s">
        <v>153</v>
      </c>
      <c r="E35" s="1" t="s">
        <v>154</v>
      </c>
      <c r="F35" s="4" t="s">
        <v>95</v>
      </c>
      <c r="G35" s="4">
        <v>38.657062675475501</v>
      </c>
      <c r="H35" s="4">
        <v>0.40158371040724</v>
      </c>
      <c r="I35" s="33" t="s">
        <v>107</v>
      </c>
      <c r="J35" s="5" t="s">
        <v>144</v>
      </c>
      <c r="K35" t="s">
        <v>29</v>
      </c>
    </row>
    <row r="36" spans="1:16" x14ac:dyDescent="0.35">
      <c r="A36" s="4" t="s">
        <v>1</v>
      </c>
      <c r="B36" s="2" t="s">
        <v>155</v>
      </c>
      <c r="C36" t="s">
        <v>156</v>
      </c>
      <c r="D36" s="33" t="s">
        <v>157</v>
      </c>
      <c r="E36" s="1" t="s">
        <v>158</v>
      </c>
      <c r="F36" s="4" t="s">
        <v>95</v>
      </c>
      <c r="G36" s="4">
        <v>32.0530910077591</v>
      </c>
      <c r="H36" s="4">
        <v>0.5</v>
      </c>
      <c r="I36" s="33" t="s">
        <v>107</v>
      </c>
      <c r="J36" s="5" t="s">
        <v>144</v>
      </c>
      <c r="K36" t="s">
        <v>29</v>
      </c>
    </row>
    <row r="37" spans="1:16" x14ac:dyDescent="0.35">
      <c r="A37" s="4" t="s">
        <v>1</v>
      </c>
      <c r="B37" s="4" t="s">
        <v>159</v>
      </c>
      <c r="C37" t="s">
        <v>160</v>
      </c>
      <c r="D37" s="4" t="s">
        <v>161</v>
      </c>
      <c r="E37" s="1" t="s">
        <v>162</v>
      </c>
      <c r="F37" s="4" t="s">
        <v>95</v>
      </c>
      <c r="G37" s="4">
        <v>124.81035630039899</v>
      </c>
      <c r="H37" s="4">
        <v>0.28846153846153799</v>
      </c>
      <c r="I37" s="33" t="s">
        <v>120</v>
      </c>
      <c r="J37" s="5" t="s">
        <v>144</v>
      </c>
      <c r="K37" t="s">
        <v>29</v>
      </c>
    </row>
    <row r="38" spans="1:16" x14ac:dyDescent="0.35">
      <c r="A38" s="4" t="s">
        <v>1</v>
      </c>
      <c r="B38" s="4" t="s">
        <v>163</v>
      </c>
      <c r="C38" t="s">
        <v>164</v>
      </c>
      <c r="D38" s="4" t="s">
        <v>165</v>
      </c>
      <c r="E38" s="1" t="s">
        <v>166</v>
      </c>
      <c r="F38" s="4" t="s">
        <v>95</v>
      </c>
      <c r="G38" s="4">
        <v>35.569721007997501</v>
      </c>
      <c r="H38" s="4">
        <v>0.39130434782608697</v>
      </c>
      <c r="I38" s="33" t="s">
        <v>120</v>
      </c>
      <c r="J38" s="5" t="s">
        <v>144</v>
      </c>
      <c r="K38" t="s">
        <v>139</v>
      </c>
      <c r="L38" s="9">
        <v>5.3699999999999998E-2</v>
      </c>
      <c r="M38" s="9"/>
      <c r="N38" s="9"/>
    </row>
    <row r="39" spans="1:16" x14ac:dyDescent="0.35">
      <c r="A39" s="4" t="s">
        <v>1</v>
      </c>
      <c r="B39" s="4" t="s">
        <v>167</v>
      </c>
      <c r="C39" t="s">
        <v>168</v>
      </c>
      <c r="D39" s="4" t="s">
        <v>169</v>
      </c>
      <c r="E39" s="1" t="s">
        <v>170</v>
      </c>
      <c r="F39" s="4" t="s">
        <v>95</v>
      </c>
      <c r="G39" s="4">
        <v>30.215330405145099</v>
      </c>
      <c r="H39" s="4">
        <v>0.494535519125683</v>
      </c>
      <c r="I39" s="33" t="s">
        <v>120</v>
      </c>
      <c r="J39" s="5" t="s">
        <v>144</v>
      </c>
      <c r="K39" t="s">
        <v>139</v>
      </c>
      <c r="L39" s="9">
        <v>3.6700000000000003E-2</v>
      </c>
      <c r="M39" s="9"/>
      <c r="N39" s="9"/>
    </row>
    <row r="40" spans="1:16" x14ac:dyDescent="0.35">
      <c r="A40" s="4" t="s">
        <v>1</v>
      </c>
      <c r="B40" s="4" t="s">
        <v>171</v>
      </c>
      <c r="C40" t="s">
        <v>172</v>
      </c>
      <c r="D40" s="4" t="s">
        <v>173</v>
      </c>
      <c r="E40" s="1" t="s">
        <v>174</v>
      </c>
      <c r="F40" s="4" t="s">
        <v>95</v>
      </c>
      <c r="G40" s="4">
        <v>16.723813294188901</v>
      </c>
      <c r="H40" s="4">
        <v>0.52835820895522401</v>
      </c>
      <c r="I40" s="33" t="s">
        <v>120</v>
      </c>
      <c r="J40" s="5" t="s">
        <v>144</v>
      </c>
      <c r="K40" t="s">
        <v>139</v>
      </c>
      <c r="L40" s="9">
        <v>3.8699999999999998E-2</v>
      </c>
      <c r="M40" s="9" t="s">
        <v>175</v>
      </c>
      <c r="N40" s="9">
        <v>6.4600000000000005E-2</v>
      </c>
      <c r="O40" t="s">
        <v>176</v>
      </c>
      <c r="P40" s="33" t="s">
        <v>96</v>
      </c>
    </row>
    <row r="41" spans="1:16" x14ac:dyDescent="0.35">
      <c r="A41" s="4" t="s">
        <v>1</v>
      </c>
      <c r="B41" s="4" t="s">
        <v>177</v>
      </c>
      <c r="C41" t="s">
        <v>178</v>
      </c>
      <c r="D41" s="4" t="s">
        <v>179</v>
      </c>
      <c r="E41" s="1" t="s">
        <v>180</v>
      </c>
      <c r="F41" s="4" t="s">
        <v>95</v>
      </c>
      <c r="G41" s="4">
        <v>31.9673663817115</v>
      </c>
      <c r="H41" s="4">
        <v>0.55384615384615399</v>
      </c>
      <c r="I41" s="33" t="s">
        <v>120</v>
      </c>
      <c r="J41" s="5" t="s">
        <v>144</v>
      </c>
      <c r="K41" t="s">
        <v>29</v>
      </c>
    </row>
    <row r="42" spans="1:16" x14ac:dyDescent="0.35">
      <c r="A42" s="4" t="s">
        <v>1</v>
      </c>
      <c r="B42" s="2" t="s">
        <v>140</v>
      </c>
      <c r="C42" t="s">
        <v>141</v>
      </c>
      <c r="D42" s="33" t="s">
        <v>142</v>
      </c>
      <c r="E42" s="1" t="s">
        <v>143</v>
      </c>
      <c r="F42" s="4" t="s">
        <v>95</v>
      </c>
      <c r="G42" s="4">
        <v>12.0710477152266</v>
      </c>
      <c r="H42" s="4">
        <v>0.20918367346938799</v>
      </c>
      <c r="I42" s="33" t="s">
        <v>102</v>
      </c>
      <c r="J42" s="5" t="s">
        <v>181</v>
      </c>
      <c r="K42" t="s">
        <v>29</v>
      </c>
    </row>
    <row r="43" spans="1:16" x14ac:dyDescent="0.35">
      <c r="A43" s="4" t="s">
        <v>1</v>
      </c>
      <c r="B43" s="2" t="s">
        <v>145</v>
      </c>
      <c r="C43" t="s">
        <v>146</v>
      </c>
      <c r="D43" s="33" t="s">
        <v>147</v>
      </c>
      <c r="E43" s="1" t="s">
        <v>148</v>
      </c>
      <c r="F43" s="4" t="s">
        <v>95</v>
      </c>
      <c r="G43" s="4">
        <v>0.69041021821398496</v>
      </c>
      <c r="H43" s="4">
        <v>0.342592592592593</v>
      </c>
      <c r="I43" s="33" t="s">
        <v>102</v>
      </c>
      <c r="J43" s="5" t="s">
        <v>181</v>
      </c>
      <c r="K43" t="s">
        <v>29</v>
      </c>
    </row>
    <row r="44" spans="1:16" x14ac:dyDescent="0.35">
      <c r="A44" s="4" t="s">
        <v>1</v>
      </c>
      <c r="B44" s="2" t="s">
        <v>149</v>
      </c>
      <c r="C44" t="s">
        <v>150</v>
      </c>
      <c r="D44" s="33" t="s">
        <v>114</v>
      </c>
      <c r="E44" s="1" t="s">
        <v>115</v>
      </c>
      <c r="F44" s="4" t="s">
        <v>95</v>
      </c>
      <c r="G44" s="4">
        <v>9.0575271501259795</v>
      </c>
      <c r="H44" s="4">
        <v>0.26373626373626402</v>
      </c>
      <c r="I44" s="33" t="s">
        <v>107</v>
      </c>
      <c r="J44" s="5" t="s">
        <v>181</v>
      </c>
      <c r="K44" t="s">
        <v>29</v>
      </c>
    </row>
    <row r="45" spans="1:16" x14ac:dyDescent="0.35">
      <c r="A45" s="4" t="s">
        <v>1</v>
      </c>
      <c r="B45" s="2" t="s">
        <v>151</v>
      </c>
      <c r="C45" t="s">
        <v>152</v>
      </c>
      <c r="D45" s="33" t="s">
        <v>153</v>
      </c>
      <c r="E45" s="1" t="s">
        <v>154</v>
      </c>
      <c r="F45" s="4" t="s">
        <v>95</v>
      </c>
      <c r="G45" s="4">
        <v>38.657062675475501</v>
      </c>
      <c r="H45" s="4">
        <v>0.40158371040724</v>
      </c>
      <c r="I45" s="33" t="s">
        <v>107</v>
      </c>
      <c r="J45" s="5" t="s">
        <v>181</v>
      </c>
      <c r="K45" t="s">
        <v>29</v>
      </c>
    </row>
    <row r="46" spans="1:16" x14ac:dyDescent="0.35">
      <c r="A46" s="4" t="s">
        <v>1</v>
      </c>
      <c r="B46" s="2" t="s">
        <v>155</v>
      </c>
      <c r="C46" t="s">
        <v>156</v>
      </c>
      <c r="D46" s="33" t="s">
        <v>157</v>
      </c>
      <c r="E46" s="1" t="s">
        <v>158</v>
      </c>
      <c r="F46" s="4" t="s">
        <v>95</v>
      </c>
      <c r="G46" s="4">
        <v>32.0530910077591</v>
      </c>
      <c r="H46" s="4">
        <v>0.5</v>
      </c>
      <c r="I46" s="33" t="s">
        <v>107</v>
      </c>
      <c r="J46" s="5" t="s">
        <v>181</v>
      </c>
      <c r="K46" t="s">
        <v>29</v>
      </c>
    </row>
    <row r="47" spans="1:16" x14ac:dyDescent="0.35">
      <c r="A47" s="4" t="s">
        <v>1</v>
      </c>
      <c r="B47" s="4" t="s">
        <v>159</v>
      </c>
      <c r="C47" t="s">
        <v>160</v>
      </c>
      <c r="D47" s="4" t="s">
        <v>161</v>
      </c>
      <c r="E47" s="1" t="s">
        <v>162</v>
      </c>
      <c r="F47" s="4" t="s">
        <v>95</v>
      </c>
      <c r="G47" s="4">
        <v>124.81035630039899</v>
      </c>
      <c r="H47" s="4">
        <v>0.28846153846153799</v>
      </c>
      <c r="I47" s="33" t="s">
        <v>120</v>
      </c>
      <c r="J47" s="5" t="s">
        <v>181</v>
      </c>
      <c r="K47" t="s">
        <v>29</v>
      </c>
    </row>
    <row r="48" spans="1:16" x14ac:dyDescent="0.35">
      <c r="A48" s="4" t="s">
        <v>1</v>
      </c>
      <c r="B48" s="4" t="s">
        <v>163</v>
      </c>
      <c r="C48" t="s">
        <v>164</v>
      </c>
      <c r="D48" s="4" t="s">
        <v>165</v>
      </c>
      <c r="E48" s="1" t="s">
        <v>166</v>
      </c>
      <c r="F48" s="4" t="s">
        <v>95</v>
      </c>
      <c r="G48" s="4">
        <v>35.569721007997501</v>
      </c>
      <c r="H48" s="4">
        <v>0.39130434782608697</v>
      </c>
      <c r="I48" s="33" t="s">
        <v>120</v>
      </c>
      <c r="J48" s="5" t="s">
        <v>181</v>
      </c>
      <c r="K48" t="s">
        <v>29</v>
      </c>
    </row>
    <row r="49" spans="1:11" x14ac:dyDescent="0.35">
      <c r="A49" s="4" t="s">
        <v>1</v>
      </c>
      <c r="B49" s="4" t="s">
        <v>167</v>
      </c>
      <c r="C49" t="s">
        <v>168</v>
      </c>
      <c r="D49" s="4" t="s">
        <v>169</v>
      </c>
      <c r="E49" s="1" t="s">
        <v>170</v>
      </c>
      <c r="F49" s="4" t="s">
        <v>95</v>
      </c>
      <c r="G49" s="4">
        <v>30.215330405145099</v>
      </c>
      <c r="H49" s="4">
        <v>0.494535519125683</v>
      </c>
      <c r="I49" s="33" t="s">
        <v>120</v>
      </c>
      <c r="J49" s="5" t="s">
        <v>181</v>
      </c>
      <c r="K49" t="s">
        <v>29</v>
      </c>
    </row>
    <row r="50" spans="1:11" x14ac:dyDescent="0.35">
      <c r="A50" s="4" t="s">
        <v>1</v>
      </c>
      <c r="B50" s="4" t="s">
        <v>171</v>
      </c>
      <c r="C50" t="s">
        <v>172</v>
      </c>
      <c r="D50" s="4" t="s">
        <v>173</v>
      </c>
      <c r="E50" s="1" t="s">
        <v>174</v>
      </c>
      <c r="F50" s="4" t="s">
        <v>95</v>
      </c>
      <c r="G50" s="4">
        <v>16.723813294188901</v>
      </c>
      <c r="H50" s="4">
        <v>0.52835820895522401</v>
      </c>
      <c r="I50" s="33" t="s">
        <v>120</v>
      </c>
      <c r="J50" s="5" t="s">
        <v>181</v>
      </c>
      <c r="K50" t="s">
        <v>29</v>
      </c>
    </row>
    <row r="51" spans="1:11" x14ac:dyDescent="0.35">
      <c r="A51" s="4" t="s">
        <v>1</v>
      </c>
      <c r="B51" s="4" t="s">
        <v>177</v>
      </c>
      <c r="C51" t="s">
        <v>178</v>
      </c>
      <c r="D51" s="4" t="s">
        <v>179</v>
      </c>
      <c r="E51" s="1" t="s">
        <v>180</v>
      </c>
      <c r="F51" s="4" t="s">
        <v>95</v>
      </c>
      <c r="G51" s="4">
        <v>31.9673663817115</v>
      </c>
      <c r="H51" s="4">
        <v>0.55384615384615399</v>
      </c>
      <c r="I51" s="33" t="s">
        <v>120</v>
      </c>
      <c r="J51" s="5" t="s">
        <v>181</v>
      </c>
      <c r="K51" t="s">
        <v>29</v>
      </c>
    </row>
    <row r="52" spans="1:11" x14ac:dyDescent="0.35">
      <c r="A52" s="4" t="s">
        <v>1</v>
      </c>
      <c r="B52" s="2" t="s">
        <v>140</v>
      </c>
      <c r="C52" t="s">
        <v>141</v>
      </c>
      <c r="D52" s="33" t="s">
        <v>142</v>
      </c>
      <c r="E52" s="1" t="s">
        <v>143</v>
      </c>
      <c r="F52" s="4" t="s">
        <v>95</v>
      </c>
      <c r="G52" s="4">
        <v>12.0710477152266</v>
      </c>
      <c r="H52" s="4">
        <v>0.20918367346938799</v>
      </c>
      <c r="I52" s="33" t="s">
        <v>102</v>
      </c>
      <c r="J52" s="5" t="s">
        <v>182</v>
      </c>
      <c r="K52" t="s">
        <v>29</v>
      </c>
    </row>
    <row r="53" spans="1:11" x14ac:dyDescent="0.35">
      <c r="A53" s="4" t="s">
        <v>1</v>
      </c>
      <c r="B53" s="2" t="s">
        <v>145</v>
      </c>
      <c r="C53" t="s">
        <v>146</v>
      </c>
      <c r="D53" s="33" t="s">
        <v>147</v>
      </c>
      <c r="E53" s="1" t="s">
        <v>148</v>
      </c>
      <c r="F53" s="4" t="s">
        <v>95</v>
      </c>
      <c r="G53" s="4">
        <v>0.69041021821398496</v>
      </c>
      <c r="H53" s="4">
        <v>0.342592592592593</v>
      </c>
      <c r="I53" s="33" t="s">
        <v>102</v>
      </c>
      <c r="J53" s="5" t="s">
        <v>182</v>
      </c>
      <c r="K53" t="s">
        <v>29</v>
      </c>
    </row>
    <row r="54" spans="1:11" x14ac:dyDescent="0.35">
      <c r="A54" s="4" t="s">
        <v>1</v>
      </c>
      <c r="B54" s="2" t="s">
        <v>149</v>
      </c>
      <c r="C54" t="s">
        <v>150</v>
      </c>
      <c r="D54" s="33" t="s">
        <v>114</v>
      </c>
      <c r="E54" s="1" t="s">
        <v>115</v>
      </c>
      <c r="F54" s="4" t="s">
        <v>95</v>
      </c>
      <c r="G54" s="4">
        <v>9.0575271501259795</v>
      </c>
      <c r="H54" s="4">
        <v>0.26373626373626402</v>
      </c>
      <c r="I54" s="33" t="s">
        <v>107</v>
      </c>
      <c r="J54" s="5" t="s">
        <v>182</v>
      </c>
      <c r="K54" t="s">
        <v>29</v>
      </c>
    </row>
    <row r="55" spans="1:11" x14ac:dyDescent="0.35">
      <c r="A55" s="4" t="s">
        <v>1</v>
      </c>
      <c r="B55" s="2" t="s">
        <v>151</v>
      </c>
      <c r="C55" t="s">
        <v>152</v>
      </c>
      <c r="D55" s="33" t="s">
        <v>153</v>
      </c>
      <c r="E55" s="1" t="s">
        <v>154</v>
      </c>
      <c r="F55" s="4" t="s">
        <v>95</v>
      </c>
      <c r="G55" s="4">
        <v>38.657062675475501</v>
      </c>
      <c r="H55" s="4">
        <v>0.40158371040724</v>
      </c>
      <c r="I55" s="33" t="s">
        <v>107</v>
      </c>
      <c r="J55" s="5" t="s">
        <v>182</v>
      </c>
      <c r="K55" t="s">
        <v>29</v>
      </c>
    </row>
    <row r="56" spans="1:11" x14ac:dyDescent="0.35">
      <c r="A56" s="4" t="s">
        <v>1</v>
      </c>
      <c r="B56" s="2" t="s">
        <v>155</v>
      </c>
      <c r="C56" t="s">
        <v>156</v>
      </c>
      <c r="D56" s="33" t="s">
        <v>157</v>
      </c>
      <c r="E56" s="1" t="s">
        <v>158</v>
      </c>
      <c r="F56" s="4" t="s">
        <v>95</v>
      </c>
      <c r="G56" s="4">
        <v>32.0530910077591</v>
      </c>
      <c r="H56" s="4">
        <v>0.5</v>
      </c>
      <c r="I56" s="33" t="s">
        <v>107</v>
      </c>
      <c r="J56" s="5" t="s">
        <v>182</v>
      </c>
      <c r="K56" t="s">
        <v>29</v>
      </c>
    </row>
    <row r="57" spans="1:11" x14ac:dyDescent="0.35">
      <c r="A57" s="4" t="s">
        <v>1</v>
      </c>
      <c r="B57" s="4" t="s">
        <v>159</v>
      </c>
      <c r="C57" t="s">
        <v>160</v>
      </c>
      <c r="D57" s="4" t="s">
        <v>161</v>
      </c>
      <c r="E57" s="1" t="s">
        <v>162</v>
      </c>
      <c r="F57" s="4" t="s">
        <v>95</v>
      </c>
      <c r="G57" s="4">
        <v>124.81035630039899</v>
      </c>
      <c r="H57" s="4">
        <v>0.28846153846153799</v>
      </c>
      <c r="I57" s="33" t="s">
        <v>120</v>
      </c>
      <c r="J57" s="5" t="s">
        <v>182</v>
      </c>
      <c r="K57" t="s">
        <v>29</v>
      </c>
    </row>
    <row r="58" spans="1:11" x14ac:dyDescent="0.35">
      <c r="A58" s="4" t="s">
        <v>1</v>
      </c>
      <c r="B58" s="4" t="s">
        <v>163</v>
      </c>
      <c r="C58" t="s">
        <v>164</v>
      </c>
      <c r="D58" s="4" t="s">
        <v>165</v>
      </c>
      <c r="E58" s="1" t="s">
        <v>166</v>
      </c>
      <c r="F58" s="4" t="s">
        <v>95</v>
      </c>
      <c r="G58" s="4">
        <v>35.569721007997501</v>
      </c>
      <c r="H58" s="4">
        <v>0.39130434782608697</v>
      </c>
      <c r="I58" s="33" t="s">
        <v>120</v>
      </c>
      <c r="J58" s="5" t="s">
        <v>182</v>
      </c>
      <c r="K58" t="s">
        <v>29</v>
      </c>
    </row>
    <row r="59" spans="1:11" x14ac:dyDescent="0.35">
      <c r="A59" s="4" t="s">
        <v>1</v>
      </c>
      <c r="B59" s="4" t="s">
        <v>167</v>
      </c>
      <c r="C59" t="s">
        <v>168</v>
      </c>
      <c r="D59" s="4" t="s">
        <v>169</v>
      </c>
      <c r="E59" s="1" t="s">
        <v>170</v>
      </c>
      <c r="F59" s="4" t="s">
        <v>95</v>
      </c>
      <c r="G59" s="4">
        <v>30.215330405145099</v>
      </c>
      <c r="H59" s="4">
        <v>0.494535519125683</v>
      </c>
      <c r="I59" s="33" t="s">
        <v>120</v>
      </c>
      <c r="J59" s="5" t="s">
        <v>182</v>
      </c>
      <c r="K59" t="s">
        <v>29</v>
      </c>
    </row>
    <row r="60" spans="1:11" x14ac:dyDescent="0.35">
      <c r="A60" s="4" t="s">
        <v>1</v>
      </c>
      <c r="B60" s="4" t="s">
        <v>171</v>
      </c>
      <c r="C60" t="s">
        <v>172</v>
      </c>
      <c r="D60" s="4" t="s">
        <v>173</v>
      </c>
      <c r="E60" s="1" t="s">
        <v>174</v>
      </c>
      <c r="F60" s="4" t="s">
        <v>95</v>
      </c>
      <c r="G60" s="4">
        <v>16.723813294188901</v>
      </c>
      <c r="H60" s="4">
        <v>0.52835820895522401</v>
      </c>
      <c r="I60" s="33" t="s">
        <v>120</v>
      </c>
      <c r="J60" s="5" t="s">
        <v>182</v>
      </c>
      <c r="K60" t="s">
        <v>29</v>
      </c>
    </row>
    <row r="61" spans="1:11" x14ac:dyDescent="0.35">
      <c r="A61" s="4" t="s">
        <v>1</v>
      </c>
      <c r="B61" s="4" t="s">
        <v>177</v>
      </c>
      <c r="C61" t="s">
        <v>178</v>
      </c>
      <c r="D61" s="4" t="s">
        <v>179</v>
      </c>
      <c r="E61" s="1" t="s">
        <v>180</v>
      </c>
      <c r="F61" s="4" t="s">
        <v>95</v>
      </c>
      <c r="G61" s="4">
        <v>31.9673663817115</v>
      </c>
      <c r="H61" s="4">
        <v>0.55384615384615399</v>
      </c>
      <c r="I61" s="33" t="s">
        <v>120</v>
      </c>
      <c r="J61" s="5" t="s">
        <v>182</v>
      </c>
      <c r="K61" t="s">
        <v>29</v>
      </c>
    </row>
    <row r="62" spans="1:11" x14ac:dyDescent="0.35">
      <c r="A62" s="4" t="s">
        <v>1</v>
      </c>
      <c r="B62" s="2" t="s">
        <v>183</v>
      </c>
      <c r="C62" t="s">
        <v>184</v>
      </c>
      <c r="D62" s="33" t="s">
        <v>127</v>
      </c>
      <c r="E62" s="1" t="s">
        <v>128</v>
      </c>
      <c r="F62" s="4" t="s">
        <v>95</v>
      </c>
      <c r="G62" s="4">
        <v>433.48406852653102</v>
      </c>
      <c r="H62" s="4">
        <v>0.39615384615384602</v>
      </c>
      <c r="I62" s="1" t="s">
        <v>96</v>
      </c>
      <c r="J62" s="5" t="s">
        <v>185</v>
      </c>
      <c r="K62" t="s">
        <v>29</v>
      </c>
    </row>
    <row r="63" spans="1:11" x14ac:dyDescent="0.35">
      <c r="A63" s="4" t="s">
        <v>1</v>
      </c>
      <c r="B63" s="2" t="s">
        <v>186</v>
      </c>
      <c r="C63" t="s">
        <v>187</v>
      </c>
      <c r="D63" s="33" t="s">
        <v>188</v>
      </c>
      <c r="E63" s="1" t="s">
        <v>189</v>
      </c>
      <c r="F63" s="4" t="s">
        <v>95</v>
      </c>
      <c r="G63" s="4">
        <v>93.9865638454812</v>
      </c>
      <c r="H63" s="4">
        <v>0.29213483146067398</v>
      </c>
      <c r="I63" s="1" t="s">
        <v>102</v>
      </c>
      <c r="J63" s="5" t="s">
        <v>185</v>
      </c>
      <c r="K63" t="s">
        <v>29</v>
      </c>
    </row>
    <row r="64" spans="1:11" x14ac:dyDescent="0.35">
      <c r="A64" s="4" t="s">
        <v>1</v>
      </c>
      <c r="B64" s="2" t="s">
        <v>190</v>
      </c>
      <c r="C64" t="s">
        <v>191</v>
      </c>
      <c r="D64" s="33" t="s">
        <v>192</v>
      </c>
      <c r="E64" s="1" t="s">
        <v>193</v>
      </c>
      <c r="F64" s="4" t="s">
        <v>95</v>
      </c>
      <c r="G64" s="4">
        <v>2.0744171633413999</v>
      </c>
      <c r="H64" s="4">
        <v>0.20220588235294101</v>
      </c>
      <c r="I64" s="1" t="s">
        <v>107</v>
      </c>
      <c r="J64" s="5" t="s">
        <v>185</v>
      </c>
      <c r="K64" t="s">
        <v>29</v>
      </c>
    </row>
    <row r="65" spans="1:14" x14ac:dyDescent="0.35">
      <c r="A65" s="4" t="s">
        <v>1</v>
      </c>
      <c r="B65" s="2" t="s">
        <v>194</v>
      </c>
      <c r="C65" t="s">
        <v>195</v>
      </c>
      <c r="D65" s="33" t="s">
        <v>196</v>
      </c>
      <c r="E65" s="1" t="s">
        <v>197</v>
      </c>
      <c r="F65" s="4" t="s">
        <v>95</v>
      </c>
      <c r="G65" s="4">
        <v>75.101648675668997</v>
      </c>
      <c r="H65" s="4">
        <v>0.51162790697674398</v>
      </c>
      <c r="I65" s="1" t="s">
        <v>107</v>
      </c>
      <c r="J65" s="5" t="s">
        <v>185</v>
      </c>
      <c r="K65" t="s">
        <v>29</v>
      </c>
    </row>
    <row r="66" spans="1:14" x14ac:dyDescent="0.35">
      <c r="A66" s="4" t="s">
        <v>1</v>
      </c>
      <c r="B66" s="2" t="s">
        <v>198</v>
      </c>
      <c r="C66" t="s">
        <v>199</v>
      </c>
      <c r="D66" s="33" t="s">
        <v>200</v>
      </c>
      <c r="E66" s="1" t="s">
        <v>201</v>
      </c>
      <c r="F66" s="4" t="s">
        <v>95</v>
      </c>
      <c r="G66" s="4">
        <v>9.6141519617666198</v>
      </c>
      <c r="H66" s="4">
        <v>0.2</v>
      </c>
      <c r="I66" s="1" t="s">
        <v>202</v>
      </c>
      <c r="J66" s="5" t="s">
        <v>185</v>
      </c>
      <c r="K66" t="s">
        <v>29</v>
      </c>
    </row>
    <row r="67" spans="1:14" x14ac:dyDescent="0.35">
      <c r="A67" s="4" t="s">
        <v>1</v>
      </c>
      <c r="B67" s="4" t="s">
        <v>203</v>
      </c>
      <c r="C67" t="s">
        <v>204</v>
      </c>
      <c r="D67" s="4" t="s">
        <v>205</v>
      </c>
      <c r="E67" s="1" t="s">
        <v>206</v>
      </c>
      <c r="F67" s="4" t="s">
        <v>95</v>
      </c>
      <c r="G67" s="4">
        <v>18.167527156842599</v>
      </c>
      <c r="H67" s="4">
        <v>0.34146341463414598</v>
      </c>
      <c r="I67" s="33" t="s">
        <v>120</v>
      </c>
      <c r="J67" s="5" t="s">
        <v>185</v>
      </c>
      <c r="K67" t="s">
        <v>29</v>
      </c>
    </row>
    <row r="68" spans="1:14" x14ac:dyDescent="0.35">
      <c r="A68" s="4" t="s">
        <v>1</v>
      </c>
      <c r="B68" s="4" t="s">
        <v>207</v>
      </c>
      <c r="C68" t="s">
        <v>208</v>
      </c>
      <c r="D68" s="4" t="s">
        <v>209</v>
      </c>
      <c r="E68" s="1" t="s">
        <v>210</v>
      </c>
      <c r="F68" s="4" t="s">
        <v>95</v>
      </c>
      <c r="G68" s="4">
        <v>14.6932715992801</v>
      </c>
      <c r="H68" s="4">
        <v>0.36666666666666697</v>
      </c>
      <c r="I68" s="33" t="s">
        <v>120</v>
      </c>
      <c r="J68" s="5" t="s">
        <v>185</v>
      </c>
      <c r="K68" t="s">
        <v>29</v>
      </c>
    </row>
    <row r="69" spans="1:14" x14ac:dyDescent="0.35">
      <c r="A69" s="4" t="s">
        <v>1</v>
      </c>
      <c r="B69" s="4" t="s">
        <v>211</v>
      </c>
      <c r="C69" t="s">
        <v>212</v>
      </c>
      <c r="D69" s="4" t="s">
        <v>153</v>
      </c>
      <c r="E69" s="1" t="s">
        <v>154</v>
      </c>
      <c r="F69" s="4" t="s">
        <v>95</v>
      </c>
      <c r="G69" s="4">
        <v>38.657062675475501</v>
      </c>
      <c r="H69" s="4">
        <v>0.40158371040724</v>
      </c>
      <c r="I69" s="33" t="s">
        <v>120</v>
      </c>
      <c r="J69" s="5" t="s">
        <v>185</v>
      </c>
      <c r="K69" t="s">
        <v>29</v>
      </c>
    </row>
    <row r="70" spans="1:14" x14ac:dyDescent="0.35">
      <c r="A70" s="4" t="s">
        <v>1</v>
      </c>
      <c r="B70" s="4" t="s">
        <v>213</v>
      </c>
      <c r="C70" t="s">
        <v>214</v>
      </c>
      <c r="D70" s="4" t="s">
        <v>215</v>
      </c>
      <c r="E70" s="1" t="s">
        <v>216</v>
      </c>
      <c r="F70" s="4" t="s">
        <v>95</v>
      </c>
      <c r="G70" s="4">
        <v>44.713727372410503</v>
      </c>
      <c r="H70" s="4">
        <v>0.44668587896253598</v>
      </c>
      <c r="I70" s="33" t="s">
        <v>120</v>
      </c>
      <c r="J70" s="5" t="s">
        <v>185</v>
      </c>
      <c r="K70" t="s">
        <v>29</v>
      </c>
      <c r="L70" s="9"/>
      <c r="M70" s="9"/>
      <c r="N70" s="9"/>
    </row>
    <row r="71" spans="1:14" x14ac:dyDescent="0.35">
      <c r="A71" s="4" t="s">
        <v>1</v>
      </c>
      <c r="B71" s="4" t="s">
        <v>217</v>
      </c>
      <c r="C71" t="s">
        <v>218</v>
      </c>
      <c r="D71" s="4" t="s">
        <v>219</v>
      </c>
      <c r="E71" s="1" t="s">
        <v>220</v>
      </c>
      <c r="F71" s="4" t="s">
        <v>95</v>
      </c>
      <c r="G71" s="4">
        <v>29.6609330055161</v>
      </c>
      <c r="H71" s="4">
        <v>0.495652173913044</v>
      </c>
      <c r="I71" s="33" t="s">
        <v>120</v>
      </c>
      <c r="J71" s="5" t="s">
        <v>185</v>
      </c>
      <c r="K71" t="s">
        <v>29</v>
      </c>
    </row>
    <row r="72" spans="1:14" x14ac:dyDescent="0.35">
      <c r="A72" s="4" t="s">
        <v>1</v>
      </c>
      <c r="B72" s="2" t="s">
        <v>183</v>
      </c>
      <c r="C72" t="s">
        <v>184</v>
      </c>
      <c r="D72" s="33" t="s">
        <v>127</v>
      </c>
      <c r="E72" s="1" t="s">
        <v>128</v>
      </c>
      <c r="F72" s="4" t="s">
        <v>95</v>
      </c>
      <c r="G72" s="4">
        <v>433.48406852653102</v>
      </c>
      <c r="H72" s="4">
        <v>0.39615384615384602</v>
      </c>
      <c r="I72" s="1" t="s">
        <v>96</v>
      </c>
      <c r="J72" s="5" t="s">
        <v>221</v>
      </c>
      <c r="K72" t="s">
        <v>29</v>
      </c>
    </row>
    <row r="73" spans="1:14" x14ac:dyDescent="0.35">
      <c r="A73" s="4" t="s">
        <v>1</v>
      </c>
      <c r="B73" s="2" t="s">
        <v>186</v>
      </c>
      <c r="C73" t="s">
        <v>187</v>
      </c>
      <c r="D73" s="33" t="s">
        <v>188</v>
      </c>
      <c r="E73" s="1" t="s">
        <v>189</v>
      </c>
      <c r="F73" s="4" t="s">
        <v>95</v>
      </c>
      <c r="G73" s="4">
        <v>93.9865638454812</v>
      </c>
      <c r="H73" s="4">
        <v>0.29213483146067398</v>
      </c>
      <c r="I73" s="1" t="s">
        <v>102</v>
      </c>
      <c r="J73" s="5" t="s">
        <v>221</v>
      </c>
      <c r="K73" t="s">
        <v>29</v>
      </c>
    </row>
    <row r="74" spans="1:14" x14ac:dyDescent="0.35">
      <c r="A74" s="4" t="s">
        <v>1</v>
      </c>
      <c r="B74" s="2" t="s">
        <v>190</v>
      </c>
      <c r="C74" t="s">
        <v>191</v>
      </c>
      <c r="D74" s="33" t="s">
        <v>192</v>
      </c>
      <c r="E74" s="1" t="s">
        <v>193</v>
      </c>
      <c r="F74" s="4" t="s">
        <v>95</v>
      </c>
      <c r="G74" s="4">
        <v>2.0744171633413999</v>
      </c>
      <c r="H74" s="4">
        <v>0.20220588235294101</v>
      </c>
      <c r="I74" s="1" t="s">
        <v>107</v>
      </c>
      <c r="J74" s="5" t="s">
        <v>221</v>
      </c>
      <c r="K74" t="s">
        <v>29</v>
      </c>
    </row>
    <row r="75" spans="1:14" x14ac:dyDescent="0.35">
      <c r="A75" s="4" t="s">
        <v>1</v>
      </c>
      <c r="B75" s="2" t="s">
        <v>194</v>
      </c>
      <c r="C75" t="s">
        <v>195</v>
      </c>
      <c r="D75" s="33" t="s">
        <v>196</v>
      </c>
      <c r="E75" s="1" t="s">
        <v>197</v>
      </c>
      <c r="F75" s="4" t="s">
        <v>95</v>
      </c>
      <c r="G75" s="4">
        <v>75.101648675668997</v>
      </c>
      <c r="H75" s="4">
        <v>0.51162790697674398</v>
      </c>
      <c r="I75" s="1" t="s">
        <v>107</v>
      </c>
      <c r="J75" s="5" t="s">
        <v>221</v>
      </c>
      <c r="K75" t="s">
        <v>29</v>
      </c>
    </row>
    <row r="76" spans="1:14" x14ac:dyDescent="0.35">
      <c r="A76" s="4" t="s">
        <v>1</v>
      </c>
      <c r="B76" s="2" t="s">
        <v>198</v>
      </c>
      <c r="C76" t="s">
        <v>199</v>
      </c>
      <c r="D76" s="33" t="s">
        <v>200</v>
      </c>
      <c r="E76" s="1" t="s">
        <v>201</v>
      </c>
      <c r="F76" s="4" t="s">
        <v>95</v>
      </c>
      <c r="G76" s="4">
        <v>9.6141519617666198</v>
      </c>
      <c r="H76" s="4">
        <v>0.2</v>
      </c>
      <c r="I76" s="1" t="s">
        <v>202</v>
      </c>
      <c r="J76" s="5" t="s">
        <v>221</v>
      </c>
      <c r="K76" t="s">
        <v>29</v>
      </c>
    </row>
    <row r="77" spans="1:14" x14ac:dyDescent="0.35">
      <c r="A77" s="4" t="s">
        <v>1</v>
      </c>
      <c r="B77" s="4" t="s">
        <v>203</v>
      </c>
      <c r="C77" t="s">
        <v>204</v>
      </c>
      <c r="D77" s="4" t="s">
        <v>205</v>
      </c>
      <c r="E77" s="1" t="s">
        <v>206</v>
      </c>
      <c r="F77" s="4" t="s">
        <v>95</v>
      </c>
      <c r="G77" s="4">
        <v>18.167527156842599</v>
      </c>
      <c r="H77" s="4">
        <v>0.34146341463414598</v>
      </c>
      <c r="I77" s="33" t="s">
        <v>120</v>
      </c>
      <c r="J77" s="5" t="s">
        <v>221</v>
      </c>
      <c r="K77" t="s">
        <v>139</v>
      </c>
      <c r="L77" s="9">
        <v>0.17249999999999999</v>
      </c>
      <c r="M77" s="9"/>
      <c r="N77" s="9"/>
    </row>
    <row r="78" spans="1:14" x14ac:dyDescent="0.35">
      <c r="A78" s="4" t="s">
        <v>1</v>
      </c>
      <c r="B78" s="4" t="s">
        <v>207</v>
      </c>
      <c r="C78" t="s">
        <v>208</v>
      </c>
      <c r="D78" s="4" t="s">
        <v>209</v>
      </c>
      <c r="E78" s="1" t="s">
        <v>210</v>
      </c>
      <c r="F78" s="4" t="s">
        <v>95</v>
      </c>
      <c r="G78" s="4">
        <v>14.6932715992801</v>
      </c>
      <c r="H78" s="4">
        <v>0.36666666666666697</v>
      </c>
      <c r="I78" s="33" t="s">
        <v>120</v>
      </c>
      <c r="J78" s="5" t="s">
        <v>221</v>
      </c>
      <c r="K78" t="s">
        <v>29</v>
      </c>
    </row>
    <row r="79" spans="1:14" x14ac:dyDescent="0.35">
      <c r="A79" s="4" t="s">
        <v>1</v>
      </c>
      <c r="B79" s="4" t="s">
        <v>211</v>
      </c>
      <c r="C79" t="s">
        <v>212</v>
      </c>
      <c r="D79" s="4" t="s">
        <v>153</v>
      </c>
      <c r="E79" s="1" t="s">
        <v>154</v>
      </c>
      <c r="F79" s="4" t="s">
        <v>95</v>
      </c>
      <c r="G79" s="4">
        <v>38.657062675475501</v>
      </c>
      <c r="H79" s="4">
        <v>0.40158371040724</v>
      </c>
      <c r="I79" s="33" t="s">
        <v>120</v>
      </c>
      <c r="J79" s="5" t="s">
        <v>221</v>
      </c>
      <c r="K79" t="s">
        <v>29</v>
      </c>
    </row>
    <row r="80" spans="1:14" x14ac:dyDescent="0.35">
      <c r="A80" s="4" t="s">
        <v>1</v>
      </c>
      <c r="B80" s="4" t="s">
        <v>213</v>
      </c>
      <c r="C80" t="s">
        <v>214</v>
      </c>
      <c r="D80" s="4" t="s">
        <v>215</v>
      </c>
      <c r="E80" s="1" t="s">
        <v>216</v>
      </c>
      <c r="F80" s="4" t="s">
        <v>95</v>
      </c>
      <c r="G80" s="4">
        <v>44.713727372410503</v>
      </c>
      <c r="H80" s="4">
        <v>0.44668587896253598</v>
      </c>
      <c r="I80" s="33" t="s">
        <v>120</v>
      </c>
      <c r="J80" s="5" t="s">
        <v>221</v>
      </c>
      <c r="K80" t="s">
        <v>29</v>
      </c>
    </row>
    <row r="81" spans="1:14" x14ac:dyDescent="0.35">
      <c r="A81" s="4" t="s">
        <v>1</v>
      </c>
      <c r="B81" s="4" t="s">
        <v>217</v>
      </c>
      <c r="C81" t="s">
        <v>218</v>
      </c>
      <c r="D81" s="4" t="s">
        <v>219</v>
      </c>
      <c r="E81" s="1" t="s">
        <v>220</v>
      </c>
      <c r="F81" s="4" t="s">
        <v>95</v>
      </c>
      <c r="G81" s="4">
        <v>29.6609330055161</v>
      </c>
      <c r="H81" s="4">
        <v>0.495652173913044</v>
      </c>
      <c r="I81" s="33" t="s">
        <v>120</v>
      </c>
      <c r="J81" s="5" t="s">
        <v>221</v>
      </c>
      <c r="K81" t="s">
        <v>29</v>
      </c>
    </row>
    <row r="82" spans="1:14" x14ac:dyDescent="0.35">
      <c r="A82" s="4" t="s">
        <v>1</v>
      </c>
      <c r="B82" s="2" t="s">
        <v>183</v>
      </c>
      <c r="C82" t="s">
        <v>184</v>
      </c>
      <c r="D82" s="33" t="s">
        <v>127</v>
      </c>
      <c r="E82" s="1" t="s">
        <v>128</v>
      </c>
      <c r="F82" s="4" t="s">
        <v>95</v>
      </c>
      <c r="G82" s="4">
        <v>433.48406852653102</v>
      </c>
      <c r="H82" s="4">
        <v>0.39615384615384602</v>
      </c>
      <c r="I82" s="1" t="s">
        <v>96</v>
      </c>
      <c r="J82" s="5" t="s">
        <v>222</v>
      </c>
      <c r="K82" t="s">
        <v>29</v>
      </c>
    </row>
    <row r="83" spans="1:14" x14ac:dyDescent="0.35">
      <c r="A83" s="4" t="s">
        <v>1</v>
      </c>
      <c r="B83" s="2" t="s">
        <v>186</v>
      </c>
      <c r="C83" t="s">
        <v>187</v>
      </c>
      <c r="D83" s="33" t="s">
        <v>188</v>
      </c>
      <c r="E83" s="1" t="s">
        <v>189</v>
      </c>
      <c r="F83" s="4" t="s">
        <v>95</v>
      </c>
      <c r="G83" s="4">
        <v>93.9865638454812</v>
      </c>
      <c r="H83" s="4">
        <v>0.29213483146067398</v>
      </c>
      <c r="I83" s="1" t="s">
        <v>102</v>
      </c>
      <c r="J83" s="5" t="s">
        <v>222</v>
      </c>
      <c r="K83" t="s">
        <v>29</v>
      </c>
    </row>
    <row r="84" spans="1:14" x14ac:dyDescent="0.35">
      <c r="A84" s="4" t="s">
        <v>1</v>
      </c>
      <c r="B84" s="2" t="s">
        <v>190</v>
      </c>
      <c r="C84" t="s">
        <v>191</v>
      </c>
      <c r="D84" s="33" t="s">
        <v>192</v>
      </c>
      <c r="E84" s="1" t="s">
        <v>193</v>
      </c>
      <c r="F84" s="4" t="s">
        <v>95</v>
      </c>
      <c r="G84" s="4">
        <v>2.0744171633413999</v>
      </c>
      <c r="H84" s="4">
        <v>0.20220588235294101</v>
      </c>
      <c r="I84" s="1" t="s">
        <v>107</v>
      </c>
      <c r="J84" s="5" t="s">
        <v>222</v>
      </c>
      <c r="K84" t="s">
        <v>29</v>
      </c>
    </row>
    <row r="85" spans="1:14" x14ac:dyDescent="0.35">
      <c r="A85" s="4" t="s">
        <v>1</v>
      </c>
      <c r="B85" s="2" t="s">
        <v>194</v>
      </c>
      <c r="C85" t="s">
        <v>195</v>
      </c>
      <c r="D85" s="33" t="s">
        <v>196</v>
      </c>
      <c r="E85" s="1" t="s">
        <v>197</v>
      </c>
      <c r="F85" s="4" t="s">
        <v>95</v>
      </c>
      <c r="G85" s="4">
        <v>75.101648675668997</v>
      </c>
      <c r="H85" s="4">
        <v>0.51162790697674398</v>
      </c>
      <c r="I85" s="1" t="s">
        <v>107</v>
      </c>
      <c r="J85" s="5" t="s">
        <v>222</v>
      </c>
      <c r="K85" t="s">
        <v>29</v>
      </c>
    </row>
    <row r="86" spans="1:14" x14ac:dyDescent="0.35">
      <c r="A86" s="4" t="s">
        <v>1</v>
      </c>
      <c r="B86" s="2" t="s">
        <v>198</v>
      </c>
      <c r="C86" t="s">
        <v>199</v>
      </c>
      <c r="D86" s="33" t="s">
        <v>200</v>
      </c>
      <c r="E86" s="1" t="s">
        <v>201</v>
      </c>
      <c r="F86" s="4" t="s">
        <v>95</v>
      </c>
      <c r="G86" s="4">
        <v>9.6141519617666198</v>
      </c>
      <c r="H86" s="4">
        <v>0.2</v>
      </c>
      <c r="I86" s="1" t="s">
        <v>202</v>
      </c>
      <c r="J86" s="5" t="s">
        <v>222</v>
      </c>
      <c r="K86" t="s">
        <v>29</v>
      </c>
    </row>
    <row r="87" spans="1:14" x14ac:dyDescent="0.35">
      <c r="A87" s="4" t="s">
        <v>1</v>
      </c>
      <c r="B87" s="4" t="s">
        <v>203</v>
      </c>
      <c r="C87" t="s">
        <v>204</v>
      </c>
      <c r="D87" s="4" t="s">
        <v>205</v>
      </c>
      <c r="E87" s="1" t="s">
        <v>206</v>
      </c>
      <c r="F87" s="4" t="s">
        <v>95</v>
      </c>
      <c r="G87" s="4">
        <v>18.167527156842599</v>
      </c>
      <c r="H87" s="4">
        <v>0.34146341463414598</v>
      </c>
      <c r="I87" s="33" t="s">
        <v>120</v>
      </c>
      <c r="J87" s="5" t="s">
        <v>222</v>
      </c>
      <c r="K87" t="s">
        <v>29</v>
      </c>
    </row>
    <row r="88" spans="1:14" x14ac:dyDescent="0.35">
      <c r="A88" s="4" t="s">
        <v>1</v>
      </c>
      <c r="B88" s="4" t="s">
        <v>207</v>
      </c>
      <c r="C88" t="s">
        <v>208</v>
      </c>
      <c r="D88" s="4" t="s">
        <v>209</v>
      </c>
      <c r="E88" s="1" t="s">
        <v>210</v>
      </c>
      <c r="F88" s="4" t="s">
        <v>95</v>
      </c>
      <c r="G88" s="4">
        <v>14.6932715992801</v>
      </c>
      <c r="H88" s="4">
        <v>0.36666666666666697</v>
      </c>
      <c r="I88" s="33" t="s">
        <v>120</v>
      </c>
      <c r="J88" s="5" t="s">
        <v>222</v>
      </c>
      <c r="K88" t="s">
        <v>29</v>
      </c>
    </row>
    <row r="89" spans="1:14" x14ac:dyDescent="0.35">
      <c r="A89" s="4" t="s">
        <v>1</v>
      </c>
      <c r="B89" s="4" t="s">
        <v>211</v>
      </c>
      <c r="C89" t="s">
        <v>212</v>
      </c>
      <c r="D89" s="4" t="s">
        <v>153</v>
      </c>
      <c r="E89" s="1" t="s">
        <v>154</v>
      </c>
      <c r="F89" s="4" t="s">
        <v>95</v>
      </c>
      <c r="G89" s="4">
        <v>38.657062675475501</v>
      </c>
      <c r="H89" s="4">
        <v>0.40158371040724</v>
      </c>
      <c r="I89" s="33" t="s">
        <v>120</v>
      </c>
      <c r="J89" s="5" t="s">
        <v>222</v>
      </c>
      <c r="K89" t="s">
        <v>29</v>
      </c>
    </row>
    <row r="90" spans="1:14" x14ac:dyDescent="0.35">
      <c r="A90" s="4" t="s">
        <v>1</v>
      </c>
      <c r="B90" s="4" t="s">
        <v>213</v>
      </c>
      <c r="C90" t="s">
        <v>214</v>
      </c>
      <c r="D90" s="4" t="s">
        <v>215</v>
      </c>
      <c r="E90" s="1" t="s">
        <v>216</v>
      </c>
      <c r="F90" s="4" t="s">
        <v>95</v>
      </c>
      <c r="G90" s="4">
        <v>44.713727372410503</v>
      </c>
      <c r="H90" s="4">
        <v>0.44668587896253598</v>
      </c>
      <c r="I90" s="33" t="s">
        <v>120</v>
      </c>
      <c r="J90" s="5" t="s">
        <v>222</v>
      </c>
      <c r="K90" t="s">
        <v>29</v>
      </c>
    </row>
    <row r="91" spans="1:14" x14ac:dyDescent="0.35">
      <c r="A91" s="4" t="s">
        <v>1</v>
      </c>
      <c r="B91" s="4" t="s">
        <v>217</v>
      </c>
      <c r="C91" t="s">
        <v>218</v>
      </c>
      <c r="D91" s="4" t="s">
        <v>219</v>
      </c>
      <c r="E91" s="1" t="s">
        <v>220</v>
      </c>
      <c r="F91" s="4" t="s">
        <v>95</v>
      </c>
      <c r="G91" s="4">
        <v>29.6609330055161</v>
      </c>
      <c r="H91" s="4">
        <v>0.495652173913044</v>
      </c>
      <c r="I91" s="33" t="s">
        <v>120</v>
      </c>
      <c r="J91" s="5" t="s">
        <v>222</v>
      </c>
      <c r="K91" t="s">
        <v>29</v>
      </c>
    </row>
    <row r="92" spans="1:14" x14ac:dyDescent="0.35">
      <c r="A92" s="4" t="s">
        <v>1</v>
      </c>
      <c r="B92" s="2" t="s">
        <v>223</v>
      </c>
      <c r="C92" t="s">
        <v>224</v>
      </c>
      <c r="D92" s="33" t="s">
        <v>225</v>
      </c>
      <c r="E92" s="1" t="s">
        <v>226</v>
      </c>
      <c r="F92" s="4" t="s">
        <v>95</v>
      </c>
      <c r="G92" s="4">
        <v>4.8603639265816403</v>
      </c>
      <c r="H92" s="4">
        <v>0.185441941074523</v>
      </c>
      <c r="I92" s="1" t="s">
        <v>96</v>
      </c>
      <c r="J92" s="5" t="s">
        <v>227</v>
      </c>
      <c r="K92" t="s">
        <v>29</v>
      </c>
    </row>
    <row r="93" spans="1:14" x14ac:dyDescent="0.35">
      <c r="A93" s="4" t="s">
        <v>1</v>
      </c>
      <c r="B93" s="2" t="s">
        <v>228</v>
      </c>
      <c r="C93" t="s">
        <v>229</v>
      </c>
      <c r="D93" s="33" t="s">
        <v>230</v>
      </c>
      <c r="E93" s="1" t="s">
        <v>231</v>
      </c>
      <c r="F93" s="4" t="s">
        <v>95</v>
      </c>
      <c r="G93" s="4">
        <v>87.9801339961747</v>
      </c>
      <c r="H93" s="4">
        <v>0.18295218295218299</v>
      </c>
      <c r="I93" s="1" t="s">
        <v>102</v>
      </c>
      <c r="J93" s="5" t="s">
        <v>227</v>
      </c>
      <c r="K93" t="s">
        <v>175</v>
      </c>
      <c r="L93" s="9">
        <v>0.64600000000000002</v>
      </c>
      <c r="M93" s="9"/>
      <c r="N93" s="9"/>
    </row>
    <row r="94" spans="1:14" x14ac:dyDescent="0.35">
      <c r="A94" s="4" t="s">
        <v>1</v>
      </c>
      <c r="B94" s="2" t="s">
        <v>232</v>
      </c>
      <c r="C94" t="s">
        <v>233</v>
      </c>
      <c r="D94" s="33" t="s">
        <v>234</v>
      </c>
      <c r="E94" s="1" t="s">
        <v>235</v>
      </c>
      <c r="F94" s="4" t="s">
        <v>95</v>
      </c>
      <c r="G94" s="4">
        <v>1.90109306601344</v>
      </c>
      <c r="H94" s="4">
        <v>0.188524590163934</v>
      </c>
      <c r="I94" s="1" t="s">
        <v>107</v>
      </c>
      <c r="J94" s="5" t="s">
        <v>227</v>
      </c>
      <c r="K94" t="s">
        <v>29</v>
      </c>
    </row>
    <row r="95" spans="1:14" x14ac:dyDescent="0.35">
      <c r="A95" s="4" t="s">
        <v>1</v>
      </c>
      <c r="B95" s="2" t="s">
        <v>236</v>
      </c>
      <c r="C95" t="s">
        <v>237</v>
      </c>
      <c r="D95" s="33" t="s">
        <v>153</v>
      </c>
      <c r="E95" s="1" t="s">
        <v>154</v>
      </c>
      <c r="F95" s="4" t="s">
        <v>95</v>
      </c>
      <c r="G95" s="4">
        <v>38.657062675475501</v>
      </c>
      <c r="H95" s="4">
        <v>0.40158371040724</v>
      </c>
      <c r="I95" s="1" t="s">
        <v>107</v>
      </c>
      <c r="J95" s="5" t="s">
        <v>227</v>
      </c>
      <c r="K95" t="s">
        <v>29</v>
      </c>
    </row>
    <row r="96" spans="1:14" x14ac:dyDescent="0.35">
      <c r="A96" s="4" t="s">
        <v>1</v>
      </c>
      <c r="B96" s="2" t="s">
        <v>238</v>
      </c>
      <c r="C96" t="s">
        <v>239</v>
      </c>
      <c r="D96" s="33" t="s">
        <v>240</v>
      </c>
      <c r="E96" s="1" t="s">
        <v>241</v>
      </c>
      <c r="F96" s="4" t="s">
        <v>95</v>
      </c>
      <c r="G96" s="4">
        <v>22.5734963685954</v>
      </c>
      <c r="H96" s="4">
        <v>0.38993710691823902</v>
      </c>
      <c r="I96" s="1" t="s">
        <v>202</v>
      </c>
      <c r="J96" s="5" t="s">
        <v>227</v>
      </c>
      <c r="K96" t="s">
        <v>29</v>
      </c>
    </row>
    <row r="97" spans="1:14" x14ac:dyDescent="0.35">
      <c r="A97" s="4" t="s">
        <v>1</v>
      </c>
      <c r="B97" s="4" t="s">
        <v>242</v>
      </c>
      <c r="C97" t="s">
        <v>243</v>
      </c>
      <c r="D97" s="4" t="s">
        <v>244</v>
      </c>
      <c r="E97" s="1" t="s">
        <v>245</v>
      </c>
      <c r="F97" s="4" t="s">
        <v>95</v>
      </c>
      <c r="G97" s="4">
        <v>14.403541285947099</v>
      </c>
      <c r="H97" s="4">
        <v>0.168831168831169</v>
      </c>
      <c r="I97" s="33" t="s">
        <v>120</v>
      </c>
      <c r="J97" s="5" t="s">
        <v>227</v>
      </c>
      <c r="K97" t="s">
        <v>29</v>
      </c>
    </row>
    <row r="98" spans="1:14" x14ac:dyDescent="0.35">
      <c r="A98" s="4" t="s">
        <v>1</v>
      </c>
      <c r="B98" s="4" t="s">
        <v>246</v>
      </c>
      <c r="C98" t="s">
        <v>247</v>
      </c>
      <c r="D98" s="4" t="s">
        <v>248</v>
      </c>
      <c r="E98" s="1" t="s">
        <v>249</v>
      </c>
      <c r="F98" s="4" t="s">
        <v>95</v>
      </c>
      <c r="G98" s="4">
        <v>25.2627594357931</v>
      </c>
      <c r="H98" s="4">
        <v>0.21495327102803699</v>
      </c>
      <c r="I98" s="33" t="s">
        <v>120</v>
      </c>
      <c r="J98" s="5" t="s">
        <v>227</v>
      </c>
      <c r="K98" t="s">
        <v>29</v>
      </c>
    </row>
    <row r="99" spans="1:14" x14ac:dyDescent="0.35">
      <c r="A99" s="4" t="s">
        <v>1</v>
      </c>
      <c r="B99" s="4" t="s">
        <v>250</v>
      </c>
      <c r="C99" t="s">
        <v>251</v>
      </c>
      <c r="D99" s="4" t="s">
        <v>196</v>
      </c>
      <c r="E99" s="1" t="s">
        <v>197</v>
      </c>
      <c r="F99" s="4" t="s">
        <v>95</v>
      </c>
      <c r="G99" s="4">
        <v>75.101648675668997</v>
      </c>
      <c r="H99" s="4">
        <v>0.51162790697674398</v>
      </c>
      <c r="I99" s="33" t="s">
        <v>120</v>
      </c>
      <c r="J99" s="5" t="s">
        <v>227</v>
      </c>
      <c r="K99" t="s">
        <v>29</v>
      </c>
    </row>
    <row r="100" spans="1:14" x14ac:dyDescent="0.35">
      <c r="A100" s="4" t="s">
        <v>1</v>
      </c>
      <c r="B100" s="4" t="s">
        <v>252</v>
      </c>
      <c r="C100" t="s">
        <v>253</v>
      </c>
      <c r="D100" s="4" t="s">
        <v>254</v>
      </c>
      <c r="E100" s="1" t="s">
        <v>255</v>
      </c>
      <c r="F100" s="4" t="s">
        <v>95</v>
      </c>
      <c r="G100" s="4">
        <v>60.9001880292316</v>
      </c>
      <c r="H100" s="4">
        <v>0.55752212389380496</v>
      </c>
      <c r="I100" s="33" t="s">
        <v>120</v>
      </c>
      <c r="J100" s="5" t="s">
        <v>227</v>
      </c>
      <c r="K100" t="s">
        <v>29</v>
      </c>
    </row>
    <row r="101" spans="1:14" x14ac:dyDescent="0.35">
      <c r="A101" s="4" t="s">
        <v>1</v>
      </c>
      <c r="B101" s="2" t="s">
        <v>223</v>
      </c>
      <c r="C101" t="s">
        <v>224</v>
      </c>
      <c r="D101" s="33" t="s">
        <v>225</v>
      </c>
      <c r="E101" s="1" t="s">
        <v>226</v>
      </c>
      <c r="F101" s="4" t="s">
        <v>95</v>
      </c>
      <c r="G101" s="4">
        <v>4.8603639265816403</v>
      </c>
      <c r="H101" s="4">
        <v>0.185441941074523</v>
      </c>
      <c r="I101" s="1" t="s">
        <v>96</v>
      </c>
      <c r="J101" s="5" t="s">
        <v>256</v>
      </c>
      <c r="K101" t="s">
        <v>29</v>
      </c>
    </row>
    <row r="102" spans="1:14" x14ac:dyDescent="0.35">
      <c r="A102" s="4" t="s">
        <v>1</v>
      </c>
      <c r="B102" s="2" t="s">
        <v>228</v>
      </c>
      <c r="C102" t="s">
        <v>229</v>
      </c>
      <c r="D102" s="33" t="s">
        <v>230</v>
      </c>
      <c r="E102" s="1" t="s">
        <v>231</v>
      </c>
      <c r="F102" s="4" t="s">
        <v>95</v>
      </c>
      <c r="G102" s="4">
        <v>87.9801339961747</v>
      </c>
      <c r="H102" s="4">
        <v>0.18295218295218299</v>
      </c>
      <c r="I102" s="1" t="s">
        <v>102</v>
      </c>
      <c r="J102" s="5" t="s">
        <v>256</v>
      </c>
      <c r="K102" t="s">
        <v>175</v>
      </c>
      <c r="L102" s="9">
        <v>0.51300000000000001</v>
      </c>
      <c r="M102" s="9"/>
      <c r="N102" s="9"/>
    </row>
    <row r="103" spans="1:14" x14ac:dyDescent="0.35">
      <c r="A103" s="4" t="s">
        <v>1</v>
      </c>
      <c r="B103" s="2" t="s">
        <v>232</v>
      </c>
      <c r="C103" t="s">
        <v>233</v>
      </c>
      <c r="D103" s="33" t="s">
        <v>234</v>
      </c>
      <c r="E103" s="1" t="s">
        <v>235</v>
      </c>
      <c r="F103" s="4" t="s">
        <v>95</v>
      </c>
      <c r="G103" s="4">
        <v>1.90109306601344</v>
      </c>
      <c r="H103" s="4">
        <v>0.188524590163934</v>
      </c>
      <c r="I103" s="1" t="s">
        <v>107</v>
      </c>
      <c r="J103" s="5" t="s">
        <v>256</v>
      </c>
      <c r="K103" t="s">
        <v>29</v>
      </c>
    </row>
    <row r="104" spans="1:14" x14ac:dyDescent="0.35">
      <c r="A104" s="4" t="s">
        <v>1</v>
      </c>
      <c r="B104" s="2" t="s">
        <v>236</v>
      </c>
      <c r="C104" t="s">
        <v>237</v>
      </c>
      <c r="D104" s="33" t="s">
        <v>153</v>
      </c>
      <c r="E104" s="1" t="s">
        <v>154</v>
      </c>
      <c r="F104" s="4" t="s">
        <v>95</v>
      </c>
      <c r="G104" s="4">
        <v>38.657062675475501</v>
      </c>
      <c r="H104" s="4">
        <v>0.40158371040724</v>
      </c>
      <c r="I104" s="1" t="s">
        <v>107</v>
      </c>
      <c r="J104" s="5" t="s">
        <v>256</v>
      </c>
      <c r="K104" t="s">
        <v>29</v>
      </c>
    </row>
    <row r="105" spans="1:14" x14ac:dyDescent="0.35">
      <c r="A105" s="4" t="s">
        <v>1</v>
      </c>
      <c r="B105" s="2" t="s">
        <v>238</v>
      </c>
      <c r="C105" t="s">
        <v>239</v>
      </c>
      <c r="D105" s="33" t="s">
        <v>240</v>
      </c>
      <c r="E105" s="1" t="s">
        <v>241</v>
      </c>
      <c r="F105" s="4" t="s">
        <v>95</v>
      </c>
      <c r="G105" s="4">
        <v>22.5734963685954</v>
      </c>
      <c r="H105" s="4">
        <v>0.38993710691823902</v>
      </c>
      <c r="I105" s="1" t="s">
        <v>202</v>
      </c>
      <c r="J105" s="5" t="s">
        <v>256</v>
      </c>
      <c r="K105" t="s">
        <v>29</v>
      </c>
    </row>
    <row r="106" spans="1:14" x14ac:dyDescent="0.35">
      <c r="A106" s="4" t="s">
        <v>1</v>
      </c>
      <c r="B106" s="4" t="s">
        <v>242</v>
      </c>
      <c r="C106" t="s">
        <v>243</v>
      </c>
      <c r="D106" s="4" t="s">
        <v>244</v>
      </c>
      <c r="E106" s="1" t="s">
        <v>245</v>
      </c>
      <c r="F106" s="4" t="s">
        <v>95</v>
      </c>
      <c r="G106" s="4">
        <v>14.403541285947099</v>
      </c>
      <c r="H106" s="4">
        <v>0.168831168831169</v>
      </c>
      <c r="I106" s="33" t="s">
        <v>120</v>
      </c>
      <c r="J106" s="5" t="s">
        <v>256</v>
      </c>
      <c r="K106" t="s">
        <v>29</v>
      </c>
    </row>
    <row r="107" spans="1:14" x14ac:dyDescent="0.35">
      <c r="A107" s="4" t="s">
        <v>1</v>
      </c>
      <c r="B107" s="4" t="s">
        <v>246</v>
      </c>
      <c r="C107" t="s">
        <v>247</v>
      </c>
      <c r="D107" s="4" t="s">
        <v>248</v>
      </c>
      <c r="E107" s="1" t="s">
        <v>249</v>
      </c>
      <c r="F107" s="4" t="s">
        <v>95</v>
      </c>
      <c r="G107" s="4">
        <v>25.2627594357931</v>
      </c>
      <c r="H107" s="4">
        <v>0.21495327102803699</v>
      </c>
      <c r="I107" s="33" t="s">
        <v>120</v>
      </c>
      <c r="J107" s="5" t="s">
        <v>256</v>
      </c>
      <c r="K107" t="s">
        <v>29</v>
      </c>
    </row>
    <row r="108" spans="1:14" x14ac:dyDescent="0.35">
      <c r="A108" s="4" t="s">
        <v>1</v>
      </c>
      <c r="B108" s="4" t="s">
        <v>250</v>
      </c>
      <c r="C108" t="s">
        <v>251</v>
      </c>
      <c r="D108" s="4" t="s">
        <v>196</v>
      </c>
      <c r="E108" s="1" t="s">
        <v>197</v>
      </c>
      <c r="F108" s="4" t="s">
        <v>95</v>
      </c>
      <c r="G108" s="4">
        <v>75.101648675668997</v>
      </c>
      <c r="H108" s="4">
        <v>0.51162790697674398</v>
      </c>
      <c r="I108" s="33" t="s">
        <v>120</v>
      </c>
      <c r="J108" s="5" t="s">
        <v>256</v>
      </c>
      <c r="K108" t="s">
        <v>29</v>
      </c>
    </row>
    <row r="109" spans="1:14" x14ac:dyDescent="0.35">
      <c r="A109" s="4" t="s">
        <v>1</v>
      </c>
      <c r="B109" s="4" t="s">
        <v>252</v>
      </c>
      <c r="C109" t="s">
        <v>253</v>
      </c>
      <c r="D109" s="4" t="s">
        <v>254</v>
      </c>
      <c r="E109" s="1" t="s">
        <v>255</v>
      </c>
      <c r="F109" s="4" t="s">
        <v>95</v>
      </c>
      <c r="G109" s="4">
        <v>60.9001880292316</v>
      </c>
      <c r="H109" s="4">
        <v>0.55752212389380496</v>
      </c>
      <c r="I109" s="33" t="s">
        <v>120</v>
      </c>
      <c r="J109" s="5" t="s">
        <v>256</v>
      </c>
      <c r="K109" t="s">
        <v>29</v>
      </c>
    </row>
    <row r="110" spans="1:14" x14ac:dyDescent="0.35">
      <c r="A110" s="4" t="s">
        <v>1</v>
      </c>
      <c r="B110" s="2" t="s">
        <v>223</v>
      </c>
      <c r="C110" t="s">
        <v>224</v>
      </c>
      <c r="D110" s="33" t="s">
        <v>225</v>
      </c>
      <c r="E110" s="1" t="s">
        <v>226</v>
      </c>
      <c r="F110" s="4" t="s">
        <v>95</v>
      </c>
      <c r="G110" s="4">
        <v>4.8603639265816403</v>
      </c>
      <c r="H110" s="4">
        <v>0.185441941074523</v>
      </c>
      <c r="I110" s="1" t="s">
        <v>96</v>
      </c>
      <c r="J110" s="5" t="s">
        <v>257</v>
      </c>
      <c r="K110" t="s">
        <v>29</v>
      </c>
    </row>
    <row r="111" spans="1:14" x14ac:dyDescent="0.35">
      <c r="A111" s="4" t="s">
        <v>1</v>
      </c>
      <c r="B111" s="2" t="s">
        <v>228</v>
      </c>
      <c r="C111" t="s">
        <v>229</v>
      </c>
      <c r="D111" s="33" t="s">
        <v>230</v>
      </c>
      <c r="E111" s="1" t="s">
        <v>231</v>
      </c>
      <c r="F111" s="4" t="s">
        <v>95</v>
      </c>
      <c r="G111" s="4">
        <v>87.9801339961747</v>
      </c>
      <c r="H111" s="4">
        <v>0.18295218295218299</v>
      </c>
      <c r="I111" s="1" t="s">
        <v>102</v>
      </c>
      <c r="J111" s="5" t="s">
        <v>257</v>
      </c>
      <c r="K111" t="s">
        <v>175</v>
      </c>
      <c r="L111" s="9">
        <v>0.72099999999999997</v>
      </c>
      <c r="M111" s="9"/>
      <c r="N111" s="9"/>
    </row>
    <row r="112" spans="1:14" x14ac:dyDescent="0.35">
      <c r="A112" s="4" t="s">
        <v>1</v>
      </c>
      <c r="B112" s="2" t="s">
        <v>232</v>
      </c>
      <c r="C112" t="s">
        <v>233</v>
      </c>
      <c r="D112" s="33" t="s">
        <v>234</v>
      </c>
      <c r="E112" s="1" t="s">
        <v>235</v>
      </c>
      <c r="F112" s="4" t="s">
        <v>95</v>
      </c>
      <c r="G112" s="4">
        <v>1.90109306601344</v>
      </c>
      <c r="H112" s="4">
        <v>0.188524590163934</v>
      </c>
      <c r="I112" s="1" t="s">
        <v>107</v>
      </c>
      <c r="J112" s="5" t="s">
        <v>257</v>
      </c>
      <c r="K112" t="s">
        <v>29</v>
      </c>
    </row>
    <row r="113" spans="1:14" x14ac:dyDescent="0.35">
      <c r="A113" s="4" t="s">
        <v>1</v>
      </c>
      <c r="B113" s="2" t="s">
        <v>236</v>
      </c>
      <c r="C113" t="s">
        <v>237</v>
      </c>
      <c r="D113" s="33" t="s">
        <v>153</v>
      </c>
      <c r="E113" s="1" t="s">
        <v>154</v>
      </c>
      <c r="F113" s="4" t="s">
        <v>95</v>
      </c>
      <c r="G113" s="4">
        <v>38.657062675475501</v>
      </c>
      <c r="H113" s="4">
        <v>0.40158371040724</v>
      </c>
      <c r="I113" s="1" t="s">
        <v>107</v>
      </c>
      <c r="J113" s="5" t="s">
        <v>257</v>
      </c>
      <c r="K113" t="s">
        <v>29</v>
      </c>
    </row>
    <row r="114" spans="1:14" x14ac:dyDescent="0.35">
      <c r="A114" s="4" t="s">
        <v>1</v>
      </c>
      <c r="B114" s="2" t="s">
        <v>238</v>
      </c>
      <c r="C114" t="s">
        <v>239</v>
      </c>
      <c r="D114" s="33" t="s">
        <v>240</v>
      </c>
      <c r="E114" s="1" t="s">
        <v>241</v>
      </c>
      <c r="F114" s="4" t="s">
        <v>95</v>
      </c>
      <c r="G114" s="4">
        <v>22.5734963685954</v>
      </c>
      <c r="H114" s="4">
        <v>0.38993710691823902</v>
      </c>
      <c r="I114" s="1" t="s">
        <v>202</v>
      </c>
      <c r="J114" s="5" t="s">
        <v>257</v>
      </c>
      <c r="K114" t="s">
        <v>29</v>
      </c>
    </row>
    <row r="115" spans="1:14" x14ac:dyDescent="0.35">
      <c r="A115" s="4" t="s">
        <v>1</v>
      </c>
      <c r="B115" s="4" t="s">
        <v>242</v>
      </c>
      <c r="C115" t="s">
        <v>243</v>
      </c>
      <c r="D115" s="4" t="s">
        <v>244</v>
      </c>
      <c r="E115" s="1" t="s">
        <v>245</v>
      </c>
      <c r="F115" s="4" t="s">
        <v>95</v>
      </c>
      <c r="G115" s="4">
        <v>14.403541285947099</v>
      </c>
      <c r="H115" s="4">
        <v>0.168831168831169</v>
      </c>
      <c r="I115" s="33" t="s">
        <v>120</v>
      </c>
      <c r="J115" s="5" t="s">
        <v>257</v>
      </c>
      <c r="K115" t="s">
        <v>29</v>
      </c>
    </row>
    <row r="116" spans="1:14" x14ac:dyDescent="0.35">
      <c r="A116" s="4" t="s">
        <v>1</v>
      </c>
      <c r="B116" s="4" t="s">
        <v>246</v>
      </c>
      <c r="C116" t="s">
        <v>247</v>
      </c>
      <c r="D116" s="4" t="s">
        <v>248</v>
      </c>
      <c r="E116" s="1" t="s">
        <v>249</v>
      </c>
      <c r="F116" s="4" t="s">
        <v>95</v>
      </c>
      <c r="G116" s="4">
        <v>25.2627594357931</v>
      </c>
      <c r="H116" s="4">
        <v>0.21495327102803699</v>
      </c>
      <c r="I116" s="33" t="s">
        <v>120</v>
      </c>
      <c r="J116" s="5" t="s">
        <v>257</v>
      </c>
      <c r="K116" t="s">
        <v>29</v>
      </c>
    </row>
    <row r="117" spans="1:14" x14ac:dyDescent="0.35">
      <c r="A117" s="4" t="s">
        <v>1</v>
      </c>
      <c r="B117" s="4" t="s">
        <v>250</v>
      </c>
      <c r="C117" t="s">
        <v>251</v>
      </c>
      <c r="D117" s="4" t="s">
        <v>196</v>
      </c>
      <c r="E117" s="1" t="s">
        <v>197</v>
      </c>
      <c r="F117" s="4" t="s">
        <v>95</v>
      </c>
      <c r="G117" s="4">
        <v>75.101648675668997</v>
      </c>
      <c r="H117" s="4">
        <v>0.51162790697674398</v>
      </c>
      <c r="I117" s="33" t="s">
        <v>120</v>
      </c>
      <c r="J117" s="5" t="s">
        <v>257</v>
      </c>
      <c r="K117" t="s">
        <v>29</v>
      </c>
    </row>
    <row r="118" spans="1:14" x14ac:dyDescent="0.35">
      <c r="A118" s="4" t="s">
        <v>1</v>
      </c>
      <c r="B118" s="4" t="s">
        <v>252</v>
      </c>
      <c r="C118" t="s">
        <v>253</v>
      </c>
      <c r="D118" s="4" t="s">
        <v>254</v>
      </c>
      <c r="E118" s="1" t="s">
        <v>255</v>
      </c>
      <c r="F118" s="4" t="s">
        <v>95</v>
      </c>
      <c r="G118" s="4">
        <v>60.9001880292316</v>
      </c>
      <c r="H118" s="4">
        <v>0.55752212389380496</v>
      </c>
      <c r="I118" s="33" t="s">
        <v>120</v>
      </c>
      <c r="J118" s="5" t="s">
        <v>257</v>
      </c>
      <c r="K118" t="s">
        <v>29</v>
      </c>
    </row>
    <row r="119" spans="1:14" x14ac:dyDescent="0.35">
      <c r="A119" s="4" t="s">
        <v>1</v>
      </c>
      <c r="B119" s="2" t="s">
        <v>258</v>
      </c>
      <c r="C119" t="s">
        <v>176</v>
      </c>
      <c r="D119" s="33" t="s">
        <v>173</v>
      </c>
      <c r="E119" s="1" t="s">
        <v>174</v>
      </c>
      <c r="F119" s="4" t="s">
        <v>95</v>
      </c>
      <c r="G119" s="4">
        <v>16.723813294188901</v>
      </c>
      <c r="H119" s="4">
        <v>0.52835820895522401</v>
      </c>
      <c r="I119" s="33" t="s">
        <v>96</v>
      </c>
      <c r="J119" s="5" t="s">
        <v>259</v>
      </c>
      <c r="K119" t="s">
        <v>29</v>
      </c>
    </row>
    <row r="120" spans="1:14" x14ac:dyDescent="0.35">
      <c r="A120" s="4" t="s">
        <v>1</v>
      </c>
      <c r="B120" s="2" t="s">
        <v>260</v>
      </c>
      <c r="C120" t="s">
        <v>261</v>
      </c>
      <c r="D120" s="33" t="s">
        <v>230</v>
      </c>
      <c r="E120" s="1" t="s">
        <v>231</v>
      </c>
      <c r="F120" s="4" t="s">
        <v>95</v>
      </c>
      <c r="G120" s="4">
        <v>87.9801339961747</v>
      </c>
      <c r="H120" s="4">
        <v>0.18295218295218299</v>
      </c>
      <c r="I120" s="33" t="s">
        <v>102</v>
      </c>
      <c r="J120" s="5" t="s">
        <v>259</v>
      </c>
      <c r="K120" t="s">
        <v>29</v>
      </c>
    </row>
    <row r="121" spans="1:14" x14ac:dyDescent="0.35">
      <c r="A121" s="4" t="s">
        <v>1</v>
      </c>
      <c r="B121" s="2" t="s">
        <v>262</v>
      </c>
      <c r="C121" t="s">
        <v>263</v>
      </c>
      <c r="D121" s="33" t="s">
        <v>219</v>
      </c>
      <c r="E121" s="1" t="s">
        <v>220</v>
      </c>
      <c r="F121" s="4" t="s">
        <v>95</v>
      </c>
      <c r="G121" s="4">
        <v>29.6609330055161</v>
      </c>
      <c r="H121" s="4">
        <v>0.495652173913044</v>
      </c>
      <c r="I121" s="33" t="s">
        <v>102</v>
      </c>
      <c r="J121" s="5" t="s">
        <v>259</v>
      </c>
      <c r="K121" t="s">
        <v>29</v>
      </c>
    </row>
    <row r="122" spans="1:14" x14ac:dyDescent="0.35">
      <c r="A122" s="4" t="s">
        <v>1</v>
      </c>
      <c r="B122" s="2" t="s">
        <v>264</v>
      </c>
      <c r="C122" t="s">
        <v>265</v>
      </c>
      <c r="D122" s="33" t="s">
        <v>266</v>
      </c>
      <c r="E122" s="1" t="s">
        <v>267</v>
      </c>
      <c r="F122" s="4" t="s">
        <v>95</v>
      </c>
      <c r="G122" s="4">
        <v>0.44861490332959297</v>
      </c>
      <c r="H122" s="4">
        <v>0.16814159292035399</v>
      </c>
      <c r="I122" s="33" t="s">
        <v>107</v>
      </c>
      <c r="J122" s="5" t="s">
        <v>259</v>
      </c>
      <c r="K122" t="s">
        <v>175</v>
      </c>
      <c r="L122" s="9">
        <v>0.13400000000000001</v>
      </c>
      <c r="M122" s="9"/>
      <c r="N122" s="9"/>
    </row>
    <row r="123" spans="1:14" x14ac:dyDescent="0.35">
      <c r="A123" s="4" t="s">
        <v>1</v>
      </c>
      <c r="B123" s="2" t="s">
        <v>268</v>
      </c>
      <c r="C123" t="s">
        <v>269</v>
      </c>
      <c r="D123" s="33" t="s">
        <v>110</v>
      </c>
      <c r="E123" s="1" t="s">
        <v>111</v>
      </c>
      <c r="F123" s="4" t="s">
        <v>95</v>
      </c>
      <c r="G123" s="4">
        <v>7.5691893122801801</v>
      </c>
      <c r="H123" s="4">
        <v>0.183098591549296</v>
      </c>
      <c r="I123" s="33" t="s">
        <v>107</v>
      </c>
      <c r="J123" s="5" t="s">
        <v>259</v>
      </c>
      <c r="K123" t="s">
        <v>29</v>
      </c>
    </row>
    <row r="124" spans="1:14" x14ac:dyDescent="0.35">
      <c r="A124" s="4" t="s">
        <v>1</v>
      </c>
      <c r="B124" s="4" t="s">
        <v>270</v>
      </c>
      <c r="C124" t="s">
        <v>271</v>
      </c>
      <c r="D124" s="4" t="s">
        <v>272</v>
      </c>
      <c r="E124" s="1" t="s">
        <v>273</v>
      </c>
      <c r="F124" s="4" t="s">
        <v>95</v>
      </c>
      <c r="G124" s="4">
        <v>46.615557636309603</v>
      </c>
      <c r="H124" s="4">
        <v>0.16346153846153799</v>
      </c>
      <c r="I124" s="33" t="s">
        <v>120</v>
      </c>
      <c r="J124" s="5" t="s">
        <v>259</v>
      </c>
      <c r="K124" t="s">
        <v>29</v>
      </c>
    </row>
    <row r="125" spans="1:14" x14ac:dyDescent="0.35">
      <c r="A125" s="4" t="s">
        <v>1</v>
      </c>
      <c r="B125" s="4" t="s">
        <v>274</v>
      </c>
      <c r="C125" t="s">
        <v>275</v>
      </c>
      <c r="D125" s="4" t="s">
        <v>276</v>
      </c>
      <c r="E125" s="1" t="s">
        <v>277</v>
      </c>
      <c r="F125" s="4" t="s">
        <v>95</v>
      </c>
      <c r="G125" s="4">
        <v>39.650633456150103</v>
      </c>
      <c r="H125" s="4">
        <v>0.292682926829268</v>
      </c>
      <c r="I125" s="33" t="s">
        <v>120</v>
      </c>
      <c r="J125" s="5" t="s">
        <v>259</v>
      </c>
      <c r="K125" t="s">
        <v>139</v>
      </c>
      <c r="L125" s="9">
        <v>3.5700000000000003E-2</v>
      </c>
      <c r="M125" s="9"/>
      <c r="N125" s="9"/>
    </row>
    <row r="126" spans="1:14" x14ac:dyDescent="0.35">
      <c r="A126" s="4" t="s">
        <v>1</v>
      </c>
      <c r="B126" s="4" t="s">
        <v>278</v>
      </c>
      <c r="C126" t="s">
        <v>279</v>
      </c>
      <c r="D126" s="4" t="s">
        <v>280</v>
      </c>
      <c r="E126" s="1" t="s">
        <v>281</v>
      </c>
      <c r="F126" s="4" t="s">
        <v>95</v>
      </c>
      <c r="G126" s="4">
        <v>13.7479782548399</v>
      </c>
      <c r="H126" s="4">
        <v>0.42444444444444401</v>
      </c>
      <c r="I126" s="33" t="s">
        <v>120</v>
      </c>
      <c r="J126" s="5" t="s">
        <v>259</v>
      </c>
      <c r="K126" t="s">
        <v>29</v>
      </c>
    </row>
    <row r="127" spans="1:14" x14ac:dyDescent="0.35">
      <c r="A127" s="4" t="s">
        <v>1</v>
      </c>
      <c r="B127" s="4" t="s">
        <v>282</v>
      </c>
      <c r="C127" t="s">
        <v>283</v>
      </c>
      <c r="D127" s="4" t="s">
        <v>284</v>
      </c>
      <c r="E127" s="1" t="s">
        <v>285</v>
      </c>
      <c r="F127" s="4" t="s">
        <v>95</v>
      </c>
      <c r="G127" s="4">
        <v>22.1828803112153</v>
      </c>
      <c r="H127" s="4">
        <v>0.62307692307692297</v>
      </c>
      <c r="I127" s="33" t="s">
        <v>120</v>
      </c>
      <c r="J127" s="5" t="s">
        <v>259</v>
      </c>
      <c r="K127" t="s">
        <v>29</v>
      </c>
    </row>
    <row r="128" spans="1:14" x14ac:dyDescent="0.35">
      <c r="A128" s="4" t="s">
        <v>1</v>
      </c>
      <c r="B128" s="2" t="s">
        <v>258</v>
      </c>
      <c r="C128" t="s">
        <v>176</v>
      </c>
      <c r="D128" s="33" t="s">
        <v>173</v>
      </c>
      <c r="E128" s="1" t="s">
        <v>174</v>
      </c>
      <c r="F128" s="4" t="s">
        <v>95</v>
      </c>
      <c r="G128" s="4">
        <v>16.723813294188901</v>
      </c>
      <c r="H128" s="4">
        <v>0.52835820895522401</v>
      </c>
      <c r="I128" s="33" t="s">
        <v>96</v>
      </c>
      <c r="J128" s="5" t="s">
        <v>286</v>
      </c>
      <c r="K128" t="s">
        <v>29</v>
      </c>
    </row>
    <row r="129" spans="1:11" x14ac:dyDescent="0.35">
      <c r="A129" s="4" t="s">
        <v>1</v>
      </c>
      <c r="B129" s="2" t="s">
        <v>260</v>
      </c>
      <c r="C129" t="s">
        <v>261</v>
      </c>
      <c r="D129" s="33" t="s">
        <v>230</v>
      </c>
      <c r="E129" s="1" t="s">
        <v>231</v>
      </c>
      <c r="F129" s="4" t="s">
        <v>95</v>
      </c>
      <c r="G129" s="4">
        <v>87.9801339961747</v>
      </c>
      <c r="H129" s="4">
        <v>0.18295218295218299</v>
      </c>
      <c r="I129" s="33" t="s">
        <v>102</v>
      </c>
      <c r="J129" s="5" t="s">
        <v>286</v>
      </c>
      <c r="K129" t="s">
        <v>29</v>
      </c>
    </row>
    <row r="130" spans="1:11" x14ac:dyDescent="0.35">
      <c r="A130" s="4" t="s">
        <v>1</v>
      </c>
      <c r="B130" s="2" t="s">
        <v>262</v>
      </c>
      <c r="C130" t="s">
        <v>263</v>
      </c>
      <c r="D130" s="33" t="s">
        <v>219</v>
      </c>
      <c r="E130" s="1" t="s">
        <v>220</v>
      </c>
      <c r="F130" s="4" t="s">
        <v>95</v>
      </c>
      <c r="G130" s="4">
        <v>29.6609330055161</v>
      </c>
      <c r="H130" s="4">
        <v>0.495652173913044</v>
      </c>
      <c r="I130" s="33" t="s">
        <v>102</v>
      </c>
      <c r="J130" s="5" t="s">
        <v>286</v>
      </c>
      <c r="K130" t="s">
        <v>29</v>
      </c>
    </row>
    <row r="131" spans="1:11" x14ac:dyDescent="0.35">
      <c r="A131" s="4" t="s">
        <v>1</v>
      </c>
      <c r="B131" s="2" t="s">
        <v>264</v>
      </c>
      <c r="C131" t="s">
        <v>265</v>
      </c>
      <c r="D131" s="33" t="s">
        <v>266</v>
      </c>
      <c r="E131" s="1" t="s">
        <v>267</v>
      </c>
      <c r="F131" s="4" t="s">
        <v>95</v>
      </c>
      <c r="G131" s="4">
        <v>0.44861490332959297</v>
      </c>
      <c r="H131" s="4">
        <v>0.16814159292035399</v>
      </c>
      <c r="I131" s="33" t="s">
        <v>107</v>
      </c>
      <c r="J131" s="5" t="s">
        <v>286</v>
      </c>
      <c r="K131" t="s">
        <v>29</v>
      </c>
    </row>
    <row r="132" spans="1:11" x14ac:dyDescent="0.35">
      <c r="A132" s="4" t="s">
        <v>1</v>
      </c>
      <c r="B132" s="2" t="s">
        <v>268</v>
      </c>
      <c r="C132" t="s">
        <v>269</v>
      </c>
      <c r="D132" s="33" t="s">
        <v>110</v>
      </c>
      <c r="E132" s="1" t="s">
        <v>111</v>
      </c>
      <c r="F132" s="4" t="s">
        <v>95</v>
      </c>
      <c r="G132" s="4">
        <v>7.5691893122801801</v>
      </c>
      <c r="H132" s="4">
        <v>0.183098591549296</v>
      </c>
      <c r="I132" s="33" t="s">
        <v>107</v>
      </c>
      <c r="J132" s="5" t="s">
        <v>286</v>
      </c>
      <c r="K132" t="s">
        <v>29</v>
      </c>
    </row>
    <row r="133" spans="1:11" x14ac:dyDescent="0.35">
      <c r="A133" s="4" t="s">
        <v>1</v>
      </c>
      <c r="B133" s="4" t="s">
        <v>270</v>
      </c>
      <c r="C133" t="s">
        <v>271</v>
      </c>
      <c r="D133" s="4" t="s">
        <v>272</v>
      </c>
      <c r="E133" s="1" t="s">
        <v>273</v>
      </c>
      <c r="F133" s="4" t="s">
        <v>95</v>
      </c>
      <c r="G133" s="4">
        <v>46.615557636309603</v>
      </c>
      <c r="H133" s="4">
        <v>0.16346153846153799</v>
      </c>
      <c r="I133" s="33" t="s">
        <v>120</v>
      </c>
      <c r="J133" s="5" t="s">
        <v>286</v>
      </c>
      <c r="K133" t="s">
        <v>29</v>
      </c>
    </row>
    <row r="134" spans="1:11" x14ac:dyDescent="0.35">
      <c r="A134" s="4" t="s">
        <v>1</v>
      </c>
      <c r="B134" s="4" t="s">
        <v>274</v>
      </c>
      <c r="C134" t="s">
        <v>275</v>
      </c>
      <c r="D134" s="4" t="s">
        <v>276</v>
      </c>
      <c r="E134" s="1" t="s">
        <v>277</v>
      </c>
      <c r="F134" s="4" t="s">
        <v>95</v>
      </c>
      <c r="G134" s="4">
        <v>39.650633456150103</v>
      </c>
      <c r="H134" s="4">
        <v>0.292682926829268</v>
      </c>
      <c r="I134" s="33" t="s">
        <v>120</v>
      </c>
      <c r="J134" s="5" t="s">
        <v>286</v>
      </c>
      <c r="K134" t="s">
        <v>29</v>
      </c>
    </row>
    <row r="135" spans="1:11" x14ac:dyDescent="0.35">
      <c r="A135" s="4" t="s">
        <v>1</v>
      </c>
      <c r="B135" s="4" t="s">
        <v>278</v>
      </c>
      <c r="C135" t="s">
        <v>279</v>
      </c>
      <c r="D135" s="4" t="s">
        <v>280</v>
      </c>
      <c r="E135" s="1" t="s">
        <v>281</v>
      </c>
      <c r="F135" s="4" t="s">
        <v>95</v>
      </c>
      <c r="G135" s="4">
        <v>13.7479782548399</v>
      </c>
      <c r="H135" s="4">
        <v>0.42444444444444401</v>
      </c>
      <c r="I135" s="33" t="s">
        <v>120</v>
      </c>
      <c r="J135" s="5" t="s">
        <v>286</v>
      </c>
      <c r="K135" t="s">
        <v>29</v>
      </c>
    </row>
    <row r="136" spans="1:11" x14ac:dyDescent="0.35">
      <c r="A136" s="4" t="s">
        <v>1</v>
      </c>
      <c r="B136" s="4" t="s">
        <v>282</v>
      </c>
      <c r="C136" t="s">
        <v>283</v>
      </c>
      <c r="D136" s="4" t="s">
        <v>284</v>
      </c>
      <c r="E136" s="1" t="s">
        <v>285</v>
      </c>
      <c r="F136" s="4" t="s">
        <v>95</v>
      </c>
      <c r="G136" s="4">
        <v>22.1828803112153</v>
      </c>
      <c r="H136" s="4">
        <v>0.62307692307692297</v>
      </c>
      <c r="I136" s="33" t="s">
        <v>120</v>
      </c>
      <c r="J136" s="5" t="s">
        <v>286</v>
      </c>
      <c r="K136" t="s">
        <v>29</v>
      </c>
    </row>
    <row r="137" spans="1:11" x14ac:dyDescent="0.35">
      <c r="A137" s="4" t="s">
        <v>1</v>
      </c>
      <c r="B137" s="2" t="s">
        <v>258</v>
      </c>
      <c r="C137" t="s">
        <v>176</v>
      </c>
      <c r="D137" s="33" t="s">
        <v>173</v>
      </c>
      <c r="E137" s="1" t="s">
        <v>174</v>
      </c>
      <c r="F137" s="4" t="s">
        <v>95</v>
      </c>
      <c r="G137" s="4">
        <v>16.723813294188901</v>
      </c>
      <c r="H137" s="4">
        <v>0.52835820895522401</v>
      </c>
      <c r="I137" s="33" t="s">
        <v>96</v>
      </c>
      <c r="J137" s="5" t="s">
        <v>287</v>
      </c>
      <c r="K137" t="s">
        <v>29</v>
      </c>
    </row>
    <row r="138" spans="1:11" x14ac:dyDescent="0.35">
      <c r="A138" s="4" t="s">
        <v>1</v>
      </c>
      <c r="B138" s="2" t="s">
        <v>260</v>
      </c>
      <c r="C138" t="s">
        <v>261</v>
      </c>
      <c r="D138" s="33" t="s">
        <v>230</v>
      </c>
      <c r="E138" s="1" t="s">
        <v>231</v>
      </c>
      <c r="F138" s="4" t="s">
        <v>95</v>
      </c>
      <c r="G138" s="4">
        <v>87.9801339961747</v>
      </c>
      <c r="H138" s="4">
        <v>0.18295218295218299</v>
      </c>
      <c r="I138" s="33" t="s">
        <v>102</v>
      </c>
      <c r="J138" s="5" t="s">
        <v>287</v>
      </c>
      <c r="K138" t="s">
        <v>29</v>
      </c>
    </row>
    <row r="139" spans="1:11" x14ac:dyDescent="0.35">
      <c r="A139" s="4" t="s">
        <v>1</v>
      </c>
      <c r="B139" s="2" t="s">
        <v>262</v>
      </c>
      <c r="C139" t="s">
        <v>263</v>
      </c>
      <c r="D139" s="33" t="s">
        <v>219</v>
      </c>
      <c r="E139" s="1" t="s">
        <v>220</v>
      </c>
      <c r="F139" s="4" t="s">
        <v>95</v>
      </c>
      <c r="G139" s="4">
        <v>29.6609330055161</v>
      </c>
      <c r="H139" s="4">
        <v>0.495652173913044</v>
      </c>
      <c r="I139" s="33" t="s">
        <v>102</v>
      </c>
      <c r="J139" s="5" t="s">
        <v>287</v>
      </c>
      <c r="K139" t="s">
        <v>29</v>
      </c>
    </row>
    <row r="140" spans="1:11" x14ac:dyDescent="0.35">
      <c r="A140" s="4" t="s">
        <v>1</v>
      </c>
      <c r="B140" s="2" t="s">
        <v>264</v>
      </c>
      <c r="C140" t="s">
        <v>265</v>
      </c>
      <c r="D140" s="33" t="s">
        <v>266</v>
      </c>
      <c r="E140" s="1" t="s">
        <v>267</v>
      </c>
      <c r="F140" s="4" t="s">
        <v>95</v>
      </c>
      <c r="G140" s="4">
        <v>0.44861490332959297</v>
      </c>
      <c r="H140" s="4">
        <v>0.16814159292035399</v>
      </c>
      <c r="I140" s="33" t="s">
        <v>107</v>
      </c>
      <c r="J140" s="5" t="s">
        <v>287</v>
      </c>
      <c r="K140" t="s">
        <v>29</v>
      </c>
    </row>
    <row r="141" spans="1:11" x14ac:dyDescent="0.35">
      <c r="A141" s="4" t="s">
        <v>1</v>
      </c>
      <c r="B141" s="2" t="s">
        <v>268</v>
      </c>
      <c r="C141" t="s">
        <v>269</v>
      </c>
      <c r="D141" s="33" t="s">
        <v>110</v>
      </c>
      <c r="E141" s="1" t="s">
        <v>111</v>
      </c>
      <c r="F141" s="4" t="s">
        <v>95</v>
      </c>
      <c r="G141" s="4">
        <v>7.5691893122801801</v>
      </c>
      <c r="H141" s="4">
        <v>0.183098591549296</v>
      </c>
      <c r="I141" s="33" t="s">
        <v>107</v>
      </c>
      <c r="J141" s="5" t="s">
        <v>287</v>
      </c>
      <c r="K141" t="s">
        <v>29</v>
      </c>
    </row>
    <row r="142" spans="1:11" x14ac:dyDescent="0.35">
      <c r="A142" s="4" t="s">
        <v>1</v>
      </c>
      <c r="B142" s="4" t="s">
        <v>270</v>
      </c>
      <c r="C142" t="s">
        <v>271</v>
      </c>
      <c r="D142" s="4" t="s">
        <v>272</v>
      </c>
      <c r="E142" s="1" t="s">
        <v>273</v>
      </c>
      <c r="F142" s="4" t="s">
        <v>95</v>
      </c>
      <c r="G142" s="4">
        <v>46.615557636309603</v>
      </c>
      <c r="H142" s="4">
        <v>0.16346153846153799</v>
      </c>
      <c r="I142" s="33" t="s">
        <v>120</v>
      </c>
      <c r="J142" s="5" t="s">
        <v>287</v>
      </c>
      <c r="K142" t="s">
        <v>29</v>
      </c>
    </row>
    <row r="143" spans="1:11" x14ac:dyDescent="0.35">
      <c r="A143" s="4" t="s">
        <v>1</v>
      </c>
      <c r="B143" s="4" t="s">
        <v>274</v>
      </c>
      <c r="C143" t="s">
        <v>275</v>
      </c>
      <c r="D143" s="4" t="s">
        <v>276</v>
      </c>
      <c r="E143" s="1" t="s">
        <v>277</v>
      </c>
      <c r="F143" s="4" t="s">
        <v>95</v>
      </c>
      <c r="G143" s="4">
        <v>39.650633456150103</v>
      </c>
      <c r="H143" s="4">
        <v>0.292682926829268</v>
      </c>
      <c r="I143" s="33" t="s">
        <v>120</v>
      </c>
      <c r="J143" s="5" t="s">
        <v>287</v>
      </c>
      <c r="K143" t="s">
        <v>29</v>
      </c>
    </row>
    <row r="144" spans="1:11" x14ac:dyDescent="0.35">
      <c r="A144" s="4" t="s">
        <v>1</v>
      </c>
      <c r="B144" s="4" t="s">
        <v>278</v>
      </c>
      <c r="C144" t="s">
        <v>279</v>
      </c>
      <c r="D144" s="4" t="s">
        <v>280</v>
      </c>
      <c r="E144" s="1" t="s">
        <v>281</v>
      </c>
      <c r="F144" s="4" t="s">
        <v>95</v>
      </c>
      <c r="G144" s="4">
        <v>13.7479782548399</v>
      </c>
      <c r="H144" s="4">
        <v>0.42444444444444401</v>
      </c>
      <c r="I144" s="33" t="s">
        <v>120</v>
      </c>
      <c r="J144" s="5" t="s">
        <v>287</v>
      </c>
      <c r="K144" t="s">
        <v>29</v>
      </c>
    </row>
    <row r="145" spans="1:11" x14ac:dyDescent="0.35">
      <c r="A145" s="4" t="s">
        <v>1</v>
      </c>
      <c r="B145" s="4" t="s">
        <v>282</v>
      </c>
      <c r="C145" t="s">
        <v>283</v>
      </c>
      <c r="D145" s="4" t="s">
        <v>284</v>
      </c>
      <c r="E145" s="1" t="s">
        <v>285</v>
      </c>
      <c r="F145" s="4" t="s">
        <v>95</v>
      </c>
      <c r="G145" s="4">
        <v>22.1828803112153</v>
      </c>
      <c r="H145" s="4">
        <v>0.62307692307692297</v>
      </c>
      <c r="I145" s="33" t="s">
        <v>120</v>
      </c>
      <c r="J145" s="5" t="s">
        <v>287</v>
      </c>
      <c r="K145" t="s">
        <v>29</v>
      </c>
    </row>
    <row r="146" spans="1:11" x14ac:dyDescent="0.35">
      <c r="A146" s="4" t="s">
        <v>1</v>
      </c>
      <c r="B146" s="2" t="s">
        <v>288</v>
      </c>
      <c r="C146" t="s">
        <v>289</v>
      </c>
      <c r="D146" s="33" t="s">
        <v>100</v>
      </c>
      <c r="E146" s="1" t="s">
        <v>101</v>
      </c>
      <c r="F146" s="4" t="s">
        <v>95</v>
      </c>
      <c r="G146" s="4">
        <v>16.7859425515901</v>
      </c>
      <c r="H146" s="4">
        <v>0.24349157733537499</v>
      </c>
      <c r="I146" s="33" t="s">
        <v>102</v>
      </c>
      <c r="J146" s="5" t="s">
        <v>290</v>
      </c>
      <c r="K146" t="s">
        <v>29</v>
      </c>
    </row>
    <row r="147" spans="1:11" x14ac:dyDescent="0.35">
      <c r="A147" s="4" t="s">
        <v>1</v>
      </c>
      <c r="B147" s="2" t="s">
        <v>291</v>
      </c>
      <c r="C147" t="s">
        <v>292</v>
      </c>
      <c r="D147" s="33" t="s">
        <v>293</v>
      </c>
      <c r="E147" s="1" t="s">
        <v>294</v>
      </c>
      <c r="F147" s="4" t="s">
        <v>95</v>
      </c>
      <c r="G147" s="4">
        <v>0</v>
      </c>
      <c r="H147" s="4">
        <v>0.15217391304347799</v>
      </c>
      <c r="I147" s="33" t="s">
        <v>107</v>
      </c>
      <c r="J147" s="5" t="s">
        <v>290</v>
      </c>
      <c r="K147" t="s">
        <v>29</v>
      </c>
    </row>
    <row r="148" spans="1:11" x14ac:dyDescent="0.35">
      <c r="A148" s="4" t="s">
        <v>1</v>
      </c>
      <c r="B148" s="2" t="s">
        <v>295</v>
      </c>
      <c r="C148" t="s">
        <v>296</v>
      </c>
      <c r="D148" s="33" t="s">
        <v>192</v>
      </c>
      <c r="E148" s="1" t="s">
        <v>193</v>
      </c>
      <c r="F148" s="4" t="s">
        <v>95</v>
      </c>
      <c r="G148" s="4">
        <v>2.0744171633413999</v>
      </c>
      <c r="H148" s="4">
        <v>0.20220588235294101</v>
      </c>
      <c r="I148" s="33" t="s">
        <v>107</v>
      </c>
      <c r="J148" s="5" t="s">
        <v>290</v>
      </c>
      <c r="K148" t="s">
        <v>29</v>
      </c>
    </row>
    <row r="149" spans="1:11" x14ac:dyDescent="0.35">
      <c r="A149" s="4" t="s">
        <v>1</v>
      </c>
      <c r="B149" s="2" t="s">
        <v>297</v>
      </c>
      <c r="C149" t="s">
        <v>298</v>
      </c>
      <c r="D149" s="33" t="s">
        <v>299</v>
      </c>
      <c r="E149" s="1" t="s">
        <v>300</v>
      </c>
      <c r="F149" s="4" t="s">
        <v>95</v>
      </c>
      <c r="G149" s="4">
        <v>3.8853790334937499</v>
      </c>
      <c r="H149" s="4">
        <v>0.244532803180915</v>
      </c>
      <c r="I149" s="33" t="s">
        <v>107</v>
      </c>
      <c r="J149" s="5" t="s">
        <v>290</v>
      </c>
      <c r="K149" t="s">
        <v>29</v>
      </c>
    </row>
    <row r="150" spans="1:11" x14ac:dyDescent="0.35">
      <c r="A150" s="4" t="s">
        <v>1</v>
      </c>
      <c r="B150" s="2" t="s">
        <v>301</v>
      </c>
      <c r="C150" t="s">
        <v>302</v>
      </c>
      <c r="D150" s="33" t="s">
        <v>303</v>
      </c>
      <c r="E150" s="1" t="s">
        <v>304</v>
      </c>
      <c r="F150" s="4" t="s">
        <v>95</v>
      </c>
      <c r="G150" s="4">
        <v>3.6507278658467999</v>
      </c>
      <c r="H150" s="4">
        <v>0.15540540540540501</v>
      </c>
      <c r="I150" s="33" t="s">
        <v>202</v>
      </c>
      <c r="J150" s="5" t="s">
        <v>290</v>
      </c>
      <c r="K150" t="s">
        <v>29</v>
      </c>
    </row>
    <row r="151" spans="1:11" x14ac:dyDescent="0.35">
      <c r="A151" s="4" t="s">
        <v>1</v>
      </c>
      <c r="B151" s="4" t="s">
        <v>305</v>
      </c>
      <c r="C151" t="s">
        <v>306</v>
      </c>
      <c r="D151" s="4" t="s">
        <v>230</v>
      </c>
      <c r="E151" s="1" t="s">
        <v>231</v>
      </c>
      <c r="F151" s="4" t="s">
        <v>95</v>
      </c>
      <c r="G151" s="4">
        <v>87.9801339961747</v>
      </c>
      <c r="H151" s="4">
        <v>0.18295218295218299</v>
      </c>
      <c r="I151" s="33" t="s">
        <v>120</v>
      </c>
      <c r="J151" s="5" t="s">
        <v>290</v>
      </c>
      <c r="K151" t="s">
        <v>29</v>
      </c>
    </row>
    <row r="152" spans="1:11" x14ac:dyDescent="0.35">
      <c r="A152" s="4" t="s">
        <v>1</v>
      </c>
      <c r="B152" s="4" t="s">
        <v>307</v>
      </c>
      <c r="C152" t="s">
        <v>308</v>
      </c>
      <c r="D152" s="4" t="s">
        <v>309</v>
      </c>
      <c r="E152" s="1" t="s">
        <v>310</v>
      </c>
      <c r="F152" s="4" t="s">
        <v>95</v>
      </c>
      <c r="G152" s="4">
        <v>10.8243708952351</v>
      </c>
      <c r="H152" s="4">
        <v>0.246153846153846</v>
      </c>
      <c r="I152" s="33" t="s">
        <v>120</v>
      </c>
      <c r="J152" s="5" t="s">
        <v>290</v>
      </c>
      <c r="K152" t="s">
        <v>29</v>
      </c>
    </row>
    <row r="153" spans="1:11" x14ac:dyDescent="0.35">
      <c r="A153" s="4" t="s">
        <v>1</v>
      </c>
      <c r="B153" s="4" t="s">
        <v>311</v>
      </c>
      <c r="C153" t="s">
        <v>312</v>
      </c>
      <c r="D153" s="4" t="s">
        <v>313</v>
      </c>
      <c r="E153" s="1" t="s">
        <v>314</v>
      </c>
      <c r="F153" s="4" t="s">
        <v>95</v>
      </c>
      <c r="G153" s="4">
        <v>32.524375644407698</v>
      </c>
      <c r="H153" s="4">
        <v>0.27607361963190202</v>
      </c>
      <c r="I153" s="33" t="s">
        <v>120</v>
      </c>
      <c r="J153" s="5" t="s">
        <v>290</v>
      </c>
      <c r="K153" t="s">
        <v>29</v>
      </c>
    </row>
    <row r="154" spans="1:11" x14ac:dyDescent="0.35">
      <c r="A154" s="4" t="s">
        <v>1</v>
      </c>
      <c r="B154" s="4" t="s">
        <v>315</v>
      </c>
      <c r="C154" t="s">
        <v>316</v>
      </c>
      <c r="D154" s="4" t="s">
        <v>317</v>
      </c>
      <c r="E154" s="1" t="s">
        <v>318</v>
      </c>
      <c r="F154" s="4" t="s">
        <v>95</v>
      </c>
      <c r="G154" s="4">
        <v>22.715949674436398</v>
      </c>
      <c r="H154" s="4">
        <v>0.50322580645161297</v>
      </c>
      <c r="I154" s="33" t="s">
        <v>120</v>
      </c>
      <c r="J154" s="5" t="s">
        <v>290</v>
      </c>
      <c r="K154" t="s">
        <v>29</v>
      </c>
    </row>
    <row r="155" spans="1:11" x14ac:dyDescent="0.35">
      <c r="A155" s="4" t="s">
        <v>1</v>
      </c>
      <c r="B155" s="2" t="s">
        <v>288</v>
      </c>
      <c r="C155" t="s">
        <v>289</v>
      </c>
      <c r="D155" s="33" t="s">
        <v>100</v>
      </c>
      <c r="E155" s="1" t="s">
        <v>101</v>
      </c>
      <c r="F155" s="4" t="s">
        <v>95</v>
      </c>
      <c r="G155" s="4">
        <v>16.7859425515901</v>
      </c>
      <c r="H155" s="4">
        <v>0.24349157733537499</v>
      </c>
      <c r="I155" s="33" t="s">
        <v>102</v>
      </c>
      <c r="J155" s="5" t="s">
        <v>319</v>
      </c>
      <c r="K155" t="s">
        <v>29</v>
      </c>
    </row>
    <row r="156" spans="1:11" x14ac:dyDescent="0.35">
      <c r="A156" s="4" t="s">
        <v>1</v>
      </c>
      <c r="B156" s="2" t="s">
        <v>291</v>
      </c>
      <c r="C156" t="s">
        <v>292</v>
      </c>
      <c r="D156" s="33" t="s">
        <v>293</v>
      </c>
      <c r="E156" s="1" t="s">
        <v>294</v>
      </c>
      <c r="F156" s="4" t="s">
        <v>95</v>
      </c>
      <c r="G156" s="4">
        <v>0</v>
      </c>
      <c r="H156" s="4">
        <v>0.15217391304347799</v>
      </c>
      <c r="I156" s="33" t="s">
        <v>107</v>
      </c>
      <c r="J156" s="5" t="s">
        <v>319</v>
      </c>
      <c r="K156" t="s">
        <v>29</v>
      </c>
    </row>
    <row r="157" spans="1:11" x14ac:dyDescent="0.35">
      <c r="A157" s="4" t="s">
        <v>1</v>
      </c>
      <c r="B157" s="2" t="s">
        <v>295</v>
      </c>
      <c r="C157" t="s">
        <v>296</v>
      </c>
      <c r="D157" s="33" t="s">
        <v>192</v>
      </c>
      <c r="E157" s="1" t="s">
        <v>193</v>
      </c>
      <c r="F157" s="4" t="s">
        <v>95</v>
      </c>
      <c r="G157" s="4">
        <v>2.0744171633413999</v>
      </c>
      <c r="H157" s="4">
        <v>0.20220588235294101</v>
      </c>
      <c r="I157" s="33" t="s">
        <v>107</v>
      </c>
      <c r="J157" s="5" t="s">
        <v>319</v>
      </c>
      <c r="K157" t="s">
        <v>29</v>
      </c>
    </row>
    <row r="158" spans="1:11" x14ac:dyDescent="0.35">
      <c r="A158" s="4" t="s">
        <v>1</v>
      </c>
      <c r="B158" s="2" t="s">
        <v>297</v>
      </c>
      <c r="C158" t="s">
        <v>298</v>
      </c>
      <c r="D158" s="33" t="s">
        <v>299</v>
      </c>
      <c r="E158" s="1" t="s">
        <v>300</v>
      </c>
      <c r="F158" s="4" t="s">
        <v>95</v>
      </c>
      <c r="G158" s="4">
        <v>3.8853790334937499</v>
      </c>
      <c r="H158" s="4">
        <v>0.244532803180915</v>
      </c>
      <c r="I158" s="33" t="s">
        <v>107</v>
      </c>
      <c r="J158" s="5" t="s">
        <v>319</v>
      </c>
      <c r="K158" t="s">
        <v>29</v>
      </c>
    </row>
    <row r="159" spans="1:11" x14ac:dyDescent="0.35">
      <c r="A159" s="4" t="s">
        <v>1</v>
      </c>
      <c r="B159" s="2" t="s">
        <v>301</v>
      </c>
      <c r="C159" t="s">
        <v>302</v>
      </c>
      <c r="D159" s="33" t="s">
        <v>303</v>
      </c>
      <c r="E159" s="1" t="s">
        <v>304</v>
      </c>
      <c r="F159" s="4" t="s">
        <v>95</v>
      </c>
      <c r="G159" s="4">
        <v>3.6507278658467999</v>
      </c>
      <c r="H159" s="4">
        <v>0.15540540540540501</v>
      </c>
      <c r="I159" s="33" t="s">
        <v>202</v>
      </c>
      <c r="J159" s="5" t="s">
        <v>319</v>
      </c>
      <c r="K159" t="s">
        <v>29</v>
      </c>
    </row>
    <row r="160" spans="1:11" x14ac:dyDescent="0.35">
      <c r="A160" s="4" t="s">
        <v>1</v>
      </c>
      <c r="B160" s="4" t="s">
        <v>305</v>
      </c>
      <c r="C160" t="s">
        <v>306</v>
      </c>
      <c r="D160" s="4" t="s">
        <v>230</v>
      </c>
      <c r="E160" s="1" t="s">
        <v>231</v>
      </c>
      <c r="F160" s="4" t="s">
        <v>95</v>
      </c>
      <c r="G160" s="4">
        <v>87.9801339961747</v>
      </c>
      <c r="H160" s="4">
        <v>0.18295218295218299</v>
      </c>
      <c r="I160" s="33" t="s">
        <v>120</v>
      </c>
      <c r="J160" s="5" t="s">
        <v>319</v>
      </c>
      <c r="K160" t="s">
        <v>29</v>
      </c>
    </row>
    <row r="161" spans="1:11" x14ac:dyDescent="0.35">
      <c r="A161" s="4" t="s">
        <v>1</v>
      </c>
      <c r="B161" s="4" t="s">
        <v>307</v>
      </c>
      <c r="C161" t="s">
        <v>308</v>
      </c>
      <c r="D161" s="4" t="s">
        <v>309</v>
      </c>
      <c r="E161" s="1" t="s">
        <v>310</v>
      </c>
      <c r="F161" s="4" t="s">
        <v>95</v>
      </c>
      <c r="G161" s="4">
        <v>10.8243708952351</v>
      </c>
      <c r="H161" s="4">
        <v>0.246153846153846</v>
      </c>
      <c r="I161" s="33" t="s">
        <v>120</v>
      </c>
      <c r="J161" s="5" t="s">
        <v>319</v>
      </c>
      <c r="K161" t="s">
        <v>29</v>
      </c>
    </row>
    <row r="162" spans="1:11" x14ac:dyDescent="0.35">
      <c r="A162" s="4" t="s">
        <v>1</v>
      </c>
      <c r="B162" s="4" t="s">
        <v>311</v>
      </c>
      <c r="C162" t="s">
        <v>312</v>
      </c>
      <c r="D162" s="4" t="s">
        <v>313</v>
      </c>
      <c r="E162" s="1" t="s">
        <v>314</v>
      </c>
      <c r="F162" s="4" t="s">
        <v>95</v>
      </c>
      <c r="G162" s="4">
        <v>32.524375644407698</v>
      </c>
      <c r="H162" s="4">
        <v>0.27607361963190202</v>
      </c>
      <c r="I162" s="33" t="s">
        <v>120</v>
      </c>
      <c r="J162" s="5" t="s">
        <v>319</v>
      </c>
      <c r="K162" t="s">
        <v>29</v>
      </c>
    </row>
    <row r="163" spans="1:11" x14ac:dyDescent="0.35">
      <c r="A163" s="4" t="s">
        <v>1</v>
      </c>
      <c r="B163" s="4" t="s">
        <v>315</v>
      </c>
      <c r="C163" s="4" t="s">
        <v>316</v>
      </c>
      <c r="D163" s="4" t="s">
        <v>317</v>
      </c>
      <c r="E163" s="1" t="s">
        <v>318</v>
      </c>
      <c r="F163" s="4" t="s">
        <v>95</v>
      </c>
      <c r="G163" s="4">
        <v>22.715949674436398</v>
      </c>
      <c r="H163" s="4">
        <v>0.50322580645161297</v>
      </c>
      <c r="I163" s="33" t="s">
        <v>120</v>
      </c>
      <c r="J163" s="5" t="s">
        <v>319</v>
      </c>
      <c r="K163" t="s">
        <v>29</v>
      </c>
    </row>
    <row r="164" spans="1:11" x14ac:dyDescent="0.35">
      <c r="A164" s="4" t="s">
        <v>1</v>
      </c>
      <c r="B164" s="2" t="s">
        <v>288</v>
      </c>
      <c r="C164" t="s">
        <v>289</v>
      </c>
      <c r="D164" s="33" t="s">
        <v>100</v>
      </c>
      <c r="E164" s="1" t="s">
        <v>101</v>
      </c>
      <c r="F164" s="4" t="s">
        <v>95</v>
      </c>
      <c r="G164" s="4">
        <v>16.7859425515901</v>
      </c>
      <c r="H164" s="4">
        <v>0.24349157733537499</v>
      </c>
      <c r="I164" s="33" t="s">
        <v>102</v>
      </c>
      <c r="J164" s="5" t="s">
        <v>320</v>
      </c>
      <c r="K164" t="s">
        <v>29</v>
      </c>
    </row>
    <row r="165" spans="1:11" x14ac:dyDescent="0.35">
      <c r="A165" s="4" t="s">
        <v>1</v>
      </c>
      <c r="B165" s="2" t="s">
        <v>291</v>
      </c>
      <c r="C165" t="s">
        <v>292</v>
      </c>
      <c r="D165" s="33" t="s">
        <v>293</v>
      </c>
      <c r="E165" s="1" t="s">
        <v>294</v>
      </c>
      <c r="F165" s="4" t="s">
        <v>95</v>
      </c>
      <c r="G165" s="4">
        <v>0</v>
      </c>
      <c r="H165" s="4">
        <v>0.15217391304347799</v>
      </c>
      <c r="I165" s="33" t="s">
        <v>107</v>
      </c>
      <c r="J165" s="5" t="s">
        <v>320</v>
      </c>
      <c r="K165" t="s">
        <v>29</v>
      </c>
    </row>
    <row r="166" spans="1:11" x14ac:dyDescent="0.35">
      <c r="A166" s="4" t="s">
        <v>1</v>
      </c>
      <c r="B166" s="2" t="s">
        <v>295</v>
      </c>
      <c r="C166" t="s">
        <v>296</v>
      </c>
      <c r="D166" s="33" t="s">
        <v>192</v>
      </c>
      <c r="E166" s="1" t="s">
        <v>193</v>
      </c>
      <c r="F166" s="4" t="s">
        <v>95</v>
      </c>
      <c r="G166" s="4">
        <v>2.0744171633413999</v>
      </c>
      <c r="H166" s="4">
        <v>0.20220588235294101</v>
      </c>
      <c r="I166" s="33" t="s">
        <v>107</v>
      </c>
      <c r="J166" s="5" t="s">
        <v>320</v>
      </c>
      <c r="K166" t="s">
        <v>29</v>
      </c>
    </row>
    <row r="167" spans="1:11" x14ac:dyDescent="0.35">
      <c r="A167" s="4" t="s">
        <v>1</v>
      </c>
      <c r="B167" s="2" t="s">
        <v>297</v>
      </c>
      <c r="C167" t="s">
        <v>298</v>
      </c>
      <c r="D167" s="33" t="s">
        <v>299</v>
      </c>
      <c r="E167" s="1" t="s">
        <v>300</v>
      </c>
      <c r="F167" s="4" t="s">
        <v>95</v>
      </c>
      <c r="G167" s="4">
        <v>3.8853790334937499</v>
      </c>
      <c r="H167" s="4">
        <v>0.244532803180915</v>
      </c>
      <c r="I167" s="33" t="s">
        <v>107</v>
      </c>
      <c r="J167" s="5" t="s">
        <v>320</v>
      </c>
      <c r="K167" t="s">
        <v>29</v>
      </c>
    </row>
    <row r="168" spans="1:11" x14ac:dyDescent="0.35">
      <c r="A168" s="4" t="s">
        <v>1</v>
      </c>
      <c r="B168" s="2" t="s">
        <v>301</v>
      </c>
      <c r="C168" t="s">
        <v>302</v>
      </c>
      <c r="D168" s="33" t="s">
        <v>303</v>
      </c>
      <c r="E168" s="1" t="s">
        <v>304</v>
      </c>
      <c r="F168" s="4" t="s">
        <v>95</v>
      </c>
      <c r="G168" s="4">
        <v>3.6507278658467999</v>
      </c>
      <c r="H168" s="4">
        <v>0.15540540540540501</v>
      </c>
      <c r="I168" s="33" t="s">
        <v>202</v>
      </c>
      <c r="J168" s="5" t="s">
        <v>320</v>
      </c>
      <c r="K168" t="s">
        <v>29</v>
      </c>
    </row>
    <row r="169" spans="1:11" x14ac:dyDescent="0.35">
      <c r="A169" s="4" t="s">
        <v>1</v>
      </c>
      <c r="B169" s="4" t="s">
        <v>305</v>
      </c>
      <c r="C169" t="s">
        <v>306</v>
      </c>
      <c r="D169" s="4" t="s">
        <v>230</v>
      </c>
      <c r="E169" s="1" t="s">
        <v>231</v>
      </c>
      <c r="F169" s="4" t="s">
        <v>95</v>
      </c>
      <c r="G169" s="4">
        <v>87.9801339961747</v>
      </c>
      <c r="H169" s="4">
        <v>0.18295218295218299</v>
      </c>
      <c r="I169" s="33" t="s">
        <v>120</v>
      </c>
      <c r="J169" s="5" t="s">
        <v>320</v>
      </c>
      <c r="K169" t="s">
        <v>29</v>
      </c>
    </row>
    <row r="170" spans="1:11" ht="14.25" customHeight="1" x14ac:dyDescent="0.35">
      <c r="A170" s="4" t="s">
        <v>1</v>
      </c>
      <c r="B170" s="4" t="s">
        <v>307</v>
      </c>
      <c r="C170" t="s">
        <v>308</v>
      </c>
      <c r="D170" s="4" t="s">
        <v>309</v>
      </c>
      <c r="E170" s="1" t="s">
        <v>310</v>
      </c>
      <c r="F170" s="4" t="s">
        <v>95</v>
      </c>
      <c r="G170" s="4">
        <v>10.8243708952351</v>
      </c>
      <c r="H170" s="4">
        <v>0.246153846153846</v>
      </c>
      <c r="I170" s="33" t="s">
        <v>120</v>
      </c>
      <c r="J170" s="5" t="s">
        <v>320</v>
      </c>
      <c r="K170" t="s">
        <v>29</v>
      </c>
    </row>
    <row r="171" spans="1:11" x14ac:dyDescent="0.35">
      <c r="A171" s="4" t="s">
        <v>1</v>
      </c>
      <c r="B171" s="4" t="s">
        <v>311</v>
      </c>
      <c r="C171" t="s">
        <v>312</v>
      </c>
      <c r="D171" s="4" t="s">
        <v>313</v>
      </c>
      <c r="E171" s="1" t="s">
        <v>314</v>
      </c>
      <c r="F171" s="4" t="s">
        <v>95</v>
      </c>
      <c r="G171" s="4">
        <v>32.524375644407698</v>
      </c>
      <c r="H171" s="4">
        <v>0.27607361963190202</v>
      </c>
      <c r="I171" s="33" t="s">
        <v>120</v>
      </c>
      <c r="J171" s="5" t="s">
        <v>320</v>
      </c>
      <c r="K171" t="s">
        <v>29</v>
      </c>
    </row>
    <row r="172" spans="1:11" x14ac:dyDescent="0.35">
      <c r="A172" s="4" t="s">
        <v>1</v>
      </c>
      <c r="B172" s="4" t="s">
        <v>315</v>
      </c>
      <c r="C172" t="s">
        <v>316</v>
      </c>
      <c r="D172" s="4" t="s">
        <v>317</v>
      </c>
      <c r="E172" s="1" t="s">
        <v>318</v>
      </c>
      <c r="F172" s="4" t="s">
        <v>95</v>
      </c>
      <c r="G172" s="4">
        <v>22.715949674436398</v>
      </c>
      <c r="H172" s="4">
        <v>0.50322580645161297</v>
      </c>
      <c r="I172" s="33" t="s">
        <v>120</v>
      </c>
      <c r="J172" s="5" t="s">
        <v>320</v>
      </c>
      <c r="K172" t="s">
        <v>29</v>
      </c>
    </row>
    <row r="173" spans="1:11" x14ac:dyDescent="0.35">
      <c r="A173" s="4" t="s">
        <v>2</v>
      </c>
      <c r="B173" t="s">
        <v>321</v>
      </c>
      <c r="C173" t="s">
        <v>322</v>
      </c>
      <c r="D173" t="s">
        <v>215</v>
      </c>
      <c r="E173" s="4" t="s">
        <v>216</v>
      </c>
      <c r="F173" s="4" t="s">
        <v>95</v>
      </c>
      <c r="G173" s="4">
        <v>21.2966406298601</v>
      </c>
      <c r="H173" s="4">
        <v>0.35643564356435598</v>
      </c>
      <c r="I173" t="s">
        <v>323</v>
      </c>
      <c r="J173" s="5" t="s">
        <v>97</v>
      </c>
      <c r="K173" t="s">
        <v>29</v>
      </c>
    </row>
    <row r="174" spans="1:11" x14ac:dyDescent="0.35">
      <c r="A174" s="4" t="s">
        <v>2</v>
      </c>
      <c r="B174" t="s">
        <v>324</v>
      </c>
      <c r="C174" t="s">
        <v>325</v>
      </c>
      <c r="D174" t="s">
        <v>326</v>
      </c>
      <c r="E174" s="4" t="s">
        <v>327</v>
      </c>
      <c r="F174" s="4" t="s">
        <v>95</v>
      </c>
      <c r="G174" s="4">
        <v>6.98015853619565</v>
      </c>
      <c r="H174" s="4">
        <v>0.37317073170731702</v>
      </c>
      <c r="I174" t="s">
        <v>328</v>
      </c>
      <c r="J174" s="5" t="s">
        <v>97</v>
      </c>
      <c r="K174" t="s">
        <v>29</v>
      </c>
    </row>
    <row r="175" spans="1:11" x14ac:dyDescent="0.35">
      <c r="A175" s="4" t="s">
        <v>2</v>
      </c>
      <c r="B175" t="s">
        <v>329</v>
      </c>
      <c r="C175" t="s">
        <v>120</v>
      </c>
      <c r="D175" t="s">
        <v>330</v>
      </c>
      <c r="E175" s="4" t="s">
        <v>331</v>
      </c>
      <c r="F175" s="4" t="s">
        <v>332</v>
      </c>
      <c r="G175" s="4">
        <v>0.116951509865712</v>
      </c>
      <c r="H175" s="4">
        <v>0.41025641025641002</v>
      </c>
      <c r="I175" t="s">
        <v>328</v>
      </c>
      <c r="J175" s="5" t="s">
        <v>97</v>
      </c>
      <c r="K175" t="s">
        <v>29</v>
      </c>
    </row>
    <row r="176" spans="1:11" x14ac:dyDescent="0.35">
      <c r="A176" s="4" t="s">
        <v>2</v>
      </c>
      <c r="B176" t="s">
        <v>333</v>
      </c>
      <c r="C176" t="s">
        <v>334</v>
      </c>
      <c r="D176" t="s">
        <v>335</v>
      </c>
      <c r="E176" s="4" t="s">
        <v>336</v>
      </c>
      <c r="F176" s="4" t="s">
        <v>95</v>
      </c>
      <c r="G176" s="4">
        <v>25.231501904744601</v>
      </c>
      <c r="H176" s="4">
        <v>0.17241379310344801</v>
      </c>
      <c r="I176" t="s">
        <v>337</v>
      </c>
      <c r="J176" s="5" t="s">
        <v>97</v>
      </c>
      <c r="K176" t="s">
        <v>29</v>
      </c>
    </row>
    <row r="177" spans="1:14" x14ac:dyDescent="0.35">
      <c r="A177" s="4" t="s">
        <v>2</v>
      </c>
      <c r="B177" t="s">
        <v>338</v>
      </c>
      <c r="C177" t="s">
        <v>339</v>
      </c>
      <c r="D177" t="s">
        <v>340</v>
      </c>
      <c r="E177" s="4" t="s">
        <v>341</v>
      </c>
      <c r="F177" s="4" t="s">
        <v>95</v>
      </c>
      <c r="G177" s="4">
        <v>27.8002937384157</v>
      </c>
      <c r="H177" s="4">
        <v>0.31707317073170699</v>
      </c>
      <c r="I177" t="s">
        <v>337</v>
      </c>
      <c r="J177" s="5" t="s">
        <v>97</v>
      </c>
      <c r="K177" t="s">
        <v>175</v>
      </c>
      <c r="L177" s="9">
        <v>8.9999999999999998E-4</v>
      </c>
      <c r="M177" s="9"/>
      <c r="N177" s="9"/>
    </row>
    <row r="178" spans="1:14" x14ac:dyDescent="0.35">
      <c r="A178" s="4" t="s">
        <v>2</v>
      </c>
      <c r="B178" t="s">
        <v>342</v>
      </c>
      <c r="C178" t="s">
        <v>120</v>
      </c>
      <c r="D178" t="s">
        <v>343</v>
      </c>
      <c r="E178" s="4" t="s">
        <v>344</v>
      </c>
      <c r="F178" s="4" t="s">
        <v>332</v>
      </c>
      <c r="G178" s="4">
        <v>0.90015827475380605</v>
      </c>
      <c r="H178" s="4">
        <v>6.0606060606060601E-2</v>
      </c>
      <c r="I178" s="33" t="s">
        <v>120</v>
      </c>
      <c r="J178" s="5" t="s">
        <v>97</v>
      </c>
      <c r="K178" t="s">
        <v>29</v>
      </c>
    </row>
    <row r="179" spans="1:14" x14ac:dyDescent="0.35">
      <c r="A179" s="4" t="s">
        <v>2</v>
      </c>
      <c r="B179" t="s">
        <v>345</v>
      </c>
      <c r="C179" t="s">
        <v>346</v>
      </c>
      <c r="D179" t="s">
        <v>347</v>
      </c>
      <c r="E179" s="4" t="s">
        <v>348</v>
      </c>
      <c r="F179" s="4" t="s">
        <v>95</v>
      </c>
      <c r="G179" s="4">
        <v>2.4252617253258202</v>
      </c>
      <c r="H179" s="4">
        <v>0.144508670520231</v>
      </c>
      <c r="I179" s="33" t="s">
        <v>120</v>
      </c>
      <c r="J179" s="5" t="s">
        <v>97</v>
      </c>
      <c r="K179" t="s">
        <v>29</v>
      </c>
    </row>
    <row r="180" spans="1:14" x14ac:dyDescent="0.35">
      <c r="A180" s="4" t="s">
        <v>2</v>
      </c>
      <c r="B180" t="s">
        <v>349</v>
      </c>
      <c r="C180" t="s">
        <v>350</v>
      </c>
      <c r="D180" t="s">
        <v>351</v>
      </c>
      <c r="E180" s="4" t="s">
        <v>352</v>
      </c>
      <c r="F180" s="4" t="s">
        <v>95</v>
      </c>
      <c r="G180" s="4">
        <v>3.6867571205286298</v>
      </c>
      <c r="H180" s="4">
        <v>0.164835164835165</v>
      </c>
      <c r="I180" s="33" t="s">
        <v>120</v>
      </c>
      <c r="J180" s="5" t="s">
        <v>97</v>
      </c>
      <c r="K180" t="s">
        <v>139</v>
      </c>
      <c r="L180" s="9">
        <v>0.57930000000000004</v>
      </c>
      <c r="M180" s="9"/>
      <c r="N180" s="9"/>
    </row>
    <row r="181" spans="1:14" x14ac:dyDescent="0.35">
      <c r="A181" s="4" t="s">
        <v>2</v>
      </c>
      <c r="B181" t="s">
        <v>353</v>
      </c>
      <c r="C181" t="s">
        <v>354</v>
      </c>
      <c r="D181" t="s">
        <v>355</v>
      </c>
      <c r="E181" s="4" t="s">
        <v>356</v>
      </c>
      <c r="F181" s="4" t="s">
        <v>95</v>
      </c>
      <c r="G181" s="4">
        <v>14.0532753079451</v>
      </c>
      <c r="H181" s="4">
        <v>0.27238805970149299</v>
      </c>
      <c r="I181" s="33" t="s">
        <v>120</v>
      </c>
      <c r="J181" s="5" t="s">
        <v>97</v>
      </c>
      <c r="K181" t="s">
        <v>29</v>
      </c>
    </row>
    <row r="182" spans="1:14" x14ac:dyDescent="0.35">
      <c r="A182" s="4" t="s">
        <v>2</v>
      </c>
      <c r="B182" t="s">
        <v>357</v>
      </c>
      <c r="C182" t="s">
        <v>358</v>
      </c>
      <c r="D182" t="s">
        <v>359</v>
      </c>
      <c r="E182" s="4" t="s">
        <v>360</v>
      </c>
      <c r="F182" s="4" t="s">
        <v>95</v>
      </c>
      <c r="G182" s="4">
        <v>29.546702547167101</v>
      </c>
      <c r="H182" s="4">
        <v>0.52229299363057302</v>
      </c>
      <c r="I182" s="33" t="s">
        <v>120</v>
      </c>
      <c r="J182" s="5" t="s">
        <v>97</v>
      </c>
      <c r="K182" t="s">
        <v>29</v>
      </c>
    </row>
    <row r="183" spans="1:14" x14ac:dyDescent="0.35">
      <c r="A183" s="4" t="s">
        <v>2</v>
      </c>
      <c r="B183" t="s">
        <v>321</v>
      </c>
      <c r="C183" t="s">
        <v>322</v>
      </c>
      <c r="D183" t="s">
        <v>215</v>
      </c>
      <c r="E183" s="4" t="s">
        <v>216</v>
      </c>
      <c r="F183" s="4" t="s">
        <v>95</v>
      </c>
      <c r="G183" s="4">
        <v>21.2966406298601</v>
      </c>
      <c r="H183" s="4">
        <v>0.35643564356435598</v>
      </c>
      <c r="I183" t="s">
        <v>323</v>
      </c>
      <c r="J183" s="5" t="s">
        <v>137</v>
      </c>
      <c r="K183" t="s">
        <v>29</v>
      </c>
    </row>
    <row r="184" spans="1:14" x14ac:dyDescent="0.35">
      <c r="A184" s="4" t="s">
        <v>2</v>
      </c>
      <c r="B184" t="s">
        <v>324</v>
      </c>
      <c r="C184" t="s">
        <v>325</v>
      </c>
      <c r="D184" t="s">
        <v>326</v>
      </c>
      <c r="E184" s="4" t="s">
        <v>327</v>
      </c>
      <c r="F184" s="4" t="s">
        <v>95</v>
      </c>
      <c r="G184" s="4">
        <v>6.98015853619565</v>
      </c>
      <c r="H184" s="4">
        <v>0.37317073170731702</v>
      </c>
      <c r="I184" t="s">
        <v>328</v>
      </c>
      <c r="J184" s="5" t="s">
        <v>137</v>
      </c>
      <c r="K184" t="s">
        <v>29</v>
      </c>
    </row>
    <row r="185" spans="1:14" x14ac:dyDescent="0.35">
      <c r="A185" s="4" t="s">
        <v>2</v>
      </c>
      <c r="B185" t="s">
        <v>329</v>
      </c>
      <c r="C185" s="4" t="s">
        <v>120</v>
      </c>
      <c r="D185" t="s">
        <v>330</v>
      </c>
      <c r="E185" s="4" t="s">
        <v>331</v>
      </c>
      <c r="F185" s="4" t="s">
        <v>332</v>
      </c>
      <c r="G185" s="4">
        <v>0.116951509865712</v>
      </c>
      <c r="H185" s="4">
        <v>0.41025641025641002</v>
      </c>
      <c r="I185" t="s">
        <v>328</v>
      </c>
      <c r="J185" s="5" t="s">
        <v>137</v>
      </c>
      <c r="K185" t="s">
        <v>29</v>
      </c>
    </row>
    <row r="186" spans="1:14" x14ac:dyDescent="0.35">
      <c r="A186" s="4" t="s">
        <v>2</v>
      </c>
      <c r="B186" t="s">
        <v>333</v>
      </c>
      <c r="C186" t="s">
        <v>334</v>
      </c>
      <c r="D186" t="s">
        <v>335</v>
      </c>
      <c r="E186" s="4" t="s">
        <v>336</v>
      </c>
      <c r="F186" s="4" t="s">
        <v>95</v>
      </c>
      <c r="G186" s="4">
        <v>25.231501904744601</v>
      </c>
      <c r="H186" s="4">
        <v>0.17241379310344801</v>
      </c>
      <c r="I186" t="s">
        <v>337</v>
      </c>
      <c r="J186" s="5" t="s">
        <v>137</v>
      </c>
      <c r="K186" t="s">
        <v>29</v>
      </c>
    </row>
    <row r="187" spans="1:14" x14ac:dyDescent="0.35">
      <c r="A187" s="4" t="s">
        <v>2</v>
      </c>
      <c r="B187" t="s">
        <v>338</v>
      </c>
      <c r="C187" t="s">
        <v>339</v>
      </c>
      <c r="D187" t="s">
        <v>340</v>
      </c>
      <c r="E187" s="4" t="s">
        <v>341</v>
      </c>
      <c r="F187" s="4" t="s">
        <v>95</v>
      </c>
      <c r="G187" s="4">
        <v>27.8002937384157</v>
      </c>
      <c r="H187" s="4">
        <v>0.31707317073170699</v>
      </c>
      <c r="I187" t="s">
        <v>337</v>
      </c>
      <c r="J187" s="5" t="s">
        <v>137</v>
      </c>
      <c r="K187" t="s">
        <v>29</v>
      </c>
    </row>
    <row r="188" spans="1:14" x14ac:dyDescent="0.35">
      <c r="A188" s="4" t="s">
        <v>2</v>
      </c>
      <c r="B188" t="s">
        <v>342</v>
      </c>
      <c r="C188" s="4" t="s">
        <v>120</v>
      </c>
      <c r="D188" t="s">
        <v>343</v>
      </c>
      <c r="E188" s="4" t="s">
        <v>344</v>
      </c>
      <c r="F188" s="4" t="s">
        <v>332</v>
      </c>
      <c r="G188" s="4">
        <v>0.90015827475380605</v>
      </c>
      <c r="H188" s="4">
        <v>6.0606060606060601E-2</v>
      </c>
      <c r="I188" s="33" t="s">
        <v>120</v>
      </c>
      <c r="J188" s="5" t="s">
        <v>137</v>
      </c>
      <c r="K188" t="s">
        <v>139</v>
      </c>
      <c r="L188" s="9">
        <v>1.47E-2</v>
      </c>
      <c r="M188" s="9"/>
      <c r="N188" s="9"/>
    </row>
    <row r="189" spans="1:14" x14ac:dyDescent="0.35">
      <c r="A189" s="4" t="s">
        <v>2</v>
      </c>
      <c r="B189" t="s">
        <v>345</v>
      </c>
      <c r="C189" t="s">
        <v>346</v>
      </c>
      <c r="D189" t="s">
        <v>347</v>
      </c>
      <c r="E189" s="4" t="s">
        <v>348</v>
      </c>
      <c r="F189" s="4" t="s">
        <v>95</v>
      </c>
      <c r="G189" s="4">
        <v>2.4252617253258202</v>
      </c>
      <c r="H189" s="4">
        <v>0.144508670520231</v>
      </c>
      <c r="I189" s="33" t="s">
        <v>120</v>
      </c>
      <c r="J189" s="5" t="s">
        <v>137</v>
      </c>
      <c r="K189" t="s">
        <v>29</v>
      </c>
    </row>
    <row r="190" spans="1:14" x14ac:dyDescent="0.35">
      <c r="A190" s="4" t="s">
        <v>2</v>
      </c>
      <c r="B190" t="s">
        <v>349</v>
      </c>
      <c r="C190" t="s">
        <v>350</v>
      </c>
      <c r="D190" t="s">
        <v>351</v>
      </c>
      <c r="E190" s="4" t="s">
        <v>352</v>
      </c>
      <c r="F190" s="4" t="s">
        <v>95</v>
      </c>
      <c r="G190" s="4">
        <v>3.6867571205286298</v>
      </c>
      <c r="H190" s="4">
        <v>0.164835164835165</v>
      </c>
      <c r="I190" s="33" t="s">
        <v>120</v>
      </c>
      <c r="J190" s="5" t="s">
        <v>137</v>
      </c>
      <c r="K190" t="s">
        <v>139</v>
      </c>
      <c r="L190" s="9">
        <v>0.12670000000000001</v>
      </c>
      <c r="M190" s="9"/>
      <c r="N190" s="9"/>
    </row>
    <row r="191" spans="1:14" x14ac:dyDescent="0.35">
      <c r="A191" s="4" t="s">
        <v>2</v>
      </c>
      <c r="B191" t="s">
        <v>353</v>
      </c>
      <c r="C191" t="s">
        <v>354</v>
      </c>
      <c r="D191" t="s">
        <v>355</v>
      </c>
      <c r="E191" s="4" t="s">
        <v>356</v>
      </c>
      <c r="F191" s="4" t="s">
        <v>95</v>
      </c>
      <c r="G191" s="4">
        <v>14.0532753079451</v>
      </c>
      <c r="H191" s="4">
        <v>0.27238805970149299</v>
      </c>
      <c r="I191" s="33" t="s">
        <v>120</v>
      </c>
      <c r="J191" s="5" t="s">
        <v>137</v>
      </c>
      <c r="K191" t="s">
        <v>29</v>
      </c>
    </row>
    <row r="192" spans="1:14" x14ac:dyDescent="0.35">
      <c r="A192" s="4" t="s">
        <v>2</v>
      </c>
      <c r="B192" t="s">
        <v>357</v>
      </c>
      <c r="C192" t="s">
        <v>358</v>
      </c>
      <c r="D192" t="s">
        <v>359</v>
      </c>
      <c r="E192" s="4" t="s">
        <v>360</v>
      </c>
      <c r="F192" s="4" t="s">
        <v>95</v>
      </c>
      <c r="G192" s="4">
        <v>29.546702547167101</v>
      </c>
      <c r="H192" s="4">
        <v>0.52229299363057302</v>
      </c>
      <c r="I192" s="33" t="s">
        <v>120</v>
      </c>
      <c r="J192" s="5" t="s">
        <v>137</v>
      </c>
      <c r="K192" t="s">
        <v>29</v>
      </c>
    </row>
    <row r="193" spans="1:14" x14ac:dyDescent="0.35">
      <c r="A193" s="4" t="s">
        <v>2</v>
      </c>
      <c r="B193" t="s">
        <v>321</v>
      </c>
      <c r="C193" t="s">
        <v>322</v>
      </c>
      <c r="D193" t="s">
        <v>215</v>
      </c>
      <c r="E193" s="4" t="s">
        <v>216</v>
      </c>
      <c r="F193" s="4" t="s">
        <v>95</v>
      </c>
      <c r="G193" s="4">
        <v>21.2966406298601</v>
      </c>
      <c r="H193" s="4">
        <v>0.35643564356435598</v>
      </c>
      <c r="I193" t="s">
        <v>323</v>
      </c>
      <c r="J193" s="5" t="s">
        <v>138</v>
      </c>
      <c r="K193" t="s">
        <v>29</v>
      </c>
    </row>
    <row r="194" spans="1:14" x14ac:dyDescent="0.35">
      <c r="A194" s="4" t="s">
        <v>2</v>
      </c>
      <c r="B194" t="s">
        <v>324</v>
      </c>
      <c r="C194" t="s">
        <v>325</v>
      </c>
      <c r="D194" t="s">
        <v>326</v>
      </c>
      <c r="E194" s="4" t="s">
        <v>327</v>
      </c>
      <c r="F194" s="4" t="s">
        <v>95</v>
      </c>
      <c r="G194" s="4">
        <v>6.98015853619565</v>
      </c>
      <c r="H194" s="4">
        <v>0.37317073170731702</v>
      </c>
      <c r="I194" t="s">
        <v>328</v>
      </c>
      <c r="J194" s="5" t="s">
        <v>138</v>
      </c>
      <c r="K194" t="s">
        <v>29</v>
      </c>
    </row>
    <row r="195" spans="1:14" x14ac:dyDescent="0.35">
      <c r="A195" s="4" t="s">
        <v>2</v>
      </c>
      <c r="B195" t="s">
        <v>329</v>
      </c>
      <c r="C195" s="4" t="s">
        <v>120</v>
      </c>
      <c r="D195" t="s">
        <v>330</v>
      </c>
      <c r="E195" s="4" t="s">
        <v>331</v>
      </c>
      <c r="F195" s="4" t="s">
        <v>332</v>
      </c>
      <c r="G195" s="4">
        <v>0.116951509865712</v>
      </c>
      <c r="H195" s="4">
        <v>0.41025641025641002</v>
      </c>
      <c r="I195" t="s">
        <v>328</v>
      </c>
      <c r="J195" s="5" t="s">
        <v>138</v>
      </c>
      <c r="K195" t="s">
        <v>29</v>
      </c>
    </row>
    <row r="196" spans="1:14" x14ac:dyDescent="0.35">
      <c r="A196" s="4" t="s">
        <v>2</v>
      </c>
      <c r="B196" t="s">
        <v>333</v>
      </c>
      <c r="C196" t="s">
        <v>334</v>
      </c>
      <c r="D196" t="s">
        <v>335</v>
      </c>
      <c r="E196" s="4" t="s">
        <v>336</v>
      </c>
      <c r="F196" s="4" t="s">
        <v>95</v>
      </c>
      <c r="G196" s="4">
        <v>25.231501904744601</v>
      </c>
      <c r="H196" s="4">
        <v>0.17241379310344801</v>
      </c>
      <c r="I196" t="s">
        <v>337</v>
      </c>
      <c r="J196" s="5" t="s">
        <v>138</v>
      </c>
      <c r="K196" t="s">
        <v>29</v>
      </c>
    </row>
    <row r="197" spans="1:14" x14ac:dyDescent="0.35">
      <c r="A197" s="4" t="s">
        <v>2</v>
      </c>
      <c r="B197" t="s">
        <v>338</v>
      </c>
      <c r="C197" t="s">
        <v>339</v>
      </c>
      <c r="D197" t="s">
        <v>340</v>
      </c>
      <c r="E197" s="4" t="s">
        <v>341</v>
      </c>
      <c r="F197" s="4" t="s">
        <v>95</v>
      </c>
      <c r="G197" s="4">
        <v>27.8002937384157</v>
      </c>
      <c r="H197" s="4">
        <v>0.31707317073170699</v>
      </c>
      <c r="I197" t="s">
        <v>337</v>
      </c>
      <c r="J197" s="5" t="s">
        <v>138</v>
      </c>
      <c r="K197" t="s">
        <v>29</v>
      </c>
    </row>
    <row r="198" spans="1:14" x14ac:dyDescent="0.35">
      <c r="A198" s="4" t="s">
        <v>2</v>
      </c>
      <c r="B198" t="s">
        <v>342</v>
      </c>
      <c r="C198" s="4" t="s">
        <v>120</v>
      </c>
      <c r="D198" t="s">
        <v>343</v>
      </c>
      <c r="E198" s="4" t="s">
        <v>344</v>
      </c>
      <c r="F198" s="4" t="s">
        <v>332</v>
      </c>
      <c r="G198" s="4">
        <v>0.90015827475380605</v>
      </c>
      <c r="H198" s="4">
        <v>6.0606060606060601E-2</v>
      </c>
      <c r="I198" s="33" t="s">
        <v>120</v>
      </c>
      <c r="J198" s="5" t="s">
        <v>138</v>
      </c>
      <c r="K198" t="s">
        <v>139</v>
      </c>
      <c r="L198" s="9">
        <v>0.15989999999999999</v>
      </c>
      <c r="M198" s="9"/>
      <c r="N198" s="9"/>
    </row>
    <row r="199" spans="1:14" ht="15" customHeight="1" x14ac:dyDescent="0.35">
      <c r="A199" s="4" t="s">
        <v>2</v>
      </c>
      <c r="B199" t="s">
        <v>345</v>
      </c>
      <c r="C199" t="s">
        <v>346</v>
      </c>
      <c r="D199" t="s">
        <v>347</v>
      </c>
      <c r="E199" s="4" t="s">
        <v>348</v>
      </c>
      <c r="F199" s="4" t="s">
        <v>95</v>
      </c>
      <c r="G199" s="4">
        <v>2.4252617253258202</v>
      </c>
      <c r="H199" s="4">
        <v>0.144508670520231</v>
      </c>
      <c r="I199" s="33" t="s">
        <v>120</v>
      </c>
      <c r="J199" s="5" t="s">
        <v>138</v>
      </c>
      <c r="K199" t="s">
        <v>29</v>
      </c>
    </row>
    <row r="200" spans="1:14" ht="15" customHeight="1" x14ac:dyDescent="0.35">
      <c r="A200" s="4" t="s">
        <v>2</v>
      </c>
      <c r="B200" t="s">
        <v>349</v>
      </c>
      <c r="C200" t="s">
        <v>350</v>
      </c>
      <c r="D200" t="s">
        <v>351</v>
      </c>
      <c r="E200" s="4" t="s">
        <v>352</v>
      </c>
      <c r="F200" s="4" t="s">
        <v>95</v>
      </c>
      <c r="G200" s="4">
        <v>3.6867571205286298</v>
      </c>
      <c r="H200" s="4">
        <v>0.164835164835165</v>
      </c>
      <c r="I200" s="33" t="s">
        <v>120</v>
      </c>
      <c r="J200" s="5" t="s">
        <v>138</v>
      </c>
      <c r="K200" t="s">
        <v>139</v>
      </c>
      <c r="L200" s="9">
        <v>0.22489999999999999</v>
      </c>
      <c r="M200" s="9"/>
      <c r="N200" s="9"/>
    </row>
    <row r="201" spans="1:14" ht="15" customHeight="1" x14ac:dyDescent="0.35">
      <c r="A201" s="4" t="s">
        <v>2</v>
      </c>
      <c r="B201" t="s">
        <v>353</v>
      </c>
      <c r="C201" t="s">
        <v>354</v>
      </c>
      <c r="D201" t="s">
        <v>355</v>
      </c>
      <c r="E201" s="4" t="s">
        <v>356</v>
      </c>
      <c r="F201" s="4" t="s">
        <v>95</v>
      </c>
      <c r="G201" s="4">
        <v>14.0532753079451</v>
      </c>
      <c r="H201" s="4">
        <v>0.27238805970149299</v>
      </c>
      <c r="I201" s="33" t="s">
        <v>120</v>
      </c>
      <c r="J201" s="5" t="s">
        <v>138</v>
      </c>
      <c r="K201" t="s">
        <v>29</v>
      </c>
    </row>
    <row r="202" spans="1:14" ht="15" customHeight="1" x14ac:dyDescent="0.35">
      <c r="A202" s="4" t="s">
        <v>2</v>
      </c>
      <c r="B202" t="s">
        <v>357</v>
      </c>
      <c r="C202" t="s">
        <v>358</v>
      </c>
      <c r="D202" t="s">
        <v>359</v>
      </c>
      <c r="E202" s="4" t="s">
        <v>360</v>
      </c>
      <c r="F202" s="4" t="s">
        <v>95</v>
      </c>
      <c r="G202" s="4">
        <v>29.546702547167101</v>
      </c>
      <c r="H202" s="4">
        <v>0.52229299363057302</v>
      </c>
      <c r="I202" s="33" t="s">
        <v>120</v>
      </c>
      <c r="J202" s="5" t="s">
        <v>138</v>
      </c>
      <c r="K202" t="s">
        <v>29</v>
      </c>
    </row>
    <row r="203" spans="1:14" x14ac:dyDescent="0.35">
      <c r="A203" s="4" t="s">
        <v>2</v>
      </c>
      <c r="B203" t="s">
        <v>361</v>
      </c>
      <c r="C203" t="s">
        <v>362</v>
      </c>
      <c r="D203" t="s">
        <v>363</v>
      </c>
      <c r="E203" s="4" t="s">
        <v>364</v>
      </c>
      <c r="F203" s="4" t="s">
        <v>95</v>
      </c>
      <c r="G203" s="4">
        <v>0</v>
      </c>
      <c r="H203" s="4">
        <v>0.187579214195184</v>
      </c>
      <c r="I203" t="s">
        <v>365</v>
      </c>
      <c r="J203" s="5" t="s">
        <v>144</v>
      </c>
      <c r="K203" t="s">
        <v>175</v>
      </c>
      <c r="L203" s="9">
        <v>8.2000000000000007E-3</v>
      </c>
      <c r="M203" s="9"/>
      <c r="N203" s="9"/>
    </row>
    <row r="204" spans="1:14" x14ac:dyDescent="0.35">
      <c r="A204" s="4" t="s">
        <v>2</v>
      </c>
      <c r="B204" t="s">
        <v>366</v>
      </c>
      <c r="C204" t="s">
        <v>367</v>
      </c>
      <c r="D204" t="s">
        <v>335</v>
      </c>
      <c r="E204" s="4" t="s">
        <v>336</v>
      </c>
      <c r="F204" s="4" t="s">
        <v>95</v>
      </c>
      <c r="G204" s="4">
        <v>25.231501904744601</v>
      </c>
      <c r="H204" s="4">
        <v>0.17241379310344801</v>
      </c>
      <c r="I204" t="s">
        <v>323</v>
      </c>
      <c r="J204" s="5" t="s">
        <v>144</v>
      </c>
      <c r="K204" t="s">
        <v>29</v>
      </c>
    </row>
    <row r="205" spans="1:14" x14ac:dyDescent="0.35">
      <c r="A205" s="4" t="s">
        <v>2</v>
      </c>
      <c r="B205" t="s">
        <v>368</v>
      </c>
      <c r="C205" t="s">
        <v>120</v>
      </c>
      <c r="D205" t="s">
        <v>343</v>
      </c>
      <c r="E205" s="4" t="s">
        <v>344</v>
      </c>
      <c r="F205" s="4" t="s">
        <v>332</v>
      </c>
      <c r="G205" s="4">
        <v>0.90015827475380605</v>
      </c>
      <c r="H205" s="4">
        <v>6.0606060606060601E-2</v>
      </c>
      <c r="I205" t="s">
        <v>337</v>
      </c>
      <c r="J205" s="5" t="s">
        <v>144</v>
      </c>
      <c r="K205" t="s">
        <v>175</v>
      </c>
      <c r="L205" s="9">
        <v>2.41E-2</v>
      </c>
      <c r="M205" s="9"/>
      <c r="N205" s="9"/>
    </row>
    <row r="206" spans="1:14" x14ac:dyDescent="0.35">
      <c r="A206" s="4" t="s">
        <v>2</v>
      </c>
      <c r="B206" t="s">
        <v>369</v>
      </c>
      <c r="C206" t="s">
        <v>370</v>
      </c>
      <c r="D206" t="s">
        <v>340</v>
      </c>
      <c r="E206" s="4" t="s">
        <v>341</v>
      </c>
      <c r="F206" s="4" t="s">
        <v>95</v>
      </c>
      <c r="G206" s="4">
        <v>27.8002937384157</v>
      </c>
      <c r="H206" s="4">
        <v>0.31707317073170699</v>
      </c>
      <c r="I206" t="s">
        <v>337</v>
      </c>
      <c r="J206" s="5" t="s">
        <v>144</v>
      </c>
      <c r="K206" t="s">
        <v>175</v>
      </c>
      <c r="L206" s="9">
        <v>8.6E-3</v>
      </c>
      <c r="M206" s="9"/>
      <c r="N206" s="9"/>
    </row>
    <row r="207" spans="1:14" x14ac:dyDescent="0.35">
      <c r="A207" s="4" t="s">
        <v>2</v>
      </c>
      <c r="B207" t="s">
        <v>371</v>
      </c>
      <c r="C207" t="s">
        <v>372</v>
      </c>
      <c r="D207" t="s">
        <v>254</v>
      </c>
      <c r="E207" s="4" t="s">
        <v>373</v>
      </c>
      <c r="F207" s="4" t="s">
        <v>95</v>
      </c>
      <c r="G207" s="4">
        <v>10.9076560671183</v>
      </c>
      <c r="H207" s="4">
        <v>0.44852941176470601</v>
      </c>
      <c r="I207" t="s">
        <v>337</v>
      </c>
      <c r="J207" s="5" t="s">
        <v>144</v>
      </c>
      <c r="K207" t="s">
        <v>29</v>
      </c>
    </row>
    <row r="208" spans="1:14" x14ac:dyDescent="0.35">
      <c r="A208" s="4" t="s">
        <v>2</v>
      </c>
      <c r="B208" t="s">
        <v>374</v>
      </c>
      <c r="C208" s="4" t="s">
        <v>120</v>
      </c>
      <c r="D208" t="s">
        <v>375</v>
      </c>
      <c r="E208" s="4" t="s">
        <v>376</v>
      </c>
      <c r="F208" s="4" t="s">
        <v>377</v>
      </c>
      <c r="G208" s="4">
        <v>0.46253003149898098</v>
      </c>
      <c r="H208" s="4">
        <v>7.1999999999999995E-2</v>
      </c>
      <c r="I208" s="33" t="s">
        <v>120</v>
      </c>
      <c r="J208" s="5" t="s">
        <v>144</v>
      </c>
      <c r="K208" t="s">
        <v>29</v>
      </c>
    </row>
    <row r="209" spans="1:14" x14ac:dyDescent="0.35">
      <c r="A209" s="4" t="s">
        <v>2</v>
      </c>
      <c r="B209" t="s">
        <v>378</v>
      </c>
      <c r="C209" s="3" t="s">
        <v>120</v>
      </c>
      <c r="D209" t="s">
        <v>379</v>
      </c>
      <c r="E209" s="4" t="s">
        <v>380</v>
      </c>
      <c r="F209" s="4" t="s">
        <v>377</v>
      </c>
      <c r="G209" s="4">
        <v>3.6869480143422</v>
      </c>
      <c r="H209" s="4">
        <v>0.14360770577933399</v>
      </c>
      <c r="I209" s="33" t="s">
        <v>120</v>
      </c>
      <c r="J209" s="5" t="s">
        <v>144</v>
      </c>
      <c r="K209" t="s">
        <v>139</v>
      </c>
      <c r="L209" s="9">
        <v>5.8700000000000002E-2</v>
      </c>
      <c r="M209" s="9"/>
      <c r="N209" s="9"/>
    </row>
    <row r="210" spans="1:14" x14ac:dyDescent="0.35">
      <c r="A210" s="4" t="s">
        <v>2</v>
      </c>
      <c r="B210" t="s">
        <v>381</v>
      </c>
      <c r="C210" t="s">
        <v>382</v>
      </c>
      <c r="D210" t="s">
        <v>383</v>
      </c>
      <c r="E210" s="4" t="s">
        <v>384</v>
      </c>
      <c r="F210" s="4" t="s">
        <v>95</v>
      </c>
      <c r="G210" s="4">
        <v>0.53545046677193497</v>
      </c>
      <c r="H210" s="4">
        <v>0.16577540106951899</v>
      </c>
      <c r="I210" s="33" t="s">
        <v>120</v>
      </c>
      <c r="J210" s="5" t="s">
        <v>144</v>
      </c>
      <c r="K210" t="s">
        <v>29</v>
      </c>
    </row>
    <row r="211" spans="1:14" x14ac:dyDescent="0.35">
      <c r="A211" s="4" t="s">
        <v>2</v>
      </c>
      <c r="B211" t="s">
        <v>213</v>
      </c>
      <c r="C211" t="s">
        <v>214</v>
      </c>
      <c r="D211" t="s">
        <v>215</v>
      </c>
      <c r="E211" s="4" t="s">
        <v>216</v>
      </c>
      <c r="F211" s="4" t="s">
        <v>95</v>
      </c>
      <c r="G211" s="4">
        <v>21.2966406298601</v>
      </c>
      <c r="H211" s="4">
        <v>0.35643564356435598</v>
      </c>
      <c r="I211" s="33" t="s">
        <v>120</v>
      </c>
      <c r="J211" s="5" t="s">
        <v>144</v>
      </c>
      <c r="K211" t="s">
        <v>29</v>
      </c>
    </row>
    <row r="212" spans="1:14" x14ac:dyDescent="0.35">
      <c r="A212" s="4" t="s">
        <v>2</v>
      </c>
      <c r="B212" t="s">
        <v>385</v>
      </c>
      <c r="C212" t="s">
        <v>386</v>
      </c>
      <c r="D212" t="s">
        <v>387</v>
      </c>
      <c r="E212" s="4" t="s">
        <v>388</v>
      </c>
      <c r="F212" s="4" t="s">
        <v>95</v>
      </c>
      <c r="G212" s="4">
        <v>10.135991793306101</v>
      </c>
      <c r="H212" s="4">
        <v>0.40350877192982498</v>
      </c>
      <c r="I212" s="33" t="s">
        <v>120</v>
      </c>
      <c r="J212" s="5" t="s">
        <v>144</v>
      </c>
      <c r="K212" t="s">
        <v>29</v>
      </c>
    </row>
    <row r="213" spans="1:14" x14ac:dyDescent="0.35">
      <c r="A213" s="4" t="s">
        <v>2</v>
      </c>
      <c r="B213" t="s">
        <v>361</v>
      </c>
      <c r="C213" t="s">
        <v>362</v>
      </c>
      <c r="D213" t="s">
        <v>363</v>
      </c>
      <c r="E213" s="4" t="s">
        <v>364</v>
      </c>
      <c r="F213" s="4" t="s">
        <v>95</v>
      </c>
      <c r="G213" s="4">
        <v>0</v>
      </c>
      <c r="H213" s="4">
        <v>0.187579214195184</v>
      </c>
      <c r="I213" t="s">
        <v>365</v>
      </c>
      <c r="J213" s="5" t="s">
        <v>181</v>
      </c>
      <c r="K213" t="s">
        <v>175</v>
      </c>
      <c r="L213" s="9">
        <v>3.9100000000000003E-2</v>
      </c>
      <c r="M213" s="9"/>
      <c r="N213" s="9"/>
    </row>
    <row r="214" spans="1:14" x14ac:dyDescent="0.35">
      <c r="A214" s="4" t="s">
        <v>2</v>
      </c>
      <c r="B214" t="s">
        <v>366</v>
      </c>
      <c r="C214" t="s">
        <v>367</v>
      </c>
      <c r="D214" t="s">
        <v>335</v>
      </c>
      <c r="E214" s="4" t="s">
        <v>336</v>
      </c>
      <c r="F214" s="4" t="s">
        <v>95</v>
      </c>
      <c r="G214" s="4">
        <v>25.231501904744601</v>
      </c>
      <c r="H214" s="4">
        <v>0.17241379310344801</v>
      </c>
      <c r="I214" t="s">
        <v>323</v>
      </c>
      <c r="J214" s="5" t="s">
        <v>181</v>
      </c>
      <c r="K214" t="s">
        <v>29</v>
      </c>
    </row>
    <row r="215" spans="1:14" x14ac:dyDescent="0.35">
      <c r="A215" s="4" t="s">
        <v>2</v>
      </c>
      <c r="B215" t="s">
        <v>368</v>
      </c>
      <c r="C215" s="4" t="s">
        <v>120</v>
      </c>
      <c r="D215" t="s">
        <v>343</v>
      </c>
      <c r="E215" s="4" t="s">
        <v>344</v>
      </c>
      <c r="F215" s="4" t="s">
        <v>332</v>
      </c>
      <c r="G215" s="4">
        <v>0.90015827475380605</v>
      </c>
      <c r="H215" s="4">
        <v>6.0606060606060601E-2</v>
      </c>
      <c r="I215" t="s">
        <v>337</v>
      </c>
      <c r="J215" s="5" t="s">
        <v>181</v>
      </c>
      <c r="K215" t="s">
        <v>175</v>
      </c>
      <c r="L215" s="9">
        <v>4.19E-2</v>
      </c>
      <c r="M215" s="9"/>
      <c r="N215" s="9"/>
    </row>
    <row r="216" spans="1:14" x14ac:dyDescent="0.35">
      <c r="A216" s="4" t="s">
        <v>2</v>
      </c>
      <c r="B216" t="s">
        <v>369</v>
      </c>
      <c r="C216" t="s">
        <v>370</v>
      </c>
      <c r="D216" t="s">
        <v>340</v>
      </c>
      <c r="E216" s="4" t="s">
        <v>341</v>
      </c>
      <c r="F216" s="4" t="s">
        <v>95</v>
      </c>
      <c r="G216" s="4">
        <v>27.8002937384157</v>
      </c>
      <c r="H216" s="4">
        <v>0.31707317073170699</v>
      </c>
      <c r="I216" t="s">
        <v>337</v>
      </c>
      <c r="J216" s="5" t="s">
        <v>181</v>
      </c>
      <c r="K216" t="s">
        <v>29</v>
      </c>
    </row>
    <row r="217" spans="1:14" x14ac:dyDescent="0.35">
      <c r="A217" s="4" t="s">
        <v>2</v>
      </c>
      <c r="B217" t="s">
        <v>371</v>
      </c>
      <c r="C217" t="s">
        <v>372</v>
      </c>
      <c r="D217" t="s">
        <v>254</v>
      </c>
      <c r="E217" s="4" t="s">
        <v>373</v>
      </c>
      <c r="F217" s="4" t="s">
        <v>95</v>
      </c>
      <c r="G217" s="4">
        <v>10.9076560671183</v>
      </c>
      <c r="H217" s="4">
        <v>0.44852941176470601</v>
      </c>
      <c r="I217" t="s">
        <v>337</v>
      </c>
      <c r="J217" s="5" t="s">
        <v>181</v>
      </c>
      <c r="K217" t="s">
        <v>29</v>
      </c>
    </row>
    <row r="218" spans="1:14" x14ac:dyDescent="0.35">
      <c r="A218" s="4" t="s">
        <v>2</v>
      </c>
      <c r="B218" t="s">
        <v>374</v>
      </c>
      <c r="C218" s="4" t="s">
        <v>120</v>
      </c>
      <c r="D218" t="s">
        <v>375</v>
      </c>
      <c r="E218" s="4" t="s">
        <v>376</v>
      </c>
      <c r="F218" s="4" t="s">
        <v>377</v>
      </c>
      <c r="G218" s="4">
        <v>0.46253003149898098</v>
      </c>
      <c r="H218" s="4">
        <v>7.1999999999999995E-2</v>
      </c>
      <c r="I218" s="33" t="s">
        <v>120</v>
      </c>
      <c r="J218" s="5" t="s">
        <v>181</v>
      </c>
      <c r="K218" t="s">
        <v>139</v>
      </c>
      <c r="L218" s="9">
        <v>6.7699999999999996E-2</v>
      </c>
      <c r="M218" s="9"/>
      <c r="N218" s="9"/>
    </row>
    <row r="219" spans="1:14" x14ac:dyDescent="0.35">
      <c r="A219" s="4" t="s">
        <v>2</v>
      </c>
      <c r="B219" t="s">
        <v>378</v>
      </c>
      <c r="C219" s="3" t="s">
        <v>120</v>
      </c>
      <c r="D219" t="s">
        <v>379</v>
      </c>
      <c r="E219" s="4" t="s">
        <v>380</v>
      </c>
      <c r="F219" s="4" t="s">
        <v>377</v>
      </c>
      <c r="G219" s="4">
        <v>3.6869480143422</v>
      </c>
      <c r="H219" s="4">
        <v>0.14360770577933399</v>
      </c>
      <c r="I219" s="33" t="s">
        <v>120</v>
      </c>
      <c r="J219" s="5" t="s">
        <v>181</v>
      </c>
      <c r="K219" t="s">
        <v>29</v>
      </c>
    </row>
    <row r="220" spans="1:14" x14ac:dyDescent="0.35">
      <c r="A220" s="4" t="s">
        <v>2</v>
      </c>
      <c r="B220" t="s">
        <v>381</v>
      </c>
      <c r="C220" t="s">
        <v>382</v>
      </c>
      <c r="D220" t="s">
        <v>383</v>
      </c>
      <c r="E220" s="4" t="s">
        <v>384</v>
      </c>
      <c r="F220" s="4" t="s">
        <v>95</v>
      </c>
      <c r="G220" s="4">
        <v>0.53545046677193497</v>
      </c>
      <c r="H220" s="4">
        <v>0.16577540106951899</v>
      </c>
      <c r="I220" s="33" t="s">
        <v>120</v>
      </c>
      <c r="J220" s="5" t="s">
        <v>181</v>
      </c>
      <c r="K220" t="s">
        <v>29</v>
      </c>
    </row>
    <row r="221" spans="1:14" x14ac:dyDescent="0.35">
      <c r="A221" s="4" t="s">
        <v>2</v>
      </c>
      <c r="B221" t="s">
        <v>213</v>
      </c>
      <c r="C221" t="s">
        <v>214</v>
      </c>
      <c r="D221" t="s">
        <v>215</v>
      </c>
      <c r="E221" s="4" t="s">
        <v>216</v>
      </c>
      <c r="F221" s="4" t="s">
        <v>95</v>
      </c>
      <c r="G221" s="4">
        <v>21.2966406298601</v>
      </c>
      <c r="H221" s="4">
        <v>0.35643564356435598</v>
      </c>
      <c r="I221" s="33" t="s">
        <v>120</v>
      </c>
      <c r="J221" s="5" t="s">
        <v>181</v>
      </c>
      <c r="K221" t="s">
        <v>29</v>
      </c>
    </row>
    <row r="222" spans="1:14" x14ac:dyDescent="0.35">
      <c r="A222" s="4" t="s">
        <v>2</v>
      </c>
      <c r="B222" t="s">
        <v>385</v>
      </c>
      <c r="C222" t="s">
        <v>386</v>
      </c>
      <c r="D222" t="s">
        <v>387</v>
      </c>
      <c r="E222" s="4" t="s">
        <v>388</v>
      </c>
      <c r="F222" s="4" t="s">
        <v>95</v>
      </c>
      <c r="G222" s="4">
        <v>10.135991793306101</v>
      </c>
      <c r="H222" s="4">
        <v>0.40350877192982498</v>
      </c>
      <c r="I222" s="33" t="s">
        <v>120</v>
      </c>
      <c r="J222" s="5" t="s">
        <v>181</v>
      </c>
      <c r="K222" t="s">
        <v>29</v>
      </c>
    </row>
    <row r="223" spans="1:14" x14ac:dyDescent="0.35">
      <c r="A223" s="4" t="s">
        <v>2</v>
      </c>
      <c r="B223" t="s">
        <v>361</v>
      </c>
      <c r="C223" t="s">
        <v>362</v>
      </c>
      <c r="D223" t="s">
        <v>363</v>
      </c>
      <c r="E223" s="4" t="s">
        <v>364</v>
      </c>
      <c r="F223" s="4" t="s">
        <v>95</v>
      </c>
      <c r="G223" s="4">
        <v>0</v>
      </c>
      <c r="H223" s="4">
        <v>0.187579214195184</v>
      </c>
      <c r="I223" t="s">
        <v>365</v>
      </c>
      <c r="J223" s="5" t="s">
        <v>182</v>
      </c>
      <c r="K223" t="s">
        <v>175</v>
      </c>
      <c r="L223" s="9">
        <v>2.4299999999999999E-2</v>
      </c>
      <c r="M223" s="9"/>
      <c r="N223" s="9"/>
    </row>
    <row r="224" spans="1:14" x14ac:dyDescent="0.35">
      <c r="A224" s="4" t="s">
        <v>2</v>
      </c>
      <c r="B224" t="s">
        <v>366</v>
      </c>
      <c r="C224" t="s">
        <v>367</v>
      </c>
      <c r="D224" t="s">
        <v>335</v>
      </c>
      <c r="E224" s="4" t="s">
        <v>336</v>
      </c>
      <c r="F224" s="4" t="s">
        <v>95</v>
      </c>
      <c r="G224" s="4">
        <v>25.231501904744601</v>
      </c>
      <c r="H224" s="4">
        <v>0.17241379310344801</v>
      </c>
      <c r="I224" t="s">
        <v>323</v>
      </c>
      <c r="J224" s="5" t="s">
        <v>182</v>
      </c>
      <c r="K224" t="s">
        <v>29</v>
      </c>
    </row>
    <row r="225" spans="1:14" x14ac:dyDescent="0.35">
      <c r="A225" s="4" t="s">
        <v>2</v>
      </c>
      <c r="B225" t="s">
        <v>368</v>
      </c>
      <c r="C225" s="4" t="s">
        <v>120</v>
      </c>
      <c r="D225" t="s">
        <v>343</v>
      </c>
      <c r="E225" s="4" t="s">
        <v>344</v>
      </c>
      <c r="F225" s="4" t="s">
        <v>332</v>
      </c>
      <c r="G225" s="4">
        <v>0.90015827475380605</v>
      </c>
      <c r="H225" s="4">
        <v>6.0606060606060601E-2</v>
      </c>
      <c r="I225" t="s">
        <v>337</v>
      </c>
      <c r="J225" s="5" t="s">
        <v>182</v>
      </c>
      <c r="K225" t="s">
        <v>175</v>
      </c>
      <c r="L225" s="9">
        <v>4.0000000000000002E-4</v>
      </c>
      <c r="M225" s="9"/>
      <c r="N225" s="9"/>
    </row>
    <row r="226" spans="1:14" x14ac:dyDescent="0.35">
      <c r="A226" s="4" t="s">
        <v>2</v>
      </c>
      <c r="B226" t="s">
        <v>369</v>
      </c>
      <c r="C226" t="s">
        <v>370</v>
      </c>
      <c r="D226" t="s">
        <v>340</v>
      </c>
      <c r="E226" s="4" t="s">
        <v>341</v>
      </c>
      <c r="F226" s="4" t="s">
        <v>95</v>
      </c>
      <c r="G226" s="4">
        <v>27.8002937384157</v>
      </c>
      <c r="H226" s="4">
        <v>0.31707317073170699</v>
      </c>
      <c r="I226" t="s">
        <v>337</v>
      </c>
      <c r="J226" s="5" t="s">
        <v>182</v>
      </c>
      <c r="K226" t="s">
        <v>29</v>
      </c>
    </row>
    <row r="227" spans="1:14" x14ac:dyDescent="0.35">
      <c r="A227" s="4" t="s">
        <v>2</v>
      </c>
      <c r="B227" t="s">
        <v>371</v>
      </c>
      <c r="C227" t="s">
        <v>372</v>
      </c>
      <c r="D227" t="s">
        <v>254</v>
      </c>
      <c r="E227" s="4" t="s">
        <v>373</v>
      </c>
      <c r="F227" s="4" t="s">
        <v>95</v>
      </c>
      <c r="G227" s="4">
        <v>10.9076560671183</v>
      </c>
      <c r="H227" s="4">
        <v>0.44852941176470601</v>
      </c>
      <c r="I227" t="s">
        <v>337</v>
      </c>
      <c r="J227" s="5" t="s">
        <v>182</v>
      </c>
      <c r="K227" t="s">
        <v>29</v>
      </c>
    </row>
    <row r="228" spans="1:14" x14ac:dyDescent="0.35">
      <c r="A228" s="4" t="s">
        <v>2</v>
      </c>
      <c r="B228" t="s">
        <v>374</v>
      </c>
      <c r="C228" s="4" t="s">
        <v>120</v>
      </c>
      <c r="D228" t="s">
        <v>375</v>
      </c>
      <c r="E228" s="4" t="s">
        <v>376</v>
      </c>
      <c r="F228" s="4" t="s">
        <v>377</v>
      </c>
      <c r="G228" s="4">
        <v>0.46253003149898098</v>
      </c>
      <c r="H228" s="4">
        <v>7.1999999999999995E-2</v>
      </c>
      <c r="I228" s="33" t="s">
        <v>120</v>
      </c>
      <c r="J228" s="5" t="s">
        <v>182</v>
      </c>
      <c r="K228" t="s">
        <v>29</v>
      </c>
    </row>
    <row r="229" spans="1:14" x14ac:dyDescent="0.35">
      <c r="A229" s="4" t="s">
        <v>2</v>
      </c>
      <c r="B229" t="s">
        <v>378</v>
      </c>
      <c r="C229" s="3" t="s">
        <v>120</v>
      </c>
      <c r="D229" t="s">
        <v>379</v>
      </c>
      <c r="E229" s="4" t="s">
        <v>380</v>
      </c>
      <c r="F229" s="4" t="s">
        <v>377</v>
      </c>
      <c r="G229" s="4">
        <v>3.6869480143422</v>
      </c>
      <c r="H229" s="4">
        <v>0.14360770577933399</v>
      </c>
      <c r="I229" s="33" t="s">
        <v>120</v>
      </c>
      <c r="J229" s="5" t="s">
        <v>182</v>
      </c>
      <c r="K229" t="s">
        <v>29</v>
      </c>
    </row>
    <row r="230" spans="1:14" x14ac:dyDescent="0.35">
      <c r="A230" s="4" t="s">
        <v>2</v>
      </c>
      <c r="B230" t="s">
        <v>381</v>
      </c>
      <c r="C230" t="s">
        <v>382</v>
      </c>
      <c r="D230" t="s">
        <v>383</v>
      </c>
      <c r="E230" s="4" t="s">
        <v>384</v>
      </c>
      <c r="F230" s="4" t="s">
        <v>95</v>
      </c>
      <c r="G230" s="4">
        <v>0.53545046677193497</v>
      </c>
      <c r="H230" s="4">
        <v>0.16577540106951899</v>
      </c>
      <c r="I230" s="33" t="s">
        <v>120</v>
      </c>
      <c r="J230" s="5" t="s">
        <v>182</v>
      </c>
      <c r="K230" t="s">
        <v>29</v>
      </c>
    </row>
    <row r="231" spans="1:14" x14ac:dyDescent="0.35">
      <c r="A231" s="4" t="s">
        <v>2</v>
      </c>
      <c r="B231" t="s">
        <v>213</v>
      </c>
      <c r="C231" t="s">
        <v>214</v>
      </c>
      <c r="D231" t="s">
        <v>215</v>
      </c>
      <c r="E231" s="4" t="s">
        <v>216</v>
      </c>
      <c r="F231" s="4" t="s">
        <v>95</v>
      </c>
      <c r="G231" s="4">
        <v>21.2966406298601</v>
      </c>
      <c r="H231" s="4">
        <v>0.35643564356435598</v>
      </c>
      <c r="I231" s="33" t="s">
        <v>120</v>
      </c>
      <c r="J231" s="5" t="s">
        <v>182</v>
      </c>
      <c r="K231" t="s">
        <v>29</v>
      </c>
    </row>
    <row r="232" spans="1:14" x14ac:dyDescent="0.35">
      <c r="A232" s="4" t="s">
        <v>2</v>
      </c>
      <c r="B232" t="s">
        <v>385</v>
      </c>
      <c r="C232" t="s">
        <v>386</v>
      </c>
      <c r="D232" t="s">
        <v>387</v>
      </c>
      <c r="E232" s="4" t="s">
        <v>388</v>
      </c>
      <c r="F232" s="4" t="s">
        <v>95</v>
      </c>
      <c r="G232" s="4">
        <v>10.135991793306101</v>
      </c>
      <c r="H232" s="4">
        <v>0.40350877192982498</v>
      </c>
      <c r="I232" s="33" t="s">
        <v>120</v>
      </c>
      <c r="J232" s="5" t="s">
        <v>182</v>
      </c>
      <c r="K232" t="s">
        <v>29</v>
      </c>
    </row>
    <row r="233" spans="1:14" x14ac:dyDescent="0.35">
      <c r="A233" s="4" t="s">
        <v>2</v>
      </c>
      <c r="B233" t="s">
        <v>389</v>
      </c>
      <c r="C233" t="s">
        <v>390</v>
      </c>
      <c r="D233" t="s">
        <v>391</v>
      </c>
      <c r="E233" s="4" t="s">
        <v>392</v>
      </c>
      <c r="F233" s="4" t="s">
        <v>95</v>
      </c>
      <c r="G233" s="4">
        <v>2.44441507433609</v>
      </c>
      <c r="H233" s="4">
        <v>0.319727891156463</v>
      </c>
      <c r="I233" t="s">
        <v>365</v>
      </c>
      <c r="J233" s="5" t="s">
        <v>185</v>
      </c>
      <c r="K233" t="s">
        <v>175</v>
      </c>
      <c r="L233" s="9">
        <v>0.25700000000000001</v>
      </c>
      <c r="M233" s="9"/>
      <c r="N233" s="9"/>
    </row>
    <row r="234" spans="1:14" x14ac:dyDescent="0.35">
      <c r="A234" s="4" t="s">
        <v>2</v>
      </c>
      <c r="B234" t="s">
        <v>393</v>
      </c>
      <c r="C234" t="s">
        <v>394</v>
      </c>
      <c r="D234" t="s">
        <v>215</v>
      </c>
      <c r="E234" s="4" t="s">
        <v>216</v>
      </c>
      <c r="F234" s="4" t="s">
        <v>95</v>
      </c>
      <c r="G234" s="4">
        <v>21.2966406298601</v>
      </c>
      <c r="H234" s="4">
        <v>0.35643564356435598</v>
      </c>
      <c r="I234" t="s">
        <v>323</v>
      </c>
      <c r="J234" s="5" t="s">
        <v>185</v>
      </c>
      <c r="K234" t="s">
        <v>29</v>
      </c>
    </row>
    <row r="235" spans="1:14" x14ac:dyDescent="0.35">
      <c r="A235" s="4" t="s">
        <v>2</v>
      </c>
      <c r="B235" t="s">
        <v>395</v>
      </c>
      <c r="C235" t="s">
        <v>120</v>
      </c>
      <c r="D235" t="s">
        <v>396</v>
      </c>
      <c r="E235" s="4" t="s">
        <v>397</v>
      </c>
      <c r="F235" s="4" t="s">
        <v>332</v>
      </c>
      <c r="G235" s="4">
        <v>2.7813139528537199</v>
      </c>
      <c r="H235" s="4">
        <v>6.5789473684210495E-2</v>
      </c>
      <c r="I235" t="s">
        <v>328</v>
      </c>
      <c r="J235" s="5" t="s">
        <v>185</v>
      </c>
      <c r="K235" t="s">
        <v>29</v>
      </c>
    </row>
    <row r="236" spans="1:14" x14ac:dyDescent="0.35">
      <c r="A236" s="4" t="s">
        <v>2</v>
      </c>
      <c r="B236" t="s">
        <v>398</v>
      </c>
      <c r="C236" t="s">
        <v>399</v>
      </c>
      <c r="D236" t="s">
        <v>335</v>
      </c>
      <c r="E236" s="4" t="s">
        <v>336</v>
      </c>
      <c r="F236" s="4" t="s">
        <v>95</v>
      </c>
      <c r="G236" s="4">
        <v>25.231501904744601</v>
      </c>
      <c r="H236" s="4">
        <v>0.17241379310344801</v>
      </c>
      <c r="I236" t="s">
        <v>337</v>
      </c>
      <c r="J236" s="5" t="s">
        <v>185</v>
      </c>
      <c r="K236" t="s">
        <v>29</v>
      </c>
    </row>
    <row r="237" spans="1:14" x14ac:dyDescent="0.35">
      <c r="A237" s="4" t="s">
        <v>2</v>
      </c>
      <c r="B237" t="s">
        <v>400</v>
      </c>
      <c r="C237" t="s">
        <v>401</v>
      </c>
      <c r="D237" t="s">
        <v>340</v>
      </c>
      <c r="E237" s="4" t="s">
        <v>341</v>
      </c>
      <c r="F237" s="4" t="s">
        <v>95</v>
      </c>
      <c r="G237" s="4">
        <v>27.8002937384157</v>
      </c>
      <c r="H237" s="4">
        <v>0.31707317073170699</v>
      </c>
      <c r="I237" t="s">
        <v>337</v>
      </c>
      <c r="J237" s="5" t="s">
        <v>185</v>
      </c>
      <c r="K237" t="s">
        <v>29</v>
      </c>
    </row>
    <row r="238" spans="1:14" x14ac:dyDescent="0.35">
      <c r="A238" s="4" t="s">
        <v>2</v>
      </c>
      <c r="B238" t="s">
        <v>402</v>
      </c>
      <c r="C238" t="s">
        <v>120</v>
      </c>
      <c r="D238" t="s">
        <v>343</v>
      </c>
      <c r="E238" s="4" t="s">
        <v>344</v>
      </c>
      <c r="F238" s="4" t="s">
        <v>332</v>
      </c>
      <c r="G238" s="4">
        <v>0.90015827475380605</v>
      </c>
      <c r="H238" s="4">
        <v>6.0606060606060601E-2</v>
      </c>
      <c r="I238" s="33" t="s">
        <v>120</v>
      </c>
      <c r="J238" s="5" t="s">
        <v>185</v>
      </c>
      <c r="K238" t="s">
        <v>29</v>
      </c>
    </row>
    <row r="239" spans="1:14" x14ac:dyDescent="0.35">
      <c r="A239" s="4" t="s">
        <v>2</v>
      </c>
      <c r="B239" t="s">
        <v>403</v>
      </c>
      <c r="C239" t="s">
        <v>404</v>
      </c>
      <c r="D239" t="s">
        <v>405</v>
      </c>
      <c r="E239" s="4" t="s">
        <v>406</v>
      </c>
      <c r="F239" s="4" t="s">
        <v>95</v>
      </c>
      <c r="G239" s="4">
        <v>0.30540332837436301</v>
      </c>
      <c r="H239" s="4">
        <v>0.188405797101449</v>
      </c>
      <c r="I239" s="33" t="s">
        <v>120</v>
      </c>
      <c r="J239" s="5" t="s">
        <v>185</v>
      </c>
      <c r="K239" t="s">
        <v>139</v>
      </c>
      <c r="L239" s="9">
        <v>0.17879999999999999</v>
      </c>
      <c r="M239" s="9"/>
      <c r="N239" s="9"/>
    </row>
    <row r="240" spans="1:14" x14ac:dyDescent="0.35">
      <c r="A240" s="4" t="s">
        <v>2</v>
      </c>
      <c r="B240" t="s">
        <v>407</v>
      </c>
      <c r="C240" t="s">
        <v>408</v>
      </c>
      <c r="D240" t="s">
        <v>409</v>
      </c>
      <c r="E240" s="4" t="s">
        <v>410</v>
      </c>
      <c r="F240" s="4" t="s">
        <v>95</v>
      </c>
      <c r="G240" s="4">
        <v>7.9086775933563302</v>
      </c>
      <c r="H240" s="4">
        <v>0.22222222222222199</v>
      </c>
      <c r="I240" s="33" t="s">
        <v>120</v>
      </c>
      <c r="J240" s="5" t="s">
        <v>185</v>
      </c>
      <c r="K240" t="s">
        <v>29</v>
      </c>
    </row>
    <row r="241" spans="1:14" x14ac:dyDescent="0.35">
      <c r="A241" s="4" t="s">
        <v>2</v>
      </c>
      <c r="B241" t="s">
        <v>411</v>
      </c>
      <c r="C241" t="s">
        <v>412</v>
      </c>
      <c r="D241" t="s">
        <v>413</v>
      </c>
      <c r="E241" s="4" t="s">
        <v>414</v>
      </c>
      <c r="F241" s="4" t="s">
        <v>95</v>
      </c>
      <c r="G241" s="4">
        <v>1.3257641983569799</v>
      </c>
      <c r="H241" s="4">
        <v>0.394736842105263</v>
      </c>
      <c r="I241" s="33" t="s">
        <v>120</v>
      </c>
      <c r="J241" s="5" t="s">
        <v>185</v>
      </c>
      <c r="K241" t="s">
        <v>139</v>
      </c>
      <c r="L241" s="9">
        <v>0.1298</v>
      </c>
      <c r="M241" s="9"/>
      <c r="N241" s="9"/>
    </row>
    <row r="242" spans="1:14" x14ac:dyDescent="0.35">
      <c r="A242" s="4" t="s">
        <v>2</v>
      </c>
      <c r="B242" t="s">
        <v>415</v>
      </c>
      <c r="C242" t="s">
        <v>416</v>
      </c>
      <c r="D242" t="s">
        <v>254</v>
      </c>
      <c r="E242" s="4" t="s">
        <v>373</v>
      </c>
      <c r="F242" s="4" t="s">
        <v>95</v>
      </c>
      <c r="G242" s="4">
        <v>10.9076560671183</v>
      </c>
      <c r="H242" s="4">
        <v>0.44852941176470601</v>
      </c>
      <c r="I242" s="33" t="s">
        <v>120</v>
      </c>
      <c r="J242" s="5" t="s">
        <v>185</v>
      </c>
      <c r="K242" t="s">
        <v>29</v>
      </c>
    </row>
    <row r="243" spans="1:14" x14ac:dyDescent="0.35">
      <c r="A243" s="4" t="s">
        <v>2</v>
      </c>
      <c r="B243" t="s">
        <v>389</v>
      </c>
      <c r="C243" t="s">
        <v>390</v>
      </c>
      <c r="D243" t="s">
        <v>391</v>
      </c>
      <c r="E243" s="4" t="s">
        <v>392</v>
      </c>
      <c r="F243" s="4" t="s">
        <v>95</v>
      </c>
      <c r="G243" s="4">
        <v>2.44441507433609</v>
      </c>
      <c r="H243" s="4">
        <v>0.319727891156463</v>
      </c>
      <c r="I243" t="s">
        <v>365</v>
      </c>
      <c r="J243" s="5" t="s">
        <v>221</v>
      </c>
      <c r="K243" t="s">
        <v>175</v>
      </c>
      <c r="L243" s="9">
        <v>0.43</v>
      </c>
      <c r="M243" s="9"/>
      <c r="N243" s="9"/>
    </row>
    <row r="244" spans="1:14" x14ac:dyDescent="0.35">
      <c r="A244" s="4" t="s">
        <v>2</v>
      </c>
      <c r="B244" t="s">
        <v>393</v>
      </c>
      <c r="C244" t="s">
        <v>394</v>
      </c>
      <c r="D244" t="s">
        <v>215</v>
      </c>
      <c r="E244" s="4" t="s">
        <v>216</v>
      </c>
      <c r="F244" s="4" t="s">
        <v>95</v>
      </c>
      <c r="G244" s="4">
        <v>21.2966406298601</v>
      </c>
      <c r="H244" s="4">
        <v>0.35643564356435598</v>
      </c>
      <c r="I244" t="s">
        <v>323</v>
      </c>
      <c r="J244" s="5" t="s">
        <v>221</v>
      </c>
      <c r="K244" t="s">
        <v>29</v>
      </c>
    </row>
    <row r="245" spans="1:14" x14ac:dyDescent="0.35">
      <c r="A245" s="4" t="s">
        <v>2</v>
      </c>
      <c r="B245" t="s">
        <v>395</v>
      </c>
      <c r="C245" s="4" t="s">
        <v>120</v>
      </c>
      <c r="D245" t="s">
        <v>396</v>
      </c>
      <c r="E245" s="4" t="s">
        <v>397</v>
      </c>
      <c r="F245" s="4" t="s">
        <v>332</v>
      </c>
      <c r="G245" s="4">
        <v>2.7813139528537199</v>
      </c>
      <c r="H245" s="4">
        <v>6.5789473684210495E-2</v>
      </c>
      <c r="I245" t="s">
        <v>328</v>
      </c>
      <c r="J245" s="5" t="s">
        <v>221</v>
      </c>
      <c r="K245" t="s">
        <v>29</v>
      </c>
    </row>
    <row r="246" spans="1:14" x14ac:dyDescent="0.35">
      <c r="A246" s="4" t="s">
        <v>2</v>
      </c>
      <c r="B246" t="s">
        <v>398</v>
      </c>
      <c r="C246" t="s">
        <v>399</v>
      </c>
      <c r="D246" t="s">
        <v>335</v>
      </c>
      <c r="E246" s="4" t="s">
        <v>336</v>
      </c>
      <c r="F246" s="4" t="s">
        <v>95</v>
      </c>
      <c r="G246" s="4">
        <v>25.231501904744601</v>
      </c>
      <c r="H246" s="4">
        <v>0.17241379310344801</v>
      </c>
      <c r="I246" t="s">
        <v>337</v>
      </c>
      <c r="J246" s="5" t="s">
        <v>221</v>
      </c>
      <c r="K246" t="s">
        <v>29</v>
      </c>
    </row>
    <row r="247" spans="1:14" x14ac:dyDescent="0.35">
      <c r="A247" s="4" t="s">
        <v>2</v>
      </c>
      <c r="B247" t="s">
        <v>400</v>
      </c>
      <c r="C247" t="s">
        <v>401</v>
      </c>
      <c r="D247" t="s">
        <v>340</v>
      </c>
      <c r="E247" s="4" t="s">
        <v>341</v>
      </c>
      <c r="F247" s="4" t="s">
        <v>95</v>
      </c>
      <c r="G247" s="4">
        <v>27.8002937384157</v>
      </c>
      <c r="H247" s="4">
        <v>0.31707317073170699</v>
      </c>
      <c r="I247" t="s">
        <v>337</v>
      </c>
      <c r="J247" s="5" t="s">
        <v>221</v>
      </c>
      <c r="K247" t="s">
        <v>29</v>
      </c>
    </row>
    <row r="248" spans="1:14" x14ac:dyDescent="0.35">
      <c r="A248" s="4" t="s">
        <v>2</v>
      </c>
      <c r="B248" t="s">
        <v>402</v>
      </c>
      <c r="C248" s="4" t="s">
        <v>120</v>
      </c>
      <c r="D248" t="s">
        <v>343</v>
      </c>
      <c r="E248" s="4" t="s">
        <v>344</v>
      </c>
      <c r="F248" s="4" t="s">
        <v>332</v>
      </c>
      <c r="G248" s="4">
        <v>0.90015827475380605</v>
      </c>
      <c r="H248" s="4">
        <v>6.0606060606060601E-2</v>
      </c>
      <c r="I248" s="33" t="s">
        <v>120</v>
      </c>
      <c r="J248" s="5" t="s">
        <v>221</v>
      </c>
      <c r="K248" t="s">
        <v>29</v>
      </c>
    </row>
    <row r="249" spans="1:14" x14ac:dyDescent="0.35">
      <c r="A249" s="4" t="s">
        <v>2</v>
      </c>
      <c r="B249" t="s">
        <v>403</v>
      </c>
      <c r="C249" t="s">
        <v>404</v>
      </c>
      <c r="D249" t="s">
        <v>405</v>
      </c>
      <c r="E249" s="4" t="s">
        <v>406</v>
      </c>
      <c r="F249" s="4" t="s">
        <v>95</v>
      </c>
      <c r="G249" s="4">
        <v>0.30540332837436301</v>
      </c>
      <c r="H249" s="4">
        <v>0.188405797101449</v>
      </c>
      <c r="I249" s="33" t="s">
        <v>120</v>
      </c>
      <c r="J249" s="5" t="s">
        <v>221</v>
      </c>
      <c r="K249" t="s">
        <v>139</v>
      </c>
      <c r="L249" s="9">
        <v>0.7399</v>
      </c>
      <c r="M249" s="9"/>
      <c r="N249" s="9"/>
    </row>
    <row r="250" spans="1:14" x14ac:dyDescent="0.35">
      <c r="A250" s="4" t="s">
        <v>2</v>
      </c>
      <c r="B250" t="s">
        <v>407</v>
      </c>
      <c r="C250" t="s">
        <v>408</v>
      </c>
      <c r="D250" t="s">
        <v>409</v>
      </c>
      <c r="E250" s="4" t="s">
        <v>410</v>
      </c>
      <c r="F250" s="4" t="s">
        <v>95</v>
      </c>
      <c r="G250" s="4">
        <v>7.9086775933563302</v>
      </c>
      <c r="H250" s="4">
        <v>0.22222222222222199</v>
      </c>
      <c r="I250" s="33" t="s">
        <v>120</v>
      </c>
      <c r="J250" s="5" t="s">
        <v>221</v>
      </c>
      <c r="K250" t="s">
        <v>29</v>
      </c>
    </row>
    <row r="251" spans="1:14" x14ac:dyDescent="0.35">
      <c r="A251" s="4" t="s">
        <v>2</v>
      </c>
      <c r="B251" t="s">
        <v>411</v>
      </c>
      <c r="C251" t="s">
        <v>412</v>
      </c>
      <c r="D251" t="s">
        <v>413</v>
      </c>
      <c r="E251" s="4" t="s">
        <v>414</v>
      </c>
      <c r="F251" s="4" t="s">
        <v>95</v>
      </c>
      <c r="G251" s="4">
        <v>1.3257641983569799</v>
      </c>
      <c r="H251" s="4">
        <v>0.394736842105263</v>
      </c>
      <c r="I251" s="33" t="s">
        <v>120</v>
      </c>
      <c r="J251" s="5" t="s">
        <v>221</v>
      </c>
      <c r="K251" t="s">
        <v>29</v>
      </c>
    </row>
    <row r="252" spans="1:14" x14ac:dyDescent="0.35">
      <c r="A252" s="4" t="s">
        <v>2</v>
      </c>
      <c r="B252" t="s">
        <v>415</v>
      </c>
      <c r="C252" t="s">
        <v>416</v>
      </c>
      <c r="D252" t="s">
        <v>254</v>
      </c>
      <c r="E252" s="4" t="s">
        <v>373</v>
      </c>
      <c r="F252" s="4" t="s">
        <v>95</v>
      </c>
      <c r="G252" s="4">
        <v>10.9076560671183</v>
      </c>
      <c r="H252" s="4">
        <v>0.44852941176470601</v>
      </c>
      <c r="I252" s="33" t="s">
        <v>120</v>
      </c>
      <c r="J252" s="5" t="s">
        <v>221</v>
      </c>
      <c r="K252" t="s">
        <v>29</v>
      </c>
    </row>
    <row r="253" spans="1:14" x14ac:dyDescent="0.35">
      <c r="A253" s="4" t="s">
        <v>2</v>
      </c>
      <c r="B253" t="s">
        <v>389</v>
      </c>
      <c r="C253" t="s">
        <v>390</v>
      </c>
      <c r="D253" t="s">
        <v>391</v>
      </c>
      <c r="E253" s="4" t="s">
        <v>392</v>
      </c>
      <c r="F253" s="4" t="s">
        <v>95</v>
      </c>
      <c r="G253" s="4">
        <v>2.44441507433609</v>
      </c>
      <c r="H253" s="4">
        <v>0.319727891156463</v>
      </c>
      <c r="I253" t="s">
        <v>365</v>
      </c>
      <c r="J253" s="5" t="s">
        <v>222</v>
      </c>
      <c r="K253" t="s">
        <v>29</v>
      </c>
    </row>
    <row r="254" spans="1:14" ht="15" customHeight="1" x14ac:dyDescent="0.35">
      <c r="A254" s="4" t="s">
        <v>2</v>
      </c>
      <c r="B254" t="s">
        <v>393</v>
      </c>
      <c r="C254" t="s">
        <v>394</v>
      </c>
      <c r="D254" t="s">
        <v>215</v>
      </c>
      <c r="E254" s="4" t="s">
        <v>216</v>
      </c>
      <c r="F254" s="4" t="s">
        <v>95</v>
      </c>
      <c r="G254" s="4">
        <v>21.2966406298601</v>
      </c>
      <c r="H254" s="4">
        <v>0.35643564356435598</v>
      </c>
      <c r="I254" t="s">
        <v>323</v>
      </c>
      <c r="J254" s="5" t="s">
        <v>222</v>
      </c>
      <c r="K254" t="s">
        <v>29</v>
      </c>
    </row>
    <row r="255" spans="1:14" ht="15" customHeight="1" x14ac:dyDescent="0.35">
      <c r="A255" s="4" t="s">
        <v>2</v>
      </c>
      <c r="B255" t="s">
        <v>395</v>
      </c>
      <c r="C255" s="4" t="s">
        <v>120</v>
      </c>
      <c r="D255" t="s">
        <v>396</v>
      </c>
      <c r="E255" s="4" t="s">
        <v>397</v>
      </c>
      <c r="F255" s="4" t="s">
        <v>332</v>
      </c>
      <c r="G255" s="4">
        <v>2.7813139528537199</v>
      </c>
      <c r="H255" s="4">
        <v>6.5789473684210495E-2</v>
      </c>
      <c r="I255" t="s">
        <v>328</v>
      </c>
      <c r="J255" s="5" t="s">
        <v>222</v>
      </c>
      <c r="K255" t="s">
        <v>29</v>
      </c>
    </row>
    <row r="256" spans="1:14" ht="15" customHeight="1" x14ac:dyDescent="0.35">
      <c r="A256" s="4" t="s">
        <v>2</v>
      </c>
      <c r="B256" t="s">
        <v>398</v>
      </c>
      <c r="C256" t="s">
        <v>399</v>
      </c>
      <c r="D256" t="s">
        <v>335</v>
      </c>
      <c r="E256" s="4" t="s">
        <v>336</v>
      </c>
      <c r="F256" s="4" t="s">
        <v>95</v>
      </c>
      <c r="G256" s="4">
        <v>25.231501904744601</v>
      </c>
      <c r="H256" s="4">
        <v>0.17241379310344801</v>
      </c>
      <c r="I256" t="s">
        <v>337</v>
      </c>
      <c r="J256" s="5" t="s">
        <v>222</v>
      </c>
      <c r="K256" t="s">
        <v>29</v>
      </c>
    </row>
    <row r="257" spans="1:14" ht="15" customHeight="1" x14ac:dyDescent="0.35">
      <c r="A257" s="4" t="s">
        <v>2</v>
      </c>
      <c r="B257" t="s">
        <v>400</v>
      </c>
      <c r="C257" t="s">
        <v>401</v>
      </c>
      <c r="D257" t="s">
        <v>340</v>
      </c>
      <c r="E257" s="4" t="s">
        <v>341</v>
      </c>
      <c r="F257" s="4" t="s">
        <v>95</v>
      </c>
      <c r="G257" s="4">
        <v>27.8002937384157</v>
      </c>
      <c r="H257" s="4">
        <v>0.31707317073170699</v>
      </c>
      <c r="I257" t="s">
        <v>337</v>
      </c>
      <c r="J257" s="5" t="s">
        <v>222</v>
      </c>
      <c r="K257" t="s">
        <v>29</v>
      </c>
    </row>
    <row r="258" spans="1:14" ht="15" customHeight="1" x14ac:dyDescent="0.35">
      <c r="A258" s="4" t="s">
        <v>2</v>
      </c>
      <c r="B258" t="s">
        <v>402</v>
      </c>
      <c r="C258" s="4" t="s">
        <v>120</v>
      </c>
      <c r="D258" t="s">
        <v>343</v>
      </c>
      <c r="E258" s="4" t="s">
        <v>344</v>
      </c>
      <c r="F258" s="4" t="s">
        <v>332</v>
      </c>
      <c r="G258" s="4">
        <v>0.90015827475380605</v>
      </c>
      <c r="H258" s="4">
        <v>6.0606060606060601E-2</v>
      </c>
      <c r="I258" s="33" t="s">
        <v>120</v>
      </c>
      <c r="J258" s="5" t="s">
        <v>222</v>
      </c>
      <c r="K258" t="s">
        <v>29</v>
      </c>
    </row>
    <row r="259" spans="1:14" ht="15" customHeight="1" x14ac:dyDescent="0.35">
      <c r="A259" s="4" t="s">
        <v>2</v>
      </c>
      <c r="B259" t="s">
        <v>403</v>
      </c>
      <c r="C259" t="s">
        <v>404</v>
      </c>
      <c r="D259" t="s">
        <v>405</v>
      </c>
      <c r="E259" s="4" t="s">
        <v>406</v>
      </c>
      <c r="F259" s="4" t="s">
        <v>95</v>
      </c>
      <c r="G259" s="4">
        <v>0.30540332837436301</v>
      </c>
      <c r="H259" s="4">
        <v>0.188405797101449</v>
      </c>
      <c r="I259" s="33" t="s">
        <v>120</v>
      </c>
      <c r="J259" s="5" t="s">
        <v>222</v>
      </c>
      <c r="K259" t="s">
        <v>139</v>
      </c>
      <c r="L259" s="9">
        <v>3.2399999999999998E-2</v>
      </c>
      <c r="M259" s="9"/>
      <c r="N259" s="9"/>
    </row>
    <row r="260" spans="1:14" ht="15" customHeight="1" x14ac:dyDescent="0.35">
      <c r="A260" s="4" t="s">
        <v>2</v>
      </c>
      <c r="B260" t="s">
        <v>407</v>
      </c>
      <c r="C260" t="s">
        <v>408</v>
      </c>
      <c r="D260" t="s">
        <v>409</v>
      </c>
      <c r="E260" s="4" t="s">
        <v>410</v>
      </c>
      <c r="F260" s="4" t="s">
        <v>95</v>
      </c>
      <c r="G260" s="4">
        <v>7.9086775933563302</v>
      </c>
      <c r="H260" s="4">
        <v>0.22222222222222199</v>
      </c>
      <c r="I260" s="33" t="s">
        <v>120</v>
      </c>
      <c r="J260" s="5" t="s">
        <v>222</v>
      </c>
      <c r="K260" t="s">
        <v>29</v>
      </c>
    </row>
    <row r="261" spans="1:14" ht="15" customHeight="1" x14ac:dyDescent="0.35">
      <c r="A261" s="4" t="s">
        <v>2</v>
      </c>
      <c r="B261" t="s">
        <v>411</v>
      </c>
      <c r="C261" t="s">
        <v>412</v>
      </c>
      <c r="D261" t="s">
        <v>413</v>
      </c>
      <c r="E261" s="4" t="s">
        <v>414</v>
      </c>
      <c r="F261" s="4" t="s">
        <v>95</v>
      </c>
      <c r="G261" s="4">
        <v>1.3257641983569799</v>
      </c>
      <c r="H261" s="4">
        <v>0.394736842105263</v>
      </c>
      <c r="I261" s="33" t="s">
        <v>120</v>
      </c>
      <c r="J261" s="5" t="s">
        <v>222</v>
      </c>
      <c r="K261" t="s">
        <v>139</v>
      </c>
      <c r="L261" s="9">
        <v>5.57E-2</v>
      </c>
      <c r="M261" s="9"/>
      <c r="N261" s="9"/>
    </row>
    <row r="262" spans="1:14" ht="15" customHeight="1" x14ac:dyDescent="0.35">
      <c r="A262" s="4" t="s">
        <v>2</v>
      </c>
      <c r="B262" t="s">
        <v>415</v>
      </c>
      <c r="C262" t="s">
        <v>416</v>
      </c>
      <c r="D262" t="s">
        <v>254</v>
      </c>
      <c r="E262" s="4" t="s">
        <v>373</v>
      </c>
      <c r="F262" s="4" t="s">
        <v>95</v>
      </c>
      <c r="G262" s="4">
        <v>10.9076560671183</v>
      </c>
      <c r="H262" s="4">
        <v>0.44852941176470601</v>
      </c>
      <c r="I262" s="33" t="s">
        <v>120</v>
      </c>
      <c r="J262" s="5" t="s">
        <v>222</v>
      </c>
      <c r="K262" t="s">
        <v>29</v>
      </c>
    </row>
    <row r="263" spans="1:14" ht="15" customHeight="1" x14ac:dyDescent="0.35">
      <c r="A263" s="4" t="s">
        <v>2</v>
      </c>
      <c r="B263" t="s">
        <v>417</v>
      </c>
      <c r="C263" t="s">
        <v>418</v>
      </c>
      <c r="D263" t="s">
        <v>413</v>
      </c>
      <c r="E263" s="4" t="s">
        <v>414</v>
      </c>
      <c r="F263" s="4" t="s">
        <v>95</v>
      </c>
      <c r="G263" s="4">
        <v>1.3257641983569799</v>
      </c>
      <c r="H263" s="4">
        <v>0.394736842105263</v>
      </c>
      <c r="I263" t="s">
        <v>365</v>
      </c>
      <c r="J263" s="5" t="s">
        <v>227</v>
      </c>
      <c r="K263" t="s">
        <v>175</v>
      </c>
      <c r="L263" s="9">
        <v>2E-3</v>
      </c>
      <c r="M263" s="9"/>
      <c r="N263" s="9"/>
    </row>
    <row r="264" spans="1:14" ht="15" customHeight="1" x14ac:dyDescent="0.35">
      <c r="A264" s="4" t="s">
        <v>2</v>
      </c>
      <c r="B264" t="s">
        <v>419</v>
      </c>
      <c r="C264" t="s">
        <v>420</v>
      </c>
      <c r="D264" t="s">
        <v>215</v>
      </c>
      <c r="E264" s="4" t="s">
        <v>216</v>
      </c>
      <c r="F264" s="4" t="s">
        <v>95</v>
      </c>
      <c r="G264" s="4">
        <v>21.2966406298601</v>
      </c>
      <c r="H264" s="4">
        <v>0.35643564356435598</v>
      </c>
      <c r="I264" t="s">
        <v>323</v>
      </c>
      <c r="J264" s="5" t="s">
        <v>227</v>
      </c>
      <c r="K264" t="s">
        <v>29</v>
      </c>
    </row>
    <row r="265" spans="1:14" ht="15" customHeight="1" x14ac:dyDescent="0.35">
      <c r="A265" s="4" t="s">
        <v>2</v>
      </c>
      <c r="B265" t="s">
        <v>421</v>
      </c>
      <c r="C265" t="s">
        <v>422</v>
      </c>
      <c r="D265" t="s">
        <v>335</v>
      </c>
      <c r="E265" s="4" t="s">
        <v>336</v>
      </c>
      <c r="F265" s="4" t="s">
        <v>95</v>
      </c>
      <c r="G265" s="4">
        <v>25.231501904744601</v>
      </c>
      <c r="H265" s="4">
        <v>0.17241379310344801</v>
      </c>
      <c r="I265" t="s">
        <v>337</v>
      </c>
      <c r="J265" s="5" t="s">
        <v>227</v>
      </c>
      <c r="K265" t="s">
        <v>29</v>
      </c>
    </row>
    <row r="266" spans="1:14" ht="15" customHeight="1" x14ac:dyDescent="0.35">
      <c r="A266" s="4" t="s">
        <v>2</v>
      </c>
      <c r="B266" t="s">
        <v>423</v>
      </c>
      <c r="C266" t="s">
        <v>424</v>
      </c>
      <c r="D266" t="s">
        <v>340</v>
      </c>
      <c r="E266" s="4" t="s">
        <v>341</v>
      </c>
      <c r="F266" s="4" t="s">
        <v>95</v>
      </c>
      <c r="G266" s="4">
        <v>27.8002937384157</v>
      </c>
      <c r="H266" s="4">
        <v>0.31707317073170699</v>
      </c>
      <c r="I266" t="s">
        <v>337</v>
      </c>
      <c r="J266" s="5" t="s">
        <v>227</v>
      </c>
      <c r="K266" t="s">
        <v>29</v>
      </c>
    </row>
    <row r="267" spans="1:14" ht="15" customHeight="1" x14ac:dyDescent="0.35">
      <c r="A267" s="4" t="s">
        <v>2</v>
      </c>
      <c r="B267" t="s">
        <v>425</v>
      </c>
      <c r="C267" t="s">
        <v>426</v>
      </c>
      <c r="D267" t="s">
        <v>359</v>
      </c>
      <c r="E267" s="4" t="s">
        <v>360</v>
      </c>
      <c r="F267" s="4" t="s">
        <v>95</v>
      </c>
      <c r="G267" s="4">
        <v>29.546702547167101</v>
      </c>
      <c r="H267" s="4">
        <v>0.52229299363057302</v>
      </c>
      <c r="I267" t="s">
        <v>337</v>
      </c>
      <c r="J267" s="5" t="s">
        <v>227</v>
      </c>
      <c r="K267" t="s">
        <v>29</v>
      </c>
    </row>
    <row r="268" spans="1:14" ht="15" customHeight="1" x14ac:dyDescent="0.35">
      <c r="A268" s="4" t="s">
        <v>2</v>
      </c>
      <c r="B268" t="s">
        <v>427</v>
      </c>
      <c r="C268" t="s">
        <v>120</v>
      </c>
      <c r="D268" t="s">
        <v>343</v>
      </c>
      <c r="E268" s="4" t="s">
        <v>344</v>
      </c>
      <c r="F268" s="4" t="s">
        <v>332</v>
      </c>
      <c r="G268" s="4">
        <v>0.90015827475380605</v>
      </c>
      <c r="H268" s="4">
        <v>6.0606060606060601E-2</v>
      </c>
      <c r="I268" s="33" t="s">
        <v>120</v>
      </c>
      <c r="J268" s="5" t="s">
        <v>227</v>
      </c>
      <c r="K268" t="s">
        <v>139</v>
      </c>
      <c r="L268" s="9">
        <v>3.6900000000000002E-2</v>
      </c>
      <c r="M268" s="9"/>
      <c r="N268" s="9"/>
    </row>
    <row r="269" spans="1:14" ht="15" customHeight="1" x14ac:dyDescent="0.35">
      <c r="A269" s="4" t="s">
        <v>2</v>
      </c>
      <c r="B269" t="s">
        <v>428</v>
      </c>
      <c r="C269" t="s">
        <v>429</v>
      </c>
      <c r="D269" t="s">
        <v>351</v>
      </c>
      <c r="E269" s="4" t="s">
        <v>352</v>
      </c>
      <c r="F269" s="4" t="s">
        <v>95</v>
      </c>
      <c r="G269" s="4">
        <v>3.6867571205286298</v>
      </c>
      <c r="H269" s="4">
        <v>0.164835164835165</v>
      </c>
      <c r="I269" s="33" t="s">
        <v>120</v>
      </c>
      <c r="J269" s="5" t="s">
        <v>227</v>
      </c>
      <c r="K269" t="s">
        <v>29</v>
      </c>
    </row>
    <row r="270" spans="1:14" ht="15" customHeight="1" x14ac:dyDescent="0.35">
      <c r="A270" s="4" t="s">
        <v>2</v>
      </c>
      <c r="B270" t="s">
        <v>430</v>
      </c>
      <c r="C270" t="s">
        <v>431</v>
      </c>
      <c r="D270" t="s">
        <v>326</v>
      </c>
      <c r="E270" s="4" t="s">
        <v>327</v>
      </c>
      <c r="F270" s="4" t="s">
        <v>95</v>
      </c>
      <c r="G270" s="4">
        <v>6.98015853619565</v>
      </c>
      <c r="H270" s="4">
        <v>0.37317073170731702</v>
      </c>
      <c r="I270" s="33" t="s">
        <v>120</v>
      </c>
      <c r="J270" s="5" t="s">
        <v>227</v>
      </c>
      <c r="K270" t="s">
        <v>29</v>
      </c>
    </row>
    <row r="271" spans="1:14" ht="15" customHeight="1" x14ac:dyDescent="0.35">
      <c r="A271" s="4" t="s">
        <v>2</v>
      </c>
      <c r="B271" t="s">
        <v>432</v>
      </c>
      <c r="C271" t="s">
        <v>120</v>
      </c>
      <c r="D271" t="s">
        <v>330</v>
      </c>
      <c r="E271" s="4" t="s">
        <v>331</v>
      </c>
      <c r="F271" s="4" t="s">
        <v>332</v>
      </c>
      <c r="G271" s="4">
        <v>0.116951509865712</v>
      </c>
      <c r="H271" s="4">
        <v>0.41025641025641002</v>
      </c>
      <c r="I271" s="33" t="s">
        <v>120</v>
      </c>
      <c r="J271" s="5" t="s">
        <v>227</v>
      </c>
      <c r="K271" t="s">
        <v>29</v>
      </c>
    </row>
    <row r="272" spans="1:14" ht="15" customHeight="1" x14ac:dyDescent="0.35">
      <c r="A272" s="4" t="s">
        <v>2</v>
      </c>
      <c r="B272" t="s">
        <v>433</v>
      </c>
      <c r="C272" t="s">
        <v>434</v>
      </c>
      <c r="D272" t="s">
        <v>435</v>
      </c>
      <c r="E272" s="4" t="s">
        <v>436</v>
      </c>
      <c r="F272" s="4" t="s">
        <v>95</v>
      </c>
      <c r="G272" s="4">
        <v>14.3285763638922</v>
      </c>
      <c r="H272" s="4">
        <v>0.41791044776119401</v>
      </c>
      <c r="I272" s="33" t="s">
        <v>120</v>
      </c>
      <c r="J272" s="5" t="s">
        <v>227</v>
      </c>
      <c r="K272" t="s">
        <v>29</v>
      </c>
    </row>
    <row r="273" spans="1:14" ht="15" customHeight="1" x14ac:dyDescent="0.35">
      <c r="A273" s="4" t="s">
        <v>2</v>
      </c>
      <c r="B273" t="s">
        <v>417</v>
      </c>
      <c r="C273" t="s">
        <v>418</v>
      </c>
      <c r="D273" t="s">
        <v>413</v>
      </c>
      <c r="E273" s="4" t="s">
        <v>414</v>
      </c>
      <c r="F273" s="4" t="s">
        <v>95</v>
      </c>
      <c r="G273" s="4">
        <v>1.3257641983569799</v>
      </c>
      <c r="H273" s="4">
        <v>0.394736842105263</v>
      </c>
      <c r="I273" t="s">
        <v>365</v>
      </c>
      <c r="J273" s="5" t="s">
        <v>256</v>
      </c>
      <c r="K273" t="s">
        <v>29</v>
      </c>
    </row>
    <row r="274" spans="1:14" ht="15" customHeight="1" x14ac:dyDescent="0.35">
      <c r="A274" s="4" t="s">
        <v>2</v>
      </c>
      <c r="B274" t="s">
        <v>419</v>
      </c>
      <c r="C274" t="s">
        <v>420</v>
      </c>
      <c r="D274" t="s">
        <v>215</v>
      </c>
      <c r="E274" s="4" t="s">
        <v>216</v>
      </c>
      <c r="F274" s="4" t="s">
        <v>95</v>
      </c>
      <c r="G274" s="4">
        <v>21.2966406298601</v>
      </c>
      <c r="H274" s="4">
        <v>0.35643564356435598</v>
      </c>
      <c r="I274" t="s">
        <v>323</v>
      </c>
      <c r="J274" s="5" t="s">
        <v>256</v>
      </c>
      <c r="K274" t="s">
        <v>29</v>
      </c>
    </row>
    <row r="275" spans="1:14" ht="15" customHeight="1" x14ac:dyDescent="0.35">
      <c r="A275" s="4" t="s">
        <v>2</v>
      </c>
      <c r="B275" t="s">
        <v>421</v>
      </c>
      <c r="C275" t="s">
        <v>422</v>
      </c>
      <c r="D275" t="s">
        <v>335</v>
      </c>
      <c r="E275" s="4" t="s">
        <v>336</v>
      </c>
      <c r="F275" s="4" t="s">
        <v>95</v>
      </c>
      <c r="G275" s="4">
        <v>25.231501904744601</v>
      </c>
      <c r="H275" s="4">
        <v>0.17241379310344801</v>
      </c>
      <c r="I275" t="s">
        <v>337</v>
      </c>
      <c r="J275" s="5" t="s">
        <v>256</v>
      </c>
      <c r="K275" t="s">
        <v>29</v>
      </c>
    </row>
    <row r="276" spans="1:14" ht="15" customHeight="1" x14ac:dyDescent="0.35">
      <c r="A276" s="4" t="s">
        <v>2</v>
      </c>
      <c r="B276" t="s">
        <v>423</v>
      </c>
      <c r="C276" t="s">
        <v>424</v>
      </c>
      <c r="D276" t="s">
        <v>340</v>
      </c>
      <c r="E276" s="4" t="s">
        <v>341</v>
      </c>
      <c r="F276" s="4" t="s">
        <v>95</v>
      </c>
      <c r="G276" s="4">
        <v>27.8002937384157</v>
      </c>
      <c r="H276" s="4">
        <v>0.31707317073170699</v>
      </c>
      <c r="I276" t="s">
        <v>337</v>
      </c>
      <c r="J276" s="5" t="s">
        <v>256</v>
      </c>
      <c r="K276" t="s">
        <v>29</v>
      </c>
    </row>
    <row r="277" spans="1:14" ht="15" customHeight="1" x14ac:dyDescent="0.35">
      <c r="A277" s="4" t="s">
        <v>2</v>
      </c>
      <c r="B277" t="s">
        <v>425</v>
      </c>
      <c r="C277" t="s">
        <v>426</v>
      </c>
      <c r="D277" t="s">
        <v>359</v>
      </c>
      <c r="E277" s="4" t="s">
        <v>360</v>
      </c>
      <c r="F277" s="4" t="s">
        <v>95</v>
      </c>
      <c r="G277" s="4">
        <v>29.546702547167101</v>
      </c>
      <c r="H277" s="4">
        <v>0.52229299363057302</v>
      </c>
      <c r="I277" t="s">
        <v>337</v>
      </c>
      <c r="J277" s="5" t="s">
        <v>256</v>
      </c>
      <c r="K277" t="s">
        <v>29</v>
      </c>
    </row>
    <row r="278" spans="1:14" ht="15" customHeight="1" x14ac:dyDescent="0.35">
      <c r="A278" s="4" t="s">
        <v>2</v>
      </c>
      <c r="B278" t="s">
        <v>427</v>
      </c>
      <c r="C278" s="4" t="s">
        <v>120</v>
      </c>
      <c r="D278" t="s">
        <v>343</v>
      </c>
      <c r="E278" s="4" t="s">
        <v>344</v>
      </c>
      <c r="F278" s="4" t="s">
        <v>332</v>
      </c>
      <c r="G278" s="4">
        <v>0.90015827475380605</v>
      </c>
      <c r="H278" s="4">
        <v>6.0606060606060601E-2</v>
      </c>
      <c r="I278" s="33" t="s">
        <v>120</v>
      </c>
      <c r="J278" s="5" t="s">
        <v>256</v>
      </c>
      <c r="K278" t="s">
        <v>29</v>
      </c>
    </row>
    <row r="279" spans="1:14" ht="15" customHeight="1" x14ac:dyDescent="0.35">
      <c r="A279" s="4" t="s">
        <v>2</v>
      </c>
      <c r="B279" t="s">
        <v>428</v>
      </c>
      <c r="C279" t="s">
        <v>429</v>
      </c>
      <c r="D279" t="s">
        <v>351</v>
      </c>
      <c r="E279" s="4" t="s">
        <v>352</v>
      </c>
      <c r="F279" s="4" t="s">
        <v>95</v>
      </c>
      <c r="G279" s="4">
        <v>3.6867571205286298</v>
      </c>
      <c r="H279" s="4">
        <v>0.164835164835165</v>
      </c>
      <c r="I279" s="33" t="s">
        <v>120</v>
      </c>
      <c r="J279" s="5" t="s">
        <v>256</v>
      </c>
      <c r="K279" t="s">
        <v>29</v>
      </c>
    </row>
    <row r="280" spans="1:14" ht="15" customHeight="1" x14ac:dyDescent="0.35">
      <c r="A280" s="4" t="s">
        <v>2</v>
      </c>
      <c r="B280" t="s">
        <v>430</v>
      </c>
      <c r="C280" t="s">
        <v>431</v>
      </c>
      <c r="D280" t="s">
        <v>326</v>
      </c>
      <c r="E280" s="4" t="s">
        <v>327</v>
      </c>
      <c r="F280" s="4" t="s">
        <v>95</v>
      </c>
      <c r="G280" s="4">
        <v>6.98015853619565</v>
      </c>
      <c r="H280" s="4">
        <v>0.37317073170731702</v>
      </c>
      <c r="I280" s="33" t="s">
        <v>120</v>
      </c>
      <c r="J280" s="5" t="s">
        <v>256</v>
      </c>
      <c r="K280" t="s">
        <v>29</v>
      </c>
    </row>
    <row r="281" spans="1:14" ht="15" customHeight="1" x14ac:dyDescent="0.35">
      <c r="A281" s="4" t="s">
        <v>2</v>
      </c>
      <c r="B281" t="s">
        <v>432</v>
      </c>
      <c r="C281" s="4" t="s">
        <v>120</v>
      </c>
      <c r="D281" t="s">
        <v>330</v>
      </c>
      <c r="E281" s="4" t="s">
        <v>331</v>
      </c>
      <c r="F281" s="4" t="s">
        <v>332</v>
      </c>
      <c r="G281" s="4">
        <v>0.116951509865712</v>
      </c>
      <c r="H281" s="4">
        <v>0.41025641025641002</v>
      </c>
      <c r="I281" s="33" t="s">
        <v>120</v>
      </c>
      <c r="J281" s="5" t="s">
        <v>256</v>
      </c>
      <c r="K281" t="s">
        <v>29</v>
      </c>
    </row>
    <row r="282" spans="1:14" ht="15" customHeight="1" x14ac:dyDescent="0.35">
      <c r="A282" s="4" t="s">
        <v>2</v>
      </c>
      <c r="B282" t="s">
        <v>433</v>
      </c>
      <c r="C282" t="s">
        <v>434</v>
      </c>
      <c r="D282" t="s">
        <v>435</v>
      </c>
      <c r="E282" s="4" t="s">
        <v>436</v>
      </c>
      <c r="F282" s="4" t="s">
        <v>95</v>
      </c>
      <c r="G282" s="4">
        <v>14.3285763638922</v>
      </c>
      <c r="H282" s="4">
        <v>0.41791044776119401</v>
      </c>
      <c r="I282" s="33" t="s">
        <v>120</v>
      </c>
      <c r="J282" s="5" t="s">
        <v>256</v>
      </c>
      <c r="K282" t="s">
        <v>29</v>
      </c>
    </row>
    <row r="283" spans="1:14" ht="15" customHeight="1" x14ac:dyDescent="0.35">
      <c r="A283" s="4" t="s">
        <v>2</v>
      </c>
      <c r="B283" t="s">
        <v>417</v>
      </c>
      <c r="C283" t="s">
        <v>418</v>
      </c>
      <c r="D283" t="s">
        <v>413</v>
      </c>
      <c r="E283" s="4" t="s">
        <v>414</v>
      </c>
      <c r="F283" s="4" t="s">
        <v>95</v>
      </c>
      <c r="G283" s="4">
        <v>1.3257641983569799</v>
      </c>
      <c r="H283" s="4">
        <v>0.394736842105263</v>
      </c>
      <c r="I283" t="s">
        <v>365</v>
      </c>
      <c r="J283" s="5" t="s">
        <v>257</v>
      </c>
      <c r="K283" t="s">
        <v>175</v>
      </c>
      <c r="L283" s="9">
        <v>1E-3</v>
      </c>
      <c r="M283" s="9"/>
      <c r="N283" s="9"/>
    </row>
    <row r="284" spans="1:14" ht="15" customHeight="1" x14ac:dyDescent="0.35">
      <c r="A284" s="4" t="s">
        <v>2</v>
      </c>
      <c r="B284" t="s">
        <v>419</v>
      </c>
      <c r="C284" t="s">
        <v>420</v>
      </c>
      <c r="D284" t="s">
        <v>215</v>
      </c>
      <c r="E284" s="4" t="s">
        <v>216</v>
      </c>
      <c r="F284" s="4" t="s">
        <v>95</v>
      </c>
      <c r="G284" s="4">
        <v>21.2966406298601</v>
      </c>
      <c r="H284" s="4">
        <v>0.35643564356435598</v>
      </c>
      <c r="I284" t="s">
        <v>323</v>
      </c>
      <c r="J284" s="5" t="s">
        <v>257</v>
      </c>
      <c r="K284" t="s">
        <v>29</v>
      </c>
    </row>
    <row r="285" spans="1:14" ht="15" customHeight="1" x14ac:dyDescent="0.35">
      <c r="A285" s="4" t="s">
        <v>2</v>
      </c>
      <c r="B285" t="s">
        <v>421</v>
      </c>
      <c r="C285" t="s">
        <v>422</v>
      </c>
      <c r="D285" t="s">
        <v>335</v>
      </c>
      <c r="E285" s="4" t="s">
        <v>336</v>
      </c>
      <c r="F285" s="4" t="s">
        <v>95</v>
      </c>
      <c r="G285" s="4">
        <v>25.231501904744601</v>
      </c>
      <c r="H285" s="4">
        <v>0.17241379310344801</v>
      </c>
      <c r="I285" t="s">
        <v>337</v>
      </c>
      <c r="J285" s="5" t="s">
        <v>257</v>
      </c>
      <c r="K285" t="s">
        <v>29</v>
      </c>
    </row>
    <row r="286" spans="1:14" x14ac:dyDescent="0.35">
      <c r="A286" s="4" t="s">
        <v>2</v>
      </c>
      <c r="B286" t="s">
        <v>423</v>
      </c>
      <c r="C286" t="s">
        <v>424</v>
      </c>
      <c r="D286" t="s">
        <v>340</v>
      </c>
      <c r="E286" s="4" t="s">
        <v>341</v>
      </c>
      <c r="F286" s="4" t="s">
        <v>95</v>
      </c>
      <c r="G286" s="4">
        <v>27.8002937384157</v>
      </c>
      <c r="H286" s="4">
        <v>0.31707317073170699</v>
      </c>
      <c r="I286" t="s">
        <v>337</v>
      </c>
      <c r="J286" s="5" t="s">
        <v>257</v>
      </c>
      <c r="K286" t="s">
        <v>29</v>
      </c>
    </row>
    <row r="287" spans="1:14" ht="15" customHeight="1" x14ac:dyDescent="0.35">
      <c r="A287" s="4" t="s">
        <v>2</v>
      </c>
      <c r="B287" t="s">
        <v>425</v>
      </c>
      <c r="C287" t="s">
        <v>426</v>
      </c>
      <c r="D287" t="s">
        <v>359</v>
      </c>
      <c r="E287" s="4" t="s">
        <v>360</v>
      </c>
      <c r="F287" s="4" t="s">
        <v>95</v>
      </c>
      <c r="G287" s="4">
        <v>29.546702547167101</v>
      </c>
      <c r="H287" s="4">
        <v>0.52229299363057302</v>
      </c>
      <c r="I287" t="s">
        <v>337</v>
      </c>
      <c r="J287" s="5" t="s">
        <v>257</v>
      </c>
      <c r="K287" t="s">
        <v>29</v>
      </c>
    </row>
    <row r="288" spans="1:14" ht="15" customHeight="1" x14ac:dyDescent="0.35">
      <c r="A288" s="4" t="s">
        <v>2</v>
      </c>
      <c r="B288" t="s">
        <v>427</v>
      </c>
      <c r="C288" s="4" t="s">
        <v>120</v>
      </c>
      <c r="D288" t="s">
        <v>343</v>
      </c>
      <c r="E288" s="4" t="s">
        <v>344</v>
      </c>
      <c r="F288" s="4" t="s">
        <v>332</v>
      </c>
      <c r="G288" s="4">
        <v>0.90015827475380605</v>
      </c>
      <c r="H288" s="4">
        <v>6.0606060606060601E-2</v>
      </c>
      <c r="I288" s="33" t="s">
        <v>120</v>
      </c>
      <c r="J288" s="5" t="s">
        <v>257</v>
      </c>
      <c r="K288" t="s">
        <v>29</v>
      </c>
    </row>
    <row r="289" spans="1:14" ht="15" customHeight="1" x14ac:dyDescent="0.35">
      <c r="A289" s="4" t="s">
        <v>2</v>
      </c>
      <c r="B289" t="s">
        <v>428</v>
      </c>
      <c r="C289" t="s">
        <v>429</v>
      </c>
      <c r="D289" t="s">
        <v>351</v>
      </c>
      <c r="E289" s="4" t="s">
        <v>352</v>
      </c>
      <c r="F289" s="4" t="s">
        <v>95</v>
      </c>
      <c r="G289" s="4">
        <v>3.6867571205286298</v>
      </c>
      <c r="H289" s="4">
        <v>0.164835164835165</v>
      </c>
      <c r="I289" s="33" t="s">
        <v>120</v>
      </c>
      <c r="J289" s="5" t="s">
        <v>257</v>
      </c>
      <c r="K289" t="s">
        <v>29</v>
      </c>
    </row>
    <row r="290" spans="1:14" x14ac:dyDescent="0.35">
      <c r="A290" s="4" t="s">
        <v>2</v>
      </c>
      <c r="B290" t="s">
        <v>430</v>
      </c>
      <c r="C290" t="s">
        <v>431</v>
      </c>
      <c r="D290" t="s">
        <v>326</v>
      </c>
      <c r="E290" s="4" t="s">
        <v>327</v>
      </c>
      <c r="F290" s="4" t="s">
        <v>95</v>
      </c>
      <c r="G290" s="4">
        <v>6.98015853619565</v>
      </c>
      <c r="H290" s="4">
        <v>0.37317073170731702</v>
      </c>
      <c r="I290" s="33" t="s">
        <v>120</v>
      </c>
      <c r="J290" s="5" t="s">
        <v>257</v>
      </c>
      <c r="K290" t="s">
        <v>29</v>
      </c>
    </row>
    <row r="291" spans="1:14" x14ac:dyDescent="0.35">
      <c r="A291" s="4" t="s">
        <v>2</v>
      </c>
      <c r="B291" t="s">
        <v>432</v>
      </c>
      <c r="C291" s="4" t="s">
        <v>120</v>
      </c>
      <c r="D291" t="s">
        <v>330</v>
      </c>
      <c r="E291" s="4" t="s">
        <v>331</v>
      </c>
      <c r="F291" s="4" t="s">
        <v>332</v>
      </c>
      <c r="G291" s="4">
        <v>0.116951509865712</v>
      </c>
      <c r="H291" s="4">
        <v>0.41025641025641002</v>
      </c>
      <c r="I291" s="33" t="s">
        <v>120</v>
      </c>
      <c r="J291" s="5" t="s">
        <v>257</v>
      </c>
      <c r="K291" t="s">
        <v>29</v>
      </c>
    </row>
    <row r="292" spans="1:14" x14ac:dyDescent="0.35">
      <c r="A292" s="4" t="s">
        <v>2</v>
      </c>
      <c r="B292" t="s">
        <v>433</v>
      </c>
      <c r="C292" t="s">
        <v>434</v>
      </c>
      <c r="D292" t="s">
        <v>435</v>
      </c>
      <c r="E292" s="4" t="s">
        <v>436</v>
      </c>
      <c r="F292" s="4" t="s">
        <v>95</v>
      </c>
      <c r="G292" s="4">
        <v>14.3285763638922</v>
      </c>
      <c r="H292" s="4">
        <v>0.41791044776119401</v>
      </c>
      <c r="I292" s="33" t="s">
        <v>120</v>
      </c>
      <c r="J292" s="5" t="s">
        <v>257</v>
      </c>
      <c r="K292" t="s">
        <v>29</v>
      </c>
    </row>
    <row r="293" spans="1:14" x14ac:dyDescent="0.35">
      <c r="A293" s="4" t="s">
        <v>2</v>
      </c>
      <c r="B293" t="s">
        <v>437</v>
      </c>
      <c r="C293" t="s">
        <v>438</v>
      </c>
      <c r="D293" t="s">
        <v>391</v>
      </c>
      <c r="E293" s="4" t="s">
        <v>392</v>
      </c>
      <c r="F293" s="4" t="s">
        <v>95</v>
      </c>
      <c r="G293" s="4">
        <v>2.44441507433609</v>
      </c>
      <c r="H293" s="4">
        <v>0.319727891156463</v>
      </c>
      <c r="I293" t="s">
        <v>365</v>
      </c>
      <c r="J293" s="5" t="s">
        <v>259</v>
      </c>
      <c r="K293" t="s">
        <v>29</v>
      </c>
    </row>
    <row r="294" spans="1:14" x14ac:dyDescent="0.35">
      <c r="A294" s="4" t="s">
        <v>2</v>
      </c>
      <c r="B294" t="s">
        <v>439</v>
      </c>
      <c r="C294" t="s">
        <v>440</v>
      </c>
      <c r="D294" t="s">
        <v>215</v>
      </c>
      <c r="E294" s="4" t="s">
        <v>216</v>
      </c>
      <c r="F294" s="4" t="s">
        <v>95</v>
      </c>
      <c r="G294" s="4">
        <v>21.2966406298601</v>
      </c>
      <c r="H294" s="4">
        <v>0.35643564356435598</v>
      </c>
      <c r="I294" t="s">
        <v>323</v>
      </c>
      <c r="J294" s="5" t="s">
        <v>259</v>
      </c>
      <c r="K294" t="s">
        <v>29</v>
      </c>
    </row>
    <row r="295" spans="1:14" x14ac:dyDescent="0.35">
      <c r="A295" s="4" t="s">
        <v>2</v>
      </c>
      <c r="B295" t="s">
        <v>441</v>
      </c>
      <c r="C295" t="s">
        <v>442</v>
      </c>
      <c r="D295" t="s">
        <v>351</v>
      </c>
      <c r="E295" s="4" t="s">
        <v>352</v>
      </c>
      <c r="F295" s="4" t="s">
        <v>95</v>
      </c>
      <c r="G295" s="4">
        <v>3.6867571205286298</v>
      </c>
      <c r="H295" s="4">
        <v>0.164835164835165</v>
      </c>
      <c r="I295" t="s">
        <v>337</v>
      </c>
      <c r="J295" s="5" t="s">
        <v>259</v>
      </c>
      <c r="K295" t="s">
        <v>29</v>
      </c>
    </row>
    <row r="296" spans="1:14" x14ac:dyDescent="0.35">
      <c r="A296" s="4" t="s">
        <v>2</v>
      </c>
      <c r="B296" t="s">
        <v>443</v>
      </c>
      <c r="C296" t="s">
        <v>444</v>
      </c>
      <c r="D296" t="s">
        <v>335</v>
      </c>
      <c r="E296" s="4" t="s">
        <v>336</v>
      </c>
      <c r="F296" s="4" t="s">
        <v>95</v>
      </c>
      <c r="G296" s="4">
        <v>25.231501904744601</v>
      </c>
      <c r="H296" s="4">
        <v>0.17241379310344801</v>
      </c>
      <c r="I296" t="s">
        <v>337</v>
      </c>
      <c r="J296" s="5" t="s">
        <v>259</v>
      </c>
      <c r="K296" t="s">
        <v>29</v>
      </c>
    </row>
    <row r="297" spans="1:14" x14ac:dyDescent="0.35">
      <c r="A297" s="4" t="s">
        <v>2</v>
      </c>
      <c r="B297" t="s">
        <v>445</v>
      </c>
      <c r="C297" t="s">
        <v>446</v>
      </c>
      <c r="D297" t="s">
        <v>409</v>
      </c>
      <c r="E297" s="4" t="s">
        <v>410</v>
      </c>
      <c r="F297" s="4" t="s">
        <v>95</v>
      </c>
      <c r="G297" s="4">
        <v>7.9086775933563302</v>
      </c>
      <c r="H297" s="4">
        <v>0.22222222222222199</v>
      </c>
      <c r="I297" t="s">
        <v>337</v>
      </c>
      <c r="J297" s="5" t="s">
        <v>259</v>
      </c>
      <c r="K297" t="s">
        <v>29</v>
      </c>
    </row>
    <row r="298" spans="1:14" x14ac:dyDescent="0.35">
      <c r="A298" s="4" t="s">
        <v>2</v>
      </c>
      <c r="B298" t="s">
        <v>447</v>
      </c>
      <c r="C298" t="s">
        <v>120</v>
      </c>
      <c r="D298" t="s">
        <v>396</v>
      </c>
      <c r="E298" s="4" t="s">
        <v>397</v>
      </c>
      <c r="F298" s="4" t="s">
        <v>332</v>
      </c>
      <c r="G298" s="4">
        <v>2.7813139528537199</v>
      </c>
      <c r="H298" s="4">
        <v>6.5789473684210495E-2</v>
      </c>
      <c r="I298" s="33" t="s">
        <v>120</v>
      </c>
      <c r="J298" s="5" t="s">
        <v>259</v>
      </c>
      <c r="K298" t="s">
        <v>29</v>
      </c>
    </row>
    <row r="299" spans="1:14" x14ac:dyDescent="0.35">
      <c r="A299" s="4" t="s">
        <v>2</v>
      </c>
      <c r="B299" t="s">
        <v>448</v>
      </c>
      <c r="C299" s="3" t="s">
        <v>120</v>
      </c>
      <c r="D299" t="s">
        <v>449</v>
      </c>
      <c r="E299" s="4" t="s">
        <v>450</v>
      </c>
      <c r="F299" s="4" t="s">
        <v>377</v>
      </c>
      <c r="G299" s="4">
        <v>2.3676713834037999</v>
      </c>
      <c r="H299" s="4">
        <v>6.7796610169491497E-2</v>
      </c>
      <c r="I299" s="33" t="s">
        <v>120</v>
      </c>
      <c r="J299" s="5" t="s">
        <v>259</v>
      </c>
      <c r="K299" t="s">
        <v>29</v>
      </c>
    </row>
    <row r="300" spans="1:14" x14ac:dyDescent="0.35">
      <c r="A300" s="4" t="s">
        <v>2</v>
      </c>
      <c r="B300" t="s">
        <v>451</v>
      </c>
      <c r="C300" t="s">
        <v>452</v>
      </c>
      <c r="D300" t="s">
        <v>335</v>
      </c>
      <c r="E300" s="4" t="s">
        <v>336</v>
      </c>
      <c r="F300" s="4" t="s">
        <v>95</v>
      </c>
      <c r="G300" s="4">
        <v>25.231501904744601</v>
      </c>
      <c r="H300" s="4">
        <v>0.17241379310344801</v>
      </c>
      <c r="I300" s="33" t="s">
        <v>120</v>
      </c>
      <c r="J300" s="5" t="s">
        <v>259</v>
      </c>
      <c r="K300" t="s">
        <v>139</v>
      </c>
      <c r="L300" s="9">
        <v>0.13089999999999999</v>
      </c>
      <c r="M300" s="9"/>
      <c r="N300" s="9"/>
    </row>
    <row r="301" spans="1:14" x14ac:dyDescent="0.35">
      <c r="A301" s="4" t="s">
        <v>2</v>
      </c>
      <c r="B301" t="s">
        <v>453</v>
      </c>
      <c r="C301" t="s">
        <v>454</v>
      </c>
      <c r="D301" t="s">
        <v>455</v>
      </c>
      <c r="E301" s="4" t="s">
        <v>456</v>
      </c>
      <c r="F301" s="4" t="s">
        <v>95</v>
      </c>
      <c r="G301" s="4">
        <v>8.0669928315842103</v>
      </c>
      <c r="H301" s="4">
        <v>0.19753086419753099</v>
      </c>
      <c r="I301" s="33" t="s">
        <v>120</v>
      </c>
      <c r="J301" s="5" t="s">
        <v>259</v>
      </c>
      <c r="K301" t="s">
        <v>29</v>
      </c>
    </row>
    <row r="302" spans="1:14" x14ac:dyDescent="0.35">
      <c r="A302" s="4" t="s">
        <v>2</v>
      </c>
      <c r="B302" t="s">
        <v>457</v>
      </c>
      <c r="C302" t="s">
        <v>120</v>
      </c>
      <c r="D302" t="s">
        <v>330</v>
      </c>
      <c r="E302" s="4" t="s">
        <v>331</v>
      </c>
      <c r="F302" s="4" t="s">
        <v>332</v>
      </c>
      <c r="G302" s="4">
        <v>0.116951509865712</v>
      </c>
      <c r="H302" s="4">
        <v>0.41025641025641002</v>
      </c>
      <c r="I302" s="33" t="s">
        <v>120</v>
      </c>
      <c r="J302" s="5" t="s">
        <v>259</v>
      </c>
      <c r="K302" t="s">
        <v>29</v>
      </c>
    </row>
    <row r="303" spans="1:14" x14ac:dyDescent="0.35">
      <c r="A303" s="4" t="s">
        <v>2</v>
      </c>
      <c r="B303" t="s">
        <v>437</v>
      </c>
      <c r="C303" t="s">
        <v>438</v>
      </c>
      <c r="D303" t="s">
        <v>391</v>
      </c>
      <c r="E303" s="4" t="s">
        <v>392</v>
      </c>
      <c r="F303" s="4" t="s">
        <v>95</v>
      </c>
      <c r="G303" s="4">
        <v>2.44441507433609</v>
      </c>
      <c r="H303" s="4">
        <v>0.319727891156463</v>
      </c>
      <c r="I303" t="s">
        <v>365</v>
      </c>
      <c r="J303" s="5" t="s">
        <v>286</v>
      </c>
      <c r="K303" t="s">
        <v>29</v>
      </c>
    </row>
    <row r="304" spans="1:14" x14ac:dyDescent="0.35">
      <c r="A304" s="4" t="s">
        <v>2</v>
      </c>
      <c r="B304" t="s">
        <v>439</v>
      </c>
      <c r="C304" t="s">
        <v>440</v>
      </c>
      <c r="D304" t="s">
        <v>215</v>
      </c>
      <c r="E304" s="4" t="s">
        <v>216</v>
      </c>
      <c r="F304" s="4" t="s">
        <v>95</v>
      </c>
      <c r="G304" s="4">
        <v>21.2966406298601</v>
      </c>
      <c r="H304" s="4">
        <v>0.35643564356435598</v>
      </c>
      <c r="I304" t="s">
        <v>323</v>
      </c>
      <c r="J304" s="5" t="s">
        <v>286</v>
      </c>
      <c r="K304" t="s">
        <v>29</v>
      </c>
    </row>
    <row r="305" spans="1:14" x14ac:dyDescent="0.35">
      <c r="A305" s="4" t="s">
        <v>2</v>
      </c>
      <c r="B305" t="s">
        <v>441</v>
      </c>
      <c r="C305" t="s">
        <v>442</v>
      </c>
      <c r="D305" t="s">
        <v>351</v>
      </c>
      <c r="E305" s="4" t="s">
        <v>352</v>
      </c>
      <c r="F305" s="4" t="s">
        <v>95</v>
      </c>
      <c r="G305" s="4">
        <v>3.6867571205286298</v>
      </c>
      <c r="H305" s="4">
        <v>0.164835164835165</v>
      </c>
      <c r="I305" t="s">
        <v>337</v>
      </c>
      <c r="J305" s="5" t="s">
        <v>286</v>
      </c>
      <c r="K305" t="s">
        <v>29</v>
      </c>
    </row>
    <row r="306" spans="1:14" x14ac:dyDescent="0.35">
      <c r="A306" s="4" t="s">
        <v>2</v>
      </c>
      <c r="B306" t="s">
        <v>443</v>
      </c>
      <c r="C306" t="s">
        <v>444</v>
      </c>
      <c r="D306" t="s">
        <v>335</v>
      </c>
      <c r="E306" s="4" t="s">
        <v>336</v>
      </c>
      <c r="F306" s="4" t="s">
        <v>95</v>
      </c>
      <c r="G306" s="4">
        <v>25.231501904744601</v>
      </c>
      <c r="H306" s="4">
        <v>0.17241379310344801</v>
      </c>
      <c r="I306" t="s">
        <v>337</v>
      </c>
      <c r="J306" s="5" t="s">
        <v>286</v>
      </c>
      <c r="K306" t="s">
        <v>29</v>
      </c>
    </row>
    <row r="307" spans="1:14" x14ac:dyDescent="0.35">
      <c r="A307" s="4" t="s">
        <v>2</v>
      </c>
      <c r="B307" t="s">
        <v>445</v>
      </c>
      <c r="C307" t="s">
        <v>446</v>
      </c>
      <c r="D307" t="s">
        <v>409</v>
      </c>
      <c r="E307" s="4" t="s">
        <v>410</v>
      </c>
      <c r="F307" s="4" t="s">
        <v>95</v>
      </c>
      <c r="G307" s="4">
        <v>7.9086775933563302</v>
      </c>
      <c r="H307" s="4">
        <v>0.22222222222222199</v>
      </c>
      <c r="I307" t="s">
        <v>337</v>
      </c>
      <c r="J307" s="5" t="s">
        <v>286</v>
      </c>
      <c r="K307" t="s">
        <v>29</v>
      </c>
    </row>
    <row r="308" spans="1:14" x14ac:dyDescent="0.35">
      <c r="A308" s="4" t="s">
        <v>2</v>
      </c>
      <c r="B308" t="s">
        <v>447</v>
      </c>
      <c r="C308" s="4" t="s">
        <v>120</v>
      </c>
      <c r="D308" t="s">
        <v>396</v>
      </c>
      <c r="E308" s="4" t="s">
        <v>397</v>
      </c>
      <c r="F308" s="4" t="s">
        <v>332</v>
      </c>
      <c r="G308" s="4">
        <v>2.7813139528537199</v>
      </c>
      <c r="H308" s="4">
        <v>6.5789473684210495E-2</v>
      </c>
      <c r="I308" s="33" t="s">
        <v>120</v>
      </c>
      <c r="J308" s="5" t="s">
        <v>286</v>
      </c>
      <c r="K308" t="s">
        <v>29</v>
      </c>
    </row>
    <row r="309" spans="1:14" x14ac:dyDescent="0.35">
      <c r="A309" s="4" t="s">
        <v>2</v>
      </c>
      <c r="B309" t="s">
        <v>448</v>
      </c>
      <c r="C309" s="3" t="s">
        <v>120</v>
      </c>
      <c r="D309" t="s">
        <v>449</v>
      </c>
      <c r="E309" s="4" t="s">
        <v>450</v>
      </c>
      <c r="F309" s="4" t="s">
        <v>377</v>
      </c>
      <c r="G309" s="4">
        <v>2.3676713834037999</v>
      </c>
      <c r="H309" s="4">
        <v>6.7796610169491497E-2</v>
      </c>
      <c r="I309" s="33" t="s">
        <v>120</v>
      </c>
      <c r="J309" s="5" t="s">
        <v>286</v>
      </c>
      <c r="K309" t="s">
        <v>29</v>
      </c>
    </row>
    <row r="310" spans="1:14" x14ac:dyDescent="0.35">
      <c r="A310" s="4" t="s">
        <v>2</v>
      </c>
      <c r="B310" t="s">
        <v>451</v>
      </c>
      <c r="C310" t="s">
        <v>452</v>
      </c>
      <c r="D310" t="s">
        <v>335</v>
      </c>
      <c r="E310" s="4" t="s">
        <v>336</v>
      </c>
      <c r="F310" s="4" t="s">
        <v>95</v>
      </c>
      <c r="G310" s="4">
        <v>25.231501904744601</v>
      </c>
      <c r="H310" s="4">
        <v>0.17241379310344801</v>
      </c>
      <c r="I310" s="33" t="s">
        <v>120</v>
      </c>
      <c r="J310" s="5" t="s">
        <v>286</v>
      </c>
      <c r="K310" t="s">
        <v>139</v>
      </c>
      <c r="L310" s="9">
        <v>0.21640000000000001</v>
      </c>
      <c r="M310" s="9"/>
      <c r="N310" s="9"/>
    </row>
    <row r="311" spans="1:14" x14ac:dyDescent="0.35">
      <c r="A311" s="4" t="s">
        <v>2</v>
      </c>
      <c r="B311" t="s">
        <v>453</v>
      </c>
      <c r="C311" t="s">
        <v>454</v>
      </c>
      <c r="D311" t="s">
        <v>455</v>
      </c>
      <c r="E311" s="4" t="s">
        <v>456</v>
      </c>
      <c r="F311" s="4" t="s">
        <v>95</v>
      </c>
      <c r="G311" s="4">
        <v>8.0669928315842103</v>
      </c>
      <c r="H311" s="4">
        <v>0.19753086419753099</v>
      </c>
      <c r="I311" s="33" t="s">
        <v>120</v>
      </c>
      <c r="J311" s="5" t="s">
        <v>286</v>
      </c>
      <c r="K311" t="s">
        <v>29</v>
      </c>
    </row>
    <row r="312" spans="1:14" x14ac:dyDescent="0.35">
      <c r="A312" s="4" t="s">
        <v>2</v>
      </c>
      <c r="B312" t="s">
        <v>457</v>
      </c>
      <c r="C312" s="4" t="s">
        <v>120</v>
      </c>
      <c r="D312" t="s">
        <v>330</v>
      </c>
      <c r="E312" s="4" t="s">
        <v>331</v>
      </c>
      <c r="F312" s="4" t="s">
        <v>332</v>
      </c>
      <c r="G312" s="4">
        <v>0.116951509865712</v>
      </c>
      <c r="H312" s="4">
        <v>0.41025641025641002</v>
      </c>
      <c r="I312" s="33" t="s">
        <v>120</v>
      </c>
      <c r="J312" s="5" t="s">
        <v>286</v>
      </c>
      <c r="K312" t="s">
        <v>29</v>
      </c>
    </row>
    <row r="313" spans="1:14" x14ac:dyDescent="0.35">
      <c r="A313" s="4" t="s">
        <v>2</v>
      </c>
      <c r="B313" t="s">
        <v>437</v>
      </c>
      <c r="C313" t="s">
        <v>438</v>
      </c>
      <c r="D313" t="s">
        <v>391</v>
      </c>
      <c r="E313" s="4" t="s">
        <v>392</v>
      </c>
      <c r="F313" s="4" t="s">
        <v>95</v>
      </c>
      <c r="G313" s="4">
        <v>2.44441507433609</v>
      </c>
      <c r="H313" s="4">
        <v>0.319727891156463</v>
      </c>
      <c r="I313" t="s">
        <v>365</v>
      </c>
      <c r="J313" s="5" t="s">
        <v>287</v>
      </c>
      <c r="K313" t="s">
        <v>29</v>
      </c>
    </row>
    <row r="314" spans="1:14" x14ac:dyDescent="0.35">
      <c r="A314" s="4" t="s">
        <v>2</v>
      </c>
      <c r="B314" t="s">
        <v>439</v>
      </c>
      <c r="C314" t="s">
        <v>440</v>
      </c>
      <c r="D314" t="s">
        <v>215</v>
      </c>
      <c r="E314" s="4" t="s">
        <v>216</v>
      </c>
      <c r="F314" s="4" t="s">
        <v>95</v>
      </c>
      <c r="G314" s="4">
        <v>21.2966406298601</v>
      </c>
      <c r="H314" s="4">
        <v>0.35643564356435598</v>
      </c>
      <c r="I314" t="s">
        <v>323</v>
      </c>
      <c r="J314" s="5" t="s">
        <v>287</v>
      </c>
      <c r="K314" t="s">
        <v>29</v>
      </c>
    </row>
    <row r="315" spans="1:14" x14ac:dyDescent="0.35">
      <c r="A315" s="4" t="s">
        <v>2</v>
      </c>
      <c r="B315" t="s">
        <v>441</v>
      </c>
      <c r="C315" t="s">
        <v>442</v>
      </c>
      <c r="D315" t="s">
        <v>351</v>
      </c>
      <c r="E315" s="4" t="s">
        <v>352</v>
      </c>
      <c r="F315" s="4" t="s">
        <v>95</v>
      </c>
      <c r="G315" s="4">
        <v>3.6867571205286298</v>
      </c>
      <c r="H315" s="4">
        <v>0.164835164835165</v>
      </c>
      <c r="I315" t="s">
        <v>337</v>
      </c>
      <c r="J315" s="5" t="s">
        <v>287</v>
      </c>
      <c r="K315" t="s">
        <v>29</v>
      </c>
    </row>
    <row r="316" spans="1:14" x14ac:dyDescent="0.35">
      <c r="A316" s="4" t="s">
        <v>2</v>
      </c>
      <c r="B316" t="s">
        <v>443</v>
      </c>
      <c r="C316" t="s">
        <v>444</v>
      </c>
      <c r="D316" t="s">
        <v>335</v>
      </c>
      <c r="E316" s="4" t="s">
        <v>336</v>
      </c>
      <c r="F316" s="4" t="s">
        <v>95</v>
      </c>
      <c r="G316" s="4">
        <v>25.231501904744601</v>
      </c>
      <c r="H316" s="4">
        <v>0.17241379310344801</v>
      </c>
      <c r="I316" t="s">
        <v>337</v>
      </c>
      <c r="J316" s="5" t="s">
        <v>287</v>
      </c>
      <c r="K316" t="s">
        <v>29</v>
      </c>
    </row>
    <row r="317" spans="1:14" x14ac:dyDescent="0.35">
      <c r="A317" s="4" t="s">
        <v>2</v>
      </c>
      <c r="B317" t="s">
        <v>445</v>
      </c>
      <c r="C317" t="s">
        <v>446</v>
      </c>
      <c r="D317" t="s">
        <v>409</v>
      </c>
      <c r="E317" s="4" t="s">
        <v>410</v>
      </c>
      <c r="F317" s="4" t="s">
        <v>95</v>
      </c>
      <c r="G317" s="4">
        <v>7.9086775933563302</v>
      </c>
      <c r="H317" s="4">
        <v>0.22222222222222199</v>
      </c>
      <c r="I317" t="s">
        <v>337</v>
      </c>
      <c r="J317" s="5" t="s">
        <v>287</v>
      </c>
      <c r="K317" t="s">
        <v>29</v>
      </c>
    </row>
    <row r="318" spans="1:14" x14ac:dyDescent="0.35">
      <c r="A318" s="4" t="s">
        <v>2</v>
      </c>
      <c r="B318" t="s">
        <v>447</v>
      </c>
      <c r="C318" s="4" t="s">
        <v>120</v>
      </c>
      <c r="D318" t="s">
        <v>396</v>
      </c>
      <c r="E318" s="4" t="s">
        <v>397</v>
      </c>
      <c r="F318" s="4" t="s">
        <v>332</v>
      </c>
      <c r="G318" s="4">
        <v>2.7813139528537199</v>
      </c>
      <c r="H318" s="4">
        <v>6.5789473684210495E-2</v>
      </c>
      <c r="I318" s="33" t="s">
        <v>120</v>
      </c>
      <c r="J318" s="5" t="s">
        <v>287</v>
      </c>
      <c r="K318" t="s">
        <v>29</v>
      </c>
    </row>
    <row r="319" spans="1:14" x14ac:dyDescent="0.35">
      <c r="A319" s="4" t="s">
        <v>2</v>
      </c>
      <c r="B319" t="s">
        <v>448</v>
      </c>
      <c r="C319" s="3" t="s">
        <v>120</v>
      </c>
      <c r="D319" t="s">
        <v>449</v>
      </c>
      <c r="E319" s="4" t="s">
        <v>450</v>
      </c>
      <c r="F319" s="4" t="s">
        <v>377</v>
      </c>
      <c r="G319" s="4">
        <v>2.3676713834037999</v>
      </c>
      <c r="H319" s="4">
        <v>6.7796610169491497E-2</v>
      </c>
      <c r="I319" s="33" t="s">
        <v>120</v>
      </c>
      <c r="J319" s="5" t="s">
        <v>287</v>
      </c>
      <c r="K319" t="s">
        <v>29</v>
      </c>
    </row>
    <row r="320" spans="1:14" x14ac:dyDescent="0.35">
      <c r="A320" s="4" t="s">
        <v>2</v>
      </c>
      <c r="B320" t="s">
        <v>451</v>
      </c>
      <c r="C320" t="s">
        <v>452</v>
      </c>
      <c r="D320" t="s">
        <v>335</v>
      </c>
      <c r="E320" s="4" t="s">
        <v>336</v>
      </c>
      <c r="F320" s="4" t="s">
        <v>95</v>
      </c>
      <c r="G320" s="4">
        <v>25.231501904744601</v>
      </c>
      <c r="H320" s="4">
        <v>0.17241379310344801</v>
      </c>
      <c r="I320" s="33" t="s">
        <v>120</v>
      </c>
      <c r="J320" s="5" t="s">
        <v>287</v>
      </c>
      <c r="K320" t="s">
        <v>29</v>
      </c>
    </row>
    <row r="321" spans="1:11" x14ac:dyDescent="0.35">
      <c r="A321" s="4" t="s">
        <v>2</v>
      </c>
      <c r="B321" t="s">
        <v>453</v>
      </c>
      <c r="C321" t="s">
        <v>454</v>
      </c>
      <c r="D321" t="s">
        <v>455</v>
      </c>
      <c r="E321" s="4" t="s">
        <v>456</v>
      </c>
      <c r="F321" s="4" t="s">
        <v>95</v>
      </c>
      <c r="G321" s="4">
        <v>8.0669928315842103</v>
      </c>
      <c r="H321" s="4">
        <v>0.19753086419753099</v>
      </c>
      <c r="I321" s="33" t="s">
        <v>120</v>
      </c>
      <c r="J321" s="5" t="s">
        <v>287</v>
      </c>
      <c r="K321" t="s">
        <v>29</v>
      </c>
    </row>
    <row r="322" spans="1:11" x14ac:dyDescent="0.35">
      <c r="A322" s="4" t="s">
        <v>2</v>
      </c>
      <c r="B322" t="s">
        <v>457</v>
      </c>
      <c r="C322" s="4" t="s">
        <v>120</v>
      </c>
      <c r="D322" t="s">
        <v>330</v>
      </c>
      <c r="E322" s="4" t="s">
        <v>331</v>
      </c>
      <c r="F322" s="4" t="s">
        <v>332</v>
      </c>
      <c r="G322" s="4">
        <v>0.116951509865712</v>
      </c>
      <c r="H322" s="4">
        <v>0.41025641025641002</v>
      </c>
      <c r="I322" s="33" t="s">
        <v>120</v>
      </c>
      <c r="J322" s="5" t="s">
        <v>287</v>
      </c>
      <c r="K322" t="s">
        <v>29</v>
      </c>
    </row>
    <row r="323" spans="1:11" x14ac:dyDescent="0.35">
      <c r="A323" s="4" t="s">
        <v>2</v>
      </c>
      <c r="B323" t="s">
        <v>458</v>
      </c>
      <c r="C323" t="s">
        <v>459</v>
      </c>
      <c r="D323" t="s">
        <v>387</v>
      </c>
      <c r="E323" s="4" t="s">
        <v>388</v>
      </c>
      <c r="F323" s="4" t="s">
        <v>95</v>
      </c>
      <c r="G323" s="4">
        <v>10.135991793306101</v>
      </c>
      <c r="H323" s="4">
        <v>0.40350877192982498</v>
      </c>
      <c r="I323" t="s">
        <v>365</v>
      </c>
      <c r="J323" s="5" t="s">
        <v>290</v>
      </c>
      <c r="K323" t="s">
        <v>29</v>
      </c>
    </row>
    <row r="324" spans="1:11" x14ac:dyDescent="0.35">
      <c r="A324" s="4" t="s">
        <v>2</v>
      </c>
      <c r="B324" t="s">
        <v>460</v>
      </c>
      <c r="C324" t="s">
        <v>461</v>
      </c>
      <c r="D324" t="s">
        <v>335</v>
      </c>
      <c r="E324" s="4" t="s">
        <v>336</v>
      </c>
      <c r="F324" s="4" t="s">
        <v>95</v>
      </c>
      <c r="G324" s="4">
        <v>25.231501904744601</v>
      </c>
      <c r="H324" s="4">
        <v>0.17241379310344801</v>
      </c>
      <c r="I324" t="s">
        <v>323</v>
      </c>
      <c r="J324" s="5" t="s">
        <v>290</v>
      </c>
      <c r="K324" t="s">
        <v>29</v>
      </c>
    </row>
    <row r="325" spans="1:11" x14ac:dyDescent="0.35">
      <c r="A325" s="4" t="s">
        <v>2</v>
      </c>
      <c r="B325" t="s">
        <v>462</v>
      </c>
      <c r="C325" t="s">
        <v>463</v>
      </c>
      <c r="D325" t="s">
        <v>435</v>
      </c>
      <c r="E325" s="4" t="s">
        <v>436</v>
      </c>
      <c r="F325" s="4" t="s">
        <v>95</v>
      </c>
      <c r="G325" s="4">
        <v>14.3285763638922</v>
      </c>
      <c r="H325" s="4">
        <v>0.41791044776119401</v>
      </c>
      <c r="I325" t="s">
        <v>328</v>
      </c>
      <c r="J325" s="5" t="s">
        <v>290</v>
      </c>
      <c r="K325" t="s">
        <v>29</v>
      </c>
    </row>
    <row r="326" spans="1:11" x14ac:dyDescent="0.35">
      <c r="A326" s="4" t="s">
        <v>2</v>
      </c>
      <c r="B326" t="s">
        <v>464</v>
      </c>
      <c r="C326" t="s">
        <v>120</v>
      </c>
      <c r="D326" t="s">
        <v>343</v>
      </c>
      <c r="E326" s="4" t="s">
        <v>344</v>
      </c>
      <c r="F326" s="4" t="s">
        <v>332</v>
      </c>
      <c r="G326" s="4">
        <v>0.90015827475380605</v>
      </c>
      <c r="H326" s="4">
        <v>6.0606060606060601E-2</v>
      </c>
      <c r="I326" t="s">
        <v>337</v>
      </c>
      <c r="J326" s="5" t="s">
        <v>290</v>
      </c>
      <c r="K326" t="s">
        <v>29</v>
      </c>
    </row>
    <row r="327" spans="1:11" x14ac:dyDescent="0.35">
      <c r="A327" s="4" t="s">
        <v>2</v>
      </c>
      <c r="B327" t="s">
        <v>465</v>
      </c>
      <c r="C327" t="s">
        <v>466</v>
      </c>
      <c r="D327" t="s">
        <v>467</v>
      </c>
      <c r="E327" s="4" t="s">
        <v>468</v>
      </c>
      <c r="F327" s="4" t="s">
        <v>95</v>
      </c>
      <c r="G327" s="4">
        <v>4.0586656385452597</v>
      </c>
      <c r="H327" s="4">
        <v>0.21243523316062199</v>
      </c>
      <c r="I327" t="s">
        <v>337</v>
      </c>
      <c r="J327" s="5" t="s">
        <v>290</v>
      </c>
      <c r="K327" t="s">
        <v>29</v>
      </c>
    </row>
    <row r="328" spans="1:11" x14ac:dyDescent="0.35">
      <c r="A328" s="4" t="s">
        <v>2</v>
      </c>
      <c r="B328" t="s">
        <v>469</v>
      </c>
      <c r="C328" t="s">
        <v>470</v>
      </c>
      <c r="D328" t="s">
        <v>471</v>
      </c>
      <c r="E328" s="4" t="s">
        <v>472</v>
      </c>
      <c r="F328" s="4" t="s">
        <v>95</v>
      </c>
      <c r="G328" s="4">
        <v>1.61956956965821</v>
      </c>
      <c r="H328" s="4">
        <v>0.30303030303030298</v>
      </c>
      <c r="I328" s="33" t="s">
        <v>120</v>
      </c>
      <c r="J328" s="5" t="s">
        <v>290</v>
      </c>
      <c r="K328" t="s">
        <v>29</v>
      </c>
    </row>
    <row r="329" spans="1:11" x14ac:dyDescent="0.35">
      <c r="A329" s="4" t="s">
        <v>2</v>
      </c>
      <c r="B329" t="s">
        <v>473</v>
      </c>
      <c r="C329" t="s">
        <v>474</v>
      </c>
      <c r="D329" t="s">
        <v>340</v>
      </c>
      <c r="E329" s="4" t="s">
        <v>341</v>
      </c>
      <c r="F329" s="4" t="s">
        <v>95</v>
      </c>
      <c r="G329" s="4">
        <v>27.8002937384157</v>
      </c>
      <c r="H329" s="4">
        <v>0.31707317073170699</v>
      </c>
      <c r="I329" s="33" t="s">
        <v>120</v>
      </c>
      <c r="J329" s="5" t="s">
        <v>290</v>
      </c>
      <c r="K329" t="s">
        <v>29</v>
      </c>
    </row>
    <row r="330" spans="1:11" x14ac:dyDescent="0.35">
      <c r="A330" s="4" t="s">
        <v>2</v>
      </c>
      <c r="B330" t="s">
        <v>475</v>
      </c>
      <c r="C330" t="s">
        <v>476</v>
      </c>
      <c r="D330" t="s">
        <v>391</v>
      </c>
      <c r="E330" s="4" t="s">
        <v>392</v>
      </c>
      <c r="F330" s="4" t="s">
        <v>95</v>
      </c>
      <c r="G330" s="4">
        <v>2.44441507433609</v>
      </c>
      <c r="H330" s="4">
        <v>0.319727891156463</v>
      </c>
      <c r="I330" s="33" t="s">
        <v>120</v>
      </c>
      <c r="J330" s="5" t="s">
        <v>290</v>
      </c>
      <c r="K330" t="s">
        <v>29</v>
      </c>
    </row>
    <row r="331" spans="1:11" x14ac:dyDescent="0.35">
      <c r="A331" s="4" t="s">
        <v>2</v>
      </c>
      <c r="B331" t="s">
        <v>477</v>
      </c>
      <c r="C331" t="s">
        <v>120</v>
      </c>
      <c r="D331" t="s">
        <v>330</v>
      </c>
      <c r="E331" s="4" t="s">
        <v>331</v>
      </c>
      <c r="F331" s="4" t="s">
        <v>332</v>
      </c>
      <c r="G331" s="4">
        <v>0.116951509865712</v>
      </c>
      <c r="H331" s="4">
        <v>0.41025641025641002</v>
      </c>
      <c r="I331" s="33" t="s">
        <v>120</v>
      </c>
      <c r="J331" s="5" t="s">
        <v>290</v>
      </c>
      <c r="K331" t="s">
        <v>29</v>
      </c>
    </row>
    <row r="332" spans="1:11" x14ac:dyDescent="0.35">
      <c r="A332" s="4" t="s">
        <v>2</v>
      </c>
      <c r="B332" t="s">
        <v>458</v>
      </c>
      <c r="C332" t="s">
        <v>459</v>
      </c>
      <c r="D332" t="s">
        <v>387</v>
      </c>
      <c r="E332" s="4" t="s">
        <v>388</v>
      </c>
      <c r="F332" s="4" t="s">
        <v>95</v>
      </c>
      <c r="G332" s="4">
        <v>10.135991793306101</v>
      </c>
      <c r="H332" s="4">
        <v>0.40350877192982498</v>
      </c>
      <c r="I332" t="s">
        <v>365</v>
      </c>
      <c r="J332" s="5" t="s">
        <v>319</v>
      </c>
      <c r="K332" t="s">
        <v>29</v>
      </c>
    </row>
    <row r="333" spans="1:11" x14ac:dyDescent="0.35">
      <c r="A333" s="4" t="s">
        <v>2</v>
      </c>
      <c r="B333" t="s">
        <v>460</v>
      </c>
      <c r="C333" t="s">
        <v>461</v>
      </c>
      <c r="D333" t="s">
        <v>335</v>
      </c>
      <c r="E333" s="4" t="s">
        <v>336</v>
      </c>
      <c r="F333" s="4" t="s">
        <v>95</v>
      </c>
      <c r="G333" s="4">
        <v>25.231501904744601</v>
      </c>
      <c r="H333" s="4">
        <v>0.17241379310344801</v>
      </c>
      <c r="I333" t="s">
        <v>323</v>
      </c>
      <c r="J333" s="5" t="s">
        <v>319</v>
      </c>
      <c r="K333" t="s">
        <v>29</v>
      </c>
    </row>
    <row r="334" spans="1:11" x14ac:dyDescent="0.35">
      <c r="A334" s="4" t="s">
        <v>2</v>
      </c>
      <c r="B334" t="s">
        <v>462</v>
      </c>
      <c r="C334" t="s">
        <v>463</v>
      </c>
      <c r="D334" t="s">
        <v>435</v>
      </c>
      <c r="E334" s="4" t="s">
        <v>436</v>
      </c>
      <c r="F334" s="4" t="s">
        <v>95</v>
      </c>
      <c r="G334" s="4">
        <v>14.3285763638922</v>
      </c>
      <c r="H334" s="4">
        <v>0.41791044776119401</v>
      </c>
      <c r="I334" t="s">
        <v>328</v>
      </c>
      <c r="J334" s="5" t="s">
        <v>319</v>
      </c>
      <c r="K334" t="s">
        <v>29</v>
      </c>
    </row>
    <row r="335" spans="1:11" x14ac:dyDescent="0.35">
      <c r="A335" s="4" t="s">
        <v>2</v>
      </c>
      <c r="B335" t="s">
        <v>464</v>
      </c>
      <c r="C335" s="4" t="s">
        <v>120</v>
      </c>
      <c r="D335" t="s">
        <v>343</v>
      </c>
      <c r="E335" s="4" t="s">
        <v>344</v>
      </c>
      <c r="F335" s="4" t="s">
        <v>332</v>
      </c>
      <c r="G335" s="4">
        <v>0.90015827475380605</v>
      </c>
      <c r="H335" s="4">
        <v>6.0606060606060601E-2</v>
      </c>
      <c r="I335" t="s">
        <v>337</v>
      </c>
      <c r="J335" s="5" t="s">
        <v>319</v>
      </c>
      <c r="K335" t="s">
        <v>29</v>
      </c>
    </row>
    <row r="336" spans="1:11" x14ac:dyDescent="0.35">
      <c r="A336" s="4" t="s">
        <v>2</v>
      </c>
      <c r="B336" t="s">
        <v>465</v>
      </c>
      <c r="C336" t="s">
        <v>466</v>
      </c>
      <c r="D336" t="s">
        <v>467</v>
      </c>
      <c r="E336" s="4" t="s">
        <v>468</v>
      </c>
      <c r="F336" s="4" t="s">
        <v>95</v>
      </c>
      <c r="G336" s="4">
        <v>4.0586656385452597</v>
      </c>
      <c r="H336" s="4">
        <v>0.21243523316062199</v>
      </c>
      <c r="I336" t="s">
        <v>337</v>
      </c>
      <c r="J336" s="5" t="s">
        <v>319</v>
      </c>
      <c r="K336" t="s">
        <v>29</v>
      </c>
    </row>
    <row r="337" spans="1:16" x14ac:dyDescent="0.35">
      <c r="A337" s="4" t="s">
        <v>2</v>
      </c>
      <c r="B337" t="s">
        <v>469</v>
      </c>
      <c r="C337" t="s">
        <v>470</v>
      </c>
      <c r="D337" t="s">
        <v>471</v>
      </c>
      <c r="E337" s="4" t="s">
        <v>472</v>
      </c>
      <c r="F337" s="4" t="s">
        <v>95</v>
      </c>
      <c r="G337" s="4">
        <v>1.61956956965821</v>
      </c>
      <c r="H337" s="4">
        <v>0.30303030303030298</v>
      </c>
      <c r="I337" s="33" t="s">
        <v>120</v>
      </c>
      <c r="J337" s="5" t="s">
        <v>319</v>
      </c>
      <c r="K337" t="s">
        <v>29</v>
      </c>
    </row>
    <row r="338" spans="1:16" x14ac:dyDescent="0.35">
      <c r="A338" s="4" t="s">
        <v>2</v>
      </c>
      <c r="B338" t="s">
        <v>473</v>
      </c>
      <c r="C338" t="s">
        <v>474</v>
      </c>
      <c r="D338" t="s">
        <v>340</v>
      </c>
      <c r="E338" s="4" t="s">
        <v>341</v>
      </c>
      <c r="F338" s="4" t="s">
        <v>95</v>
      </c>
      <c r="G338" s="4">
        <v>27.8002937384157</v>
      </c>
      <c r="H338" s="4">
        <v>0.31707317073170699</v>
      </c>
      <c r="I338" s="33" t="s">
        <v>120</v>
      </c>
      <c r="J338" s="5" t="s">
        <v>319</v>
      </c>
      <c r="K338" t="s">
        <v>29</v>
      </c>
    </row>
    <row r="339" spans="1:16" x14ac:dyDescent="0.35">
      <c r="A339" s="4" t="s">
        <v>2</v>
      </c>
      <c r="B339" t="s">
        <v>475</v>
      </c>
      <c r="C339" t="s">
        <v>476</v>
      </c>
      <c r="D339" t="s">
        <v>391</v>
      </c>
      <c r="E339" s="4" t="s">
        <v>392</v>
      </c>
      <c r="F339" s="4" t="s">
        <v>95</v>
      </c>
      <c r="G339" s="4">
        <v>2.44441507433609</v>
      </c>
      <c r="H339" s="4">
        <v>0.319727891156463</v>
      </c>
      <c r="I339" s="33" t="s">
        <v>120</v>
      </c>
      <c r="J339" s="5" t="s">
        <v>319</v>
      </c>
      <c r="K339" t="s">
        <v>29</v>
      </c>
    </row>
    <row r="340" spans="1:16" x14ac:dyDescent="0.35">
      <c r="A340" s="4" t="s">
        <v>2</v>
      </c>
      <c r="B340" t="s">
        <v>477</v>
      </c>
      <c r="C340" s="4" t="s">
        <v>120</v>
      </c>
      <c r="D340" t="s">
        <v>330</v>
      </c>
      <c r="E340" s="4" t="s">
        <v>331</v>
      </c>
      <c r="F340" s="4" t="s">
        <v>332</v>
      </c>
      <c r="G340" s="4">
        <v>0.116951509865712</v>
      </c>
      <c r="H340" s="4">
        <v>0.41025641025641002</v>
      </c>
      <c r="I340" s="33" t="s">
        <v>120</v>
      </c>
      <c r="J340" s="5" t="s">
        <v>319</v>
      </c>
      <c r="K340" t="s">
        <v>29</v>
      </c>
    </row>
    <row r="341" spans="1:16" x14ac:dyDescent="0.35">
      <c r="A341" s="4" t="s">
        <v>2</v>
      </c>
      <c r="B341" t="s">
        <v>458</v>
      </c>
      <c r="C341" t="s">
        <v>459</v>
      </c>
      <c r="D341" t="s">
        <v>387</v>
      </c>
      <c r="E341" s="4" t="s">
        <v>388</v>
      </c>
      <c r="F341" s="4" t="s">
        <v>95</v>
      </c>
      <c r="G341" s="4">
        <v>10.135991793306101</v>
      </c>
      <c r="H341" s="4">
        <v>0.40350877192982498</v>
      </c>
      <c r="I341" t="s">
        <v>365</v>
      </c>
      <c r="J341" s="5" t="s">
        <v>320</v>
      </c>
      <c r="K341" t="s">
        <v>29</v>
      </c>
    </row>
    <row r="342" spans="1:16" x14ac:dyDescent="0.35">
      <c r="A342" s="4" t="s">
        <v>2</v>
      </c>
      <c r="B342" t="s">
        <v>460</v>
      </c>
      <c r="C342" t="s">
        <v>461</v>
      </c>
      <c r="D342" t="s">
        <v>335</v>
      </c>
      <c r="E342" s="4" t="s">
        <v>336</v>
      </c>
      <c r="F342" s="4" t="s">
        <v>95</v>
      </c>
      <c r="G342" s="4">
        <v>25.231501904744601</v>
      </c>
      <c r="H342" s="4">
        <v>0.17241379310344801</v>
      </c>
      <c r="I342" t="s">
        <v>323</v>
      </c>
      <c r="J342" s="5" t="s">
        <v>320</v>
      </c>
      <c r="K342" t="s">
        <v>29</v>
      </c>
    </row>
    <row r="343" spans="1:16" x14ac:dyDescent="0.35">
      <c r="A343" s="4" t="s">
        <v>2</v>
      </c>
      <c r="B343" t="s">
        <v>462</v>
      </c>
      <c r="C343" t="s">
        <v>463</v>
      </c>
      <c r="D343" t="s">
        <v>435</v>
      </c>
      <c r="E343" s="4" t="s">
        <v>436</v>
      </c>
      <c r="F343" s="4" t="s">
        <v>95</v>
      </c>
      <c r="G343" s="4">
        <v>14.3285763638922</v>
      </c>
      <c r="H343" s="4">
        <v>0.41791044776119401</v>
      </c>
      <c r="I343" t="s">
        <v>328</v>
      </c>
      <c r="J343" s="5" t="s">
        <v>320</v>
      </c>
      <c r="K343" t="s">
        <v>29</v>
      </c>
    </row>
    <row r="344" spans="1:16" x14ac:dyDescent="0.35">
      <c r="A344" s="4" t="s">
        <v>2</v>
      </c>
      <c r="B344" t="s">
        <v>464</v>
      </c>
      <c r="C344" s="4" t="s">
        <v>120</v>
      </c>
      <c r="D344" t="s">
        <v>343</v>
      </c>
      <c r="E344" s="4" t="s">
        <v>344</v>
      </c>
      <c r="F344" s="4" t="s">
        <v>332</v>
      </c>
      <c r="G344" s="4">
        <v>0.90015827475380605</v>
      </c>
      <c r="H344" s="4">
        <v>6.0606060606060601E-2</v>
      </c>
      <c r="I344" t="s">
        <v>337</v>
      </c>
      <c r="J344" s="5" t="s">
        <v>320</v>
      </c>
      <c r="K344" t="s">
        <v>29</v>
      </c>
    </row>
    <row r="345" spans="1:16" x14ac:dyDescent="0.35">
      <c r="A345" s="4" t="s">
        <v>2</v>
      </c>
      <c r="B345" t="s">
        <v>465</v>
      </c>
      <c r="C345" t="s">
        <v>466</v>
      </c>
      <c r="D345" t="s">
        <v>467</v>
      </c>
      <c r="E345" s="4" t="s">
        <v>468</v>
      </c>
      <c r="F345" s="4" t="s">
        <v>95</v>
      </c>
      <c r="G345" s="4">
        <v>4.0586656385452597</v>
      </c>
      <c r="H345" s="4">
        <v>0.21243523316062199</v>
      </c>
      <c r="I345" t="s">
        <v>337</v>
      </c>
      <c r="J345" s="5" t="s">
        <v>320</v>
      </c>
      <c r="K345" t="s">
        <v>29</v>
      </c>
    </row>
    <row r="346" spans="1:16" x14ac:dyDescent="0.35">
      <c r="A346" s="4" t="s">
        <v>2</v>
      </c>
      <c r="B346" t="s">
        <v>469</v>
      </c>
      <c r="C346" t="s">
        <v>470</v>
      </c>
      <c r="D346" t="s">
        <v>471</v>
      </c>
      <c r="E346" s="4" t="s">
        <v>472</v>
      </c>
      <c r="F346" s="4" t="s">
        <v>95</v>
      </c>
      <c r="G346" s="4">
        <v>1.61956956965821</v>
      </c>
      <c r="H346" s="4">
        <v>0.30303030303030298</v>
      </c>
      <c r="I346" s="33" t="s">
        <v>120</v>
      </c>
      <c r="J346" s="5" t="s">
        <v>320</v>
      </c>
      <c r="K346" t="s">
        <v>29</v>
      </c>
    </row>
    <row r="347" spans="1:16" x14ac:dyDescent="0.35">
      <c r="A347" s="4" t="s">
        <v>2</v>
      </c>
      <c r="B347" t="s">
        <v>473</v>
      </c>
      <c r="C347" t="s">
        <v>474</v>
      </c>
      <c r="D347" t="s">
        <v>340</v>
      </c>
      <c r="E347" s="4" t="s">
        <v>341</v>
      </c>
      <c r="F347" s="4" t="s">
        <v>95</v>
      </c>
      <c r="G347" s="4">
        <v>27.8002937384157</v>
      </c>
      <c r="H347" s="4">
        <v>0.31707317073170699</v>
      </c>
      <c r="I347" s="33" t="s">
        <v>120</v>
      </c>
      <c r="J347" s="5" t="s">
        <v>320</v>
      </c>
      <c r="K347" t="s">
        <v>29</v>
      </c>
    </row>
    <row r="348" spans="1:16" x14ac:dyDescent="0.35">
      <c r="A348" s="4" t="s">
        <v>2</v>
      </c>
      <c r="B348" t="s">
        <v>475</v>
      </c>
      <c r="C348" t="s">
        <v>476</v>
      </c>
      <c r="D348" t="s">
        <v>391</v>
      </c>
      <c r="E348" s="4" t="s">
        <v>392</v>
      </c>
      <c r="F348" s="4" t="s">
        <v>95</v>
      </c>
      <c r="G348" s="4">
        <v>2.44441507433609</v>
      </c>
      <c r="H348" s="4">
        <v>0.319727891156463</v>
      </c>
      <c r="I348" s="33" t="s">
        <v>120</v>
      </c>
      <c r="J348" s="5" t="s">
        <v>320</v>
      </c>
      <c r="K348" t="s">
        <v>29</v>
      </c>
    </row>
    <row r="349" spans="1:16" x14ac:dyDescent="0.35">
      <c r="A349" s="4" t="s">
        <v>2</v>
      </c>
      <c r="B349" t="s">
        <v>477</v>
      </c>
      <c r="C349" s="4" t="s">
        <v>120</v>
      </c>
      <c r="D349" t="s">
        <v>330</v>
      </c>
      <c r="E349" s="4" t="s">
        <v>331</v>
      </c>
      <c r="F349" s="4" t="s">
        <v>332</v>
      </c>
      <c r="G349" s="4">
        <v>0.116951509865712</v>
      </c>
      <c r="H349" s="4">
        <v>0.41025641025641002</v>
      </c>
      <c r="I349" s="33" t="s">
        <v>120</v>
      </c>
      <c r="J349" s="5" t="s">
        <v>320</v>
      </c>
      <c r="K349" t="s">
        <v>29</v>
      </c>
    </row>
    <row r="350" spans="1:16" x14ac:dyDescent="0.35">
      <c r="A350" s="4" t="s">
        <v>3</v>
      </c>
      <c r="B350" s="33" t="s">
        <v>478</v>
      </c>
      <c r="C350" s="33" t="s">
        <v>479</v>
      </c>
      <c r="D350" s="33" t="s">
        <v>480</v>
      </c>
      <c r="E350" t="s">
        <v>481</v>
      </c>
      <c r="F350" s="4" t="s">
        <v>95</v>
      </c>
      <c r="G350" s="4" t="s">
        <v>482</v>
      </c>
      <c r="H350" s="4" t="s">
        <v>482</v>
      </c>
      <c r="I350" s="33" t="s">
        <v>365</v>
      </c>
      <c r="J350" s="33" t="s">
        <v>97</v>
      </c>
      <c r="K350" s="33" t="s">
        <v>29</v>
      </c>
      <c r="P350" s="4"/>
    </row>
    <row r="351" spans="1:16" x14ac:dyDescent="0.35">
      <c r="A351" s="4" t="s">
        <v>3</v>
      </c>
      <c r="B351" s="33" t="s">
        <v>483</v>
      </c>
      <c r="C351" s="33" t="s">
        <v>484</v>
      </c>
      <c r="D351" s="33" t="s">
        <v>485</v>
      </c>
      <c r="E351" t="s">
        <v>486</v>
      </c>
      <c r="F351" s="4" t="s">
        <v>95</v>
      </c>
      <c r="G351" s="4" t="s">
        <v>482</v>
      </c>
      <c r="H351" s="4" t="s">
        <v>482</v>
      </c>
      <c r="I351" s="33" t="s">
        <v>365</v>
      </c>
      <c r="J351" s="33" t="s">
        <v>97</v>
      </c>
      <c r="K351" s="33" t="s">
        <v>175</v>
      </c>
      <c r="L351" s="9">
        <v>0.51900000000000002</v>
      </c>
      <c r="M351" s="9"/>
      <c r="N351" s="9"/>
      <c r="P351" s="4"/>
    </row>
    <row r="352" spans="1:16" x14ac:dyDescent="0.35">
      <c r="A352" s="4" t="s">
        <v>3</v>
      </c>
      <c r="B352" s="33" t="s">
        <v>487</v>
      </c>
      <c r="C352" t="s">
        <v>488</v>
      </c>
      <c r="D352" s="33" t="s">
        <v>489</v>
      </c>
      <c r="E352" s="32" t="s">
        <v>490</v>
      </c>
      <c r="F352" s="4" t="s">
        <v>95</v>
      </c>
      <c r="G352" s="4">
        <v>120.475478930086</v>
      </c>
      <c r="H352" s="4">
        <v>0.65416666666666701</v>
      </c>
      <c r="I352" s="33" t="s">
        <v>323</v>
      </c>
      <c r="J352" s="33" t="s">
        <v>97</v>
      </c>
      <c r="K352" s="33" t="s">
        <v>29</v>
      </c>
      <c r="P352" s="4"/>
    </row>
    <row r="353" spans="1:16" x14ac:dyDescent="0.35">
      <c r="A353" s="4" t="s">
        <v>3</v>
      </c>
      <c r="B353" s="33" t="s">
        <v>491</v>
      </c>
      <c r="C353" s="33" t="s">
        <v>492</v>
      </c>
      <c r="D353" s="33" t="s">
        <v>493</v>
      </c>
      <c r="E353" t="s">
        <v>494</v>
      </c>
      <c r="F353" s="4" t="s">
        <v>95</v>
      </c>
      <c r="G353" s="4" t="s">
        <v>482</v>
      </c>
      <c r="H353" s="4" t="s">
        <v>482</v>
      </c>
      <c r="I353" s="33" t="s">
        <v>323</v>
      </c>
      <c r="J353" s="33" t="s">
        <v>97</v>
      </c>
      <c r="K353" s="33" t="s">
        <v>29</v>
      </c>
      <c r="P353" s="4"/>
    </row>
    <row r="354" spans="1:16" x14ac:dyDescent="0.35">
      <c r="A354" s="4" t="s">
        <v>3</v>
      </c>
      <c r="B354" s="33" t="s">
        <v>495</v>
      </c>
      <c r="C354" s="33" t="s">
        <v>496</v>
      </c>
      <c r="D354" s="33" t="s">
        <v>497</v>
      </c>
      <c r="E354" s="33" t="s">
        <v>498</v>
      </c>
      <c r="F354" s="4" t="s">
        <v>95</v>
      </c>
      <c r="G354" s="4" t="s">
        <v>482</v>
      </c>
      <c r="H354" s="4" t="s">
        <v>482</v>
      </c>
      <c r="I354" s="33" t="s">
        <v>328</v>
      </c>
      <c r="J354" s="33" t="s">
        <v>97</v>
      </c>
      <c r="K354" s="33" t="s">
        <v>29</v>
      </c>
      <c r="P354" s="4"/>
    </row>
    <row r="355" spans="1:16" x14ac:dyDescent="0.35">
      <c r="A355" s="4" t="s">
        <v>3</v>
      </c>
      <c r="B355" s="32" t="s">
        <v>499</v>
      </c>
      <c r="C355" s="4" t="s">
        <v>120</v>
      </c>
      <c r="D355" s="32" t="s">
        <v>500</v>
      </c>
      <c r="E355" s="32" t="s">
        <v>501</v>
      </c>
      <c r="F355" s="4" t="s">
        <v>332</v>
      </c>
      <c r="G355" s="4">
        <v>1.4726151493780999</v>
      </c>
      <c r="H355" s="4">
        <v>6.9565217391304293E-2</v>
      </c>
      <c r="I355" s="33" t="s">
        <v>120</v>
      </c>
      <c r="J355" s="33" t="s">
        <v>97</v>
      </c>
      <c r="K355" s="33" t="s">
        <v>29</v>
      </c>
      <c r="P355" s="4"/>
    </row>
    <row r="356" spans="1:16" x14ac:dyDescent="0.35">
      <c r="A356" s="4" t="s">
        <v>3</v>
      </c>
      <c r="B356" s="32" t="s">
        <v>502</v>
      </c>
      <c r="C356" s="4" t="s">
        <v>120</v>
      </c>
      <c r="D356" s="32" t="s">
        <v>503</v>
      </c>
      <c r="E356" s="32" t="s">
        <v>504</v>
      </c>
      <c r="F356" s="4" t="s">
        <v>332</v>
      </c>
      <c r="G356" s="4">
        <v>1.62980201528549</v>
      </c>
      <c r="H356" s="4">
        <v>7.69230769230769E-2</v>
      </c>
      <c r="I356" s="33" t="s">
        <v>120</v>
      </c>
      <c r="J356" s="33" t="s">
        <v>97</v>
      </c>
      <c r="K356" s="33" t="s">
        <v>29</v>
      </c>
      <c r="P356" s="4"/>
    </row>
    <row r="357" spans="1:16" x14ac:dyDescent="0.35">
      <c r="A357" s="4" t="s">
        <v>3</v>
      </c>
      <c r="B357" s="32" t="s">
        <v>505</v>
      </c>
      <c r="C357" t="s">
        <v>506</v>
      </c>
      <c r="D357" s="32" t="s">
        <v>507</v>
      </c>
      <c r="E357" s="32" t="s">
        <v>508</v>
      </c>
      <c r="F357" s="4" t="s">
        <v>95</v>
      </c>
      <c r="G357" s="4">
        <v>45.880627591643602</v>
      </c>
      <c r="H357" s="4">
        <v>0.29702970297029702</v>
      </c>
      <c r="I357" s="33" t="s">
        <v>120</v>
      </c>
      <c r="J357" s="33" t="s">
        <v>97</v>
      </c>
      <c r="K357" s="33" t="s">
        <v>29</v>
      </c>
      <c r="P357" s="4"/>
    </row>
    <row r="358" spans="1:16" x14ac:dyDescent="0.35">
      <c r="A358" s="4" t="s">
        <v>3</v>
      </c>
      <c r="B358" s="33" t="s">
        <v>478</v>
      </c>
      <c r="C358" s="33" t="s">
        <v>479</v>
      </c>
      <c r="D358" s="33" t="s">
        <v>480</v>
      </c>
      <c r="E358" t="s">
        <v>481</v>
      </c>
      <c r="F358" s="4" t="s">
        <v>95</v>
      </c>
      <c r="G358" s="4" t="s">
        <v>482</v>
      </c>
      <c r="H358" s="4" t="s">
        <v>482</v>
      </c>
      <c r="I358" s="33" t="s">
        <v>365</v>
      </c>
      <c r="J358" s="33" t="s">
        <v>137</v>
      </c>
      <c r="K358" s="33" t="s">
        <v>29</v>
      </c>
      <c r="P358" s="4"/>
    </row>
    <row r="359" spans="1:16" x14ac:dyDescent="0.35">
      <c r="A359" s="4" t="s">
        <v>3</v>
      </c>
      <c r="B359" s="33" t="s">
        <v>483</v>
      </c>
      <c r="C359" s="33" t="s">
        <v>484</v>
      </c>
      <c r="D359" s="33" t="s">
        <v>485</v>
      </c>
      <c r="E359" t="s">
        <v>486</v>
      </c>
      <c r="F359" s="4" t="s">
        <v>95</v>
      </c>
      <c r="G359" s="4" t="s">
        <v>482</v>
      </c>
      <c r="H359" s="4" t="s">
        <v>482</v>
      </c>
      <c r="I359" s="33" t="s">
        <v>365</v>
      </c>
      <c r="J359" s="33" t="s">
        <v>137</v>
      </c>
      <c r="K359" s="33" t="s">
        <v>175</v>
      </c>
      <c r="L359" s="9">
        <v>0.21299999999999999</v>
      </c>
      <c r="M359" s="9"/>
      <c r="N359" s="9"/>
      <c r="P359" s="4"/>
    </row>
    <row r="360" spans="1:16" x14ac:dyDescent="0.35">
      <c r="A360" s="4" t="s">
        <v>3</v>
      </c>
      <c r="B360" s="33" t="s">
        <v>487</v>
      </c>
      <c r="C360" t="s">
        <v>488</v>
      </c>
      <c r="D360" s="33" t="s">
        <v>489</v>
      </c>
      <c r="E360" s="32" t="s">
        <v>490</v>
      </c>
      <c r="F360" s="4" t="s">
        <v>95</v>
      </c>
      <c r="G360" s="4">
        <v>120.475478930086</v>
      </c>
      <c r="H360" s="4">
        <v>0.65416666666666701</v>
      </c>
      <c r="I360" s="33" t="s">
        <v>323</v>
      </c>
      <c r="J360" s="33" t="s">
        <v>137</v>
      </c>
      <c r="K360" s="33" t="s">
        <v>29</v>
      </c>
      <c r="P360" s="4"/>
    </row>
    <row r="361" spans="1:16" x14ac:dyDescent="0.35">
      <c r="A361" s="4" t="s">
        <v>3</v>
      </c>
      <c r="B361" s="33" t="s">
        <v>491</v>
      </c>
      <c r="C361" s="33" t="s">
        <v>492</v>
      </c>
      <c r="D361" s="33" t="s">
        <v>493</v>
      </c>
      <c r="E361" t="s">
        <v>494</v>
      </c>
      <c r="F361" s="4" t="s">
        <v>95</v>
      </c>
      <c r="G361" s="4" t="s">
        <v>482</v>
      </c>
      <c r="H361" s="4" t="s">
        <v>482</v>
      </c>
      <c r="I361" s="33" t="s">
        <v>323</v>
      </c>
      <c r="J361" s="33" t="s">
        <v>137</v>
      </c>
      <c r="K361" s="33" t="s">
        <v>29</v>
      </c>
      <c r="P361" s="4"/>
    </row>
    <row r="362" spans="1:16" x14ac:dyDescent="0.35">
      <c r="A362" s="4" t="s">
        <v>3</v>
      </c>
      <c r="B362" s="33" t="s">
        <v>495</v>
      </c>
      <c r="C362" s="33" t="s">
        <v>496</v>
      </c>
      <c r="D362" s="33" t="s">
        <v>497</v>
      </c>
      <c r="E362" s="33" t="s">
        <v>498</v>
      </c>
      <c r="F362" s="4" t="s">
        <v>95</v>
      </c>
      <c r="G362" s="4" t="s">
        <v>482</v>
      </c>
      <c r="H362" s="4" t="s">
        <v>482</v>
      </c>
      <c r="I362" s="33" t="s">
        <v>328</v>
      </c>
      <c r="J362" s="33" t="s">
        <v>137</v>
      </c>
      <c r="K362" s="33" t="s">
        <v>29</v>
      </c>
      <c r="P362" s="4"/>
    </row>
    <row r="363" spans="1:16" x14ac:dyDescent="0.35">
      <c r="A363" s="4" t="s">
        <v>3</v>
      </c>
      <c r="B363" s="32" t="s">
        <v>499</v>
      </c>
      <c r="C363" s="4" t="s">
        <v>120</v>
      </c>
      <c r="D363" s="32" t="s">
        <v>500</v>
      </c>
      <c r="E363" s="32" t="s">
        <v>501</v>
      </c>
      <c r="F363" s="4" t="s">
        <v>332</v>
      </c>
      <c r="G363" s="4">
        <v>1.4726151493780999</v>
      </c>
      <c r="H363" s="4">
        <v>6.9565217391304293E-2</v>
      </c>
      <c r="I363" s="33" t="s">
        <v>120</v>
      </c>
      <c r="J363" s="33" t="s">
        <v>137</v>
      </c>
      <c r="K363" t="s">
        <v>139</v>
      </c>
      <c r="L363" s="9">
        <v>2.3099999999999999E-2</v>
      </c>
      <c r="M363" s="9"/>
      <c r="N363" s="9"/>
      <c r="P363" s="4"/>
    </row>
    <row r="364" spans="1:16" x14ac:dyDescent="0.35">
      <c r="A364" s="4" t="s">
        <v>3</v>
      </c>
      <c r="B364" s="32" t="s">
        <v>502</v>
      </c>
      <c r="C364" s="4" t="s">
        <v>120</v>
      </c>
      <c r="D364" s="32" t="s">
        <v>503</v>
      </c>
      <c r="E364" s="32" t="s">
        <v>504</v>
      </c>
      <c r="F364" s="4" t="s">
        <v>332</v>
      </c>
      <c r="G364" s="4">
        <v>1.62980201528549</v>
      </c>
      <c r="H364" s="4">
        <v>7.69230769230769E-2</v>
      </c>
      <c r="I364" s="33" t="s">
        <v>120</v>
      </c>
      <c r="J364" s="33" t="s">
        <v>137</v>
      </c>
      <c r="K364" s="33" t="s">
        <v>29</v>
      </c>
      <c r="P364" s="4"/>
    </row>
    <row r="365" spans="1:16" x14ac:dyDescent="0.35">
      <c r="A365" s="4" t="s">
        <v>3</v>
      </c>
      <c r="B365" s="32" t="s">
        <v>505</v>
      </c>
      <c r="C365" t="s">
        <v>506</v>
      </c>
      <c r="D365" s="32" t="s">
        <v>507</v>
      </c>
      <c r="E365" s="32" t="s">
        <v>508</v>
      </c>
      <c r="F365" s="4" t="s">
        <v>95</v>
      </c>
      <c r="G365" s="4">
        <v>45.880627591643602</v>
      </c>
      <c r="H365" s="4">
        <v>0.29702970297029702</v>
      </c>
      <c r="I365" s="33" t="s">
        <v>120</v>
      </c>
      <c r="J365" s="33" t="s">
        <v>137</v>
      </c>
      <c r="K365" t="s">
        <v>139</v>
      </c>
      <c r="L365" s="9">
        <v>3.6600000000000001E-2</v>
      </c>
      <c r="M365" s="9"/>
      <c r="N365" s="9"/>
      <c r="P365" s="4"/>
    </row>
    <row r="366" spans="1:16" x14ac:dyDescent="0.35">
      <c r="A366" s="4" t="s">
        <v>3</v>
      </c>
      <c r="B366" s="33" t="s">
        <v>478</v>
      </c>
      <c r="C366" s="33" t="s">
        <v>479</v>
      </c>
      <c r="D366" s="33" t="s">
        <v>480</v>
      </c>
      <c r="E366" t="s">
        <v>481</v>
      </c>
      <c r="F366" s="4" t="s">
        <v>95</v>
      </c>
      <c r="G366" s="4" t="s">
        <v>482</v>
      </c>
      <c r="H366" s="4" t="s">
        <v>482</v>
      </c>
      <c r="I366" s="33" t="s">
        <v>365</v>
      </c>
      <c r="J366" s="33" t="s">
        <v>138</v>
      </c>
      <c r="K366" s="33" t="s">
        <v>29</v>
      </c>
      <c r="P366" s="4"/>
    </row>
    <row r="367" spans="1:16" x14ac:dyDescent="0.35">
      <c r="A367" s="4" t="s">
        <v>3</v>
      </c>
      <c r="B367" s="33" t="s">
        <v>483</v>
      </c>
      <c r="C367" s="33" t="s">
        <v>484</v>
      </c>
      <c r="D367" s="33" t="s">
        <v>485</v>
      </c>
      <c r="E367" t="s">
        <v>486</v>
      </c>
      <c r="F367" s="4" t="s">
        <v>95</v>
      </c>
      <c r="G367" s="4" t="s">
        <v>482</v>
      </c>
      <c r="H367" s="4" t="s">
        <v>482</v>
      </c>
      <c r="I367" s="33" t="s">
        <v>365</v>
      </c>
      <c r="J367" s="33" t="s">
        <v>138</v>
      </c>
      <c r="K367" s="33" t="s">
        <v>175</v>
      </c>
      <c r="L367" s="9">
        <v>6.6E-3</v>
      </c>
      <c r="M367" s="9"/>
      <c r="N367" s="9"/>
      <c r="P367" s="4"/>
    </row>
    <row r="368" spans="1:16" x14ac:dyDescent="0.35">
      <c r="A368" s="4" t="s">
        <v>3</v>
      </c>
      <c r="B368" s="33" t="s">
        <v>487</v>
      </c>
      <c r="C368" t="s">
        <v>488</v>
      </c>
      <c r="D368" s="33" t="s">
        <v>489</v>
      </c>
      <c r="E368" s="32" t="s">
        <v>490</v>
      </c>
      <c r="F368" s="4" t="s">
        <v>95</v>
      </c>
      <c r="G368" s="4">
        <v>120.475478930086</v>
      </c>
      <c r="H368" s="4">
        <v>0.65416666666666701</v>
      </c>
      <c r="I368" s="33" t="s">
        <v>323</v>
      </c>
      <c r="J368" s="33" t="s">
        <v>138</v>
      </c>
      <c r="K368" s="33" t="s">
        <v>29</v>
      </c>
      <c r="P368" s="4"/>
    </row>
    <row r="369" spans="1:16" x14ac:dyDescent="0.35">
      <c r="A369" s="4" t="s">
        <v>3</v>
      </c>
      <c r="B369" s="33" t="s">
        <v>491</v>
      </c>
      <c r="C369" s="33" t="s">
        <v>492</v>
      </c>
      <c r="D369" s="33" t="s">
        <v>493</v>
      </c>
      <c r="E369" t="s">
        <v>494</v>
      </c>
      <c r="F369" s="4" t="s">
        <v>95</v>
      </c>
      <c r="G369" s="4" t="s">
        <v>482</v>
      </c>
      <c r="H369" s="4" t="s">
        <v>482</v>
      </c>
      <c r="I369" s="33" t="s">
        <v>323</v>
      </c>
      <c r="J369" s="33" t="s">
        <v>138</v>
      </c>
      <c r="K369" s="33" t="s">
        <v>29</v>
      </c>
      <c r="P369" s="4"/>
    </row>
    <row r="370" spans="1:16" x14ac:dyDescent="0.35">
      <c r="A370" s="4" t="s">
        <v>3</v>
      </c>
      <c r="B370" s="33" t="s">
        <v>495</v>
      </c>
      <c r="C370" s="33" t="s">
        <v>496</v>
      </c>
      <c r="D370" s="33" t="s">
        <v>497</v>
      </c>
      <c r="E370" s="33" t="s">
        <v>498</v>
      </c>
      <c r="F370" s="4" t="s">
        <v>95</v>
      </c>
      <c r="G370" s="4" t="s">
        <v>482</v>
      </c>
      <c r="H370" s="4" t="s">
        <v>482</v>
      </c>
      <c r="I370" s="33" t="s">
        <v>328</v>
      </c>
      <c r="J370" s="33" t="s">
        <v>138</v>
      </c>
      <c r="K370" s="33" t="s">
        <v>29</v>
      </c>
      <c r="P370" s="4"/>
    </row>
    <row r="371" spans="1:16" x14ac:dyDescent="0.35">
      <c r="A371" s="4" t="s">
        <v>3</v>
      </c>
      <c r="B371" s="32" t="s">
        <v>499</v>
      </c>
      <c r="C371" s="4" t="s">
        <v>120</v>
      </c>
      <c r="D371" s="32" t="s">
        <v>500</v>
      </c>
      <c r="E371" s="32" t="s">
        <v>501</v>
      </c>
      <c r="F371" s="4" t="s">
        <v>332</v>
      </c>
      <c r="G371" s="4">
        <v>1.4726151493780999</v>
      </c>
      <c r="H371" s="4">
        <v>6.9565217391304293E-2</v>
      </c>
      <c r="I371" s="33" t="s">
        <v>120</v>
      </c>
      <c r="J371" s="33" t="s">
        <v>138</v>
      </c>
      <c r="K371" s="33" t="s">
        <v>29</v>
      </c>
      <c r="P371" s="4"/>
    </row>
    <row r="372" spans="1:16" x14ac:dyDescent="0.35">
      <c r="A372" s="4" t="s">
        <v>3</v>
      </c>
      <c r="B372" s="32" t="s">
        <v>502</v>
      </c>
      <c r="C372" s="4" t="s">
        <v>120</v>
      </c>
      <c r="D372" s="32" t="s">
        <v>503</v>
      </c>
      <c r="E372" s="32" t="s">
        <v>504</v>
      </c>
      <c r="F372" s="4" t="s">
        <v>332</v>
      </c>
      <c r="G372" s="4">
        <v>1.62980201528549</v>
      </c>
      <c r="H372" s="4">
        <v>7.69230769230769E-2</v>
      </c>
      <c r="I372" s="33" t="s">
        <v>120</v>
      </c>
      <c r="J372" s="33" t="s">
        <v>138</v>
      </c>
      <c r="K372" s="33" t="s">
        <v>29</v>
      </c>
      <c r="P372" s="4"/>
    </row>
    <row r="373" spans="1:16" x14ac:dyDescent="0.35">
      <c r="A373" s="4" t="s">
        <v>3</v>
      </c>
      <c r="B373" s="32" t="s">
        <v>505</v>
      </c>
      <c r="C373" t="s">
        <v>506</v>
      </c>
      <c r="D373" s="32" t="s">
        <v>507</v>
      </c>
      <c r="E373" s="32" t="s">
        <v>508</v>
      </c>
      <c r="F373" s="4" t="s">
        <v>95</v>
      </c>
      <c r="G373" s="4">
        <v>45.880627591643602</v>
      </c>
      <c r="H373" s="4">
        <v>0.29702970297029702</v>
      </c>
      <c r="I373" s="33" t="s">
        <v>120</v>
      </c>
      <c r="J373" s="33" t="s">
        <v>138</v>
      </c>
      <c r="K373" t="s">
        <v>139</v>
      </c>
      <c r="L373" s="9">
        <v>2.24E-2</v>
      </c>
      <c r="M373" s="9"/>
      <c r="N373" s="9"/>
      <c r="P373" s="4"/>
    </row>
    <row r="374" spans="1:16" x14ac:dyDescent="0.35">
      <c r="A374" s="4" t="s">
        <v>3</v>
      </c>
      <c r="B374" s="33" t="s">
        <v>509</v>
      </c>
      <c r="C374" s="4" t="s">
        <v>120</v>
      </c>
      <c r="D374" s="33" t="s">
        <v>510</v>
      </c>
      <c r="E374" s="32" t="s">
        <v>511</v>
      </c>
      <c r="F374" t="s">
        <v>377</v>
      </c>
      <c r="G374" s="4">
        <v>8.4180752789626307</v>
      </c>
      <c r="H374" s="4">
        <v>6.2761506276150597E-2</v>
      </c>
      <c r="I374" s="33" t="s">
        <v>365</v>
      </c>
      <c r="J374" s="33" t="s">
        <v>144</v>
      </c>
      <c r="K374" s="33" t="s">
        <v>29</v>
      </c>
      <c r="P374" s="4"/>
    </row>
    <row r="375" spans="1:16" x14ac:dyDescent="0.35">
      <c r="A375" s="4" t="s">
        <v>3</v>
      </c>
      <c r="B375" s="33" t="s">
        <v>512</v>
      </c>
      <c r="C375" s="33" t="s">
        <v>513</v>
      </c>
      <c r="D375" s="33" t="s">
        <v>514</v>
      </c>
      <c r="E375" s="32" t="s">
        <v>515</v>
      </c>
      <c r="F375" s="4" t="s">
        <v>95</v>
      </c>
      <c r="G375" s="4" t="s">
        <v>482</v>
      </c>
      <c r="H375" s="4" t="s">
        <v>482</v>
      </c>
      <c r="I375" s="33" t="s">
        <v>365</v>
      </c>
      <c r="J375" s="33" t="s">
        <v>144</v>
      </c>
      <c r="K375" s="33" t="s">
        <v>29</v>
      </c>
      <c r="P375" s="4"/>
    </row>
    <row r="376" spans="1:16" x14ac:dyDescent="0.35">
      <c r="A376" s="4" t="s">
        <v>3</v>
      </c>
      <c r="B376" s="33" t="s">
        <v>516</v>
      </c>
      <c r="C376" s="33" t="s">
        <v>517</v>
      </c>
      <c r="D376" s="33" t="s">
        <v>493</v>
      </c>
      <c r="E376" t="s">
        <v>494</v>
      </c>
      <c r="F376" s="4" t="s">
        <v>95</v>
      </c>
      <c r="G376" s="4" t="s">
        <v>482</v>
      </c>
      <c r="H376" s="4" t="s">
        <v>482</v>
      </c>
      <c r="I376" s="33" t="s">
        <v>323</v>
      </c>
      <c r="J376" s="33" t="s">
        <v>144</v>
      </c>
      <c r="K376" s="33" t="s">
        <v>29</v>
      </c>
      <c r="P376" s="4"/>
    </row>
    <row r="377" spans="1:16" x14ac:dyDescent="0.35">
      <c r="A377" s="4" t="s">
        <v>3</v>
      </c>
      <c r="B377" s="33" t="s">
        <v>518</v>
      </c>
      <c r="C377" s="33" t="s">
        <v>120</v>
      </c>
      <c r="D377" s="33" t="s">
        <v>519</v>
      </c>
      <c r="E377" t="s">
        <v>520</v>
      </c>
      <c r="F377" s="4" t="s">
        <v>332</v>
      </c>
      <c r="G377" s="4" t="s">
        <v>482</v>
      </c>
      <c r="H377" s="4" t="s">
        <v>482</v>
      </c>
      <c r="I377" s="33" t="s">
        <v>328</v>
      </c>
      <c r="J377" s="33" t="s">
        <v>144</v>
      </c>
      <c r="K377" s="33" t="s">
        <v>29</v>
      </c>
      <c r="P377" s="4"/>
    </row>
    <row r="378" spans="1:16" x14ac:dyDescent="0.35">
      <c r="A378" s="4" t="s">
        <v>3</v>
      </c>
      <c r="B378" s="33" t="s">
        <v>521</v>
      </c>
      <c r="C378" t="s">
        <v>522</v>
      </c>
      <c r="D378" s="33" t="s">
        <v>523</v>
      </c>
      <c r="E378" t="s">
        <v>524</v>
      </c>
      <c r="F378" s="4" t="s">
        <v>95</v>
      </c>
      <c r="G378" s="4" t="s">
        <v>482</v>
      </c>
      <c r="H378" s="4" t="s">
        <v>482</v>
      </c>
      <c r="I378" s="33" t="s">
        <v>328</v>
      </c>
      <c r="J378" s="33" t="s">
        <v>144</v>
      </c>
      <c r="K378" s="33" t="s">
        <v>29</v>
      </c>
      <c r="P378" s="4"/>
    </row>
    <row r="379" spans="1:16" x14ac:dyDescent="0.35">
      <c r="A379" s="4" t="s">
        <v>3</v>
      </c>
      <c r="B379" s="32" t="s">
        <v>525</v>
      </c>
      <c r="C379" s="4" t="s">
        <v>120</v>
      </c>
      <c r="D379" s="32" t="s">
        <v>500</v>
      </c>
      <c r="E379" s="32" t="s">
        <v>501</v>
      </c>
      <c r="F379" s="4" t="s">
        <v>332</v>
      </c>
      <c r="G379" s="4">
        <v>1.4726151493780999</v>
      </c>
      <c r="H379" s="4">
        <v>6.9565217391304293E-2</v>
      </c>
      <c r="I379" s="33" t="s">
        <v>120</v>
      </c>
      <c r="J379" s="33" t="s">
        <v>144</v>
      </c>
      <c r="K379" t="s">
        <v>139</v>
      </c>
      <c r="L379" s="9">
        <v>3.1E-2</v>
      </c>
      <c r="M379" s="9"/>
      <c r="N379" s="9"/>
      <c r="P379" s="4"/>
    </row>
    <row r="380" spans="1:16" x14ac:dyDescent="0.35">
      <c r="A380" s="4" t="s">
        <v>3</v>
      </c>
      <c r="B380" s="32" t="s">
        <v>526</v>
      </c>
      <c r="C380" s="4" t="s">
        <v>120</v>
      </c>
      <c r="D380" s="32" t="s">
        <v>503</v>
      </c>
      <c r="E380" s="32" t="s">
        <v>504</v>
      </c>
      <c r="F380" s="4" t="s">
        <v>332</v>
      </c>
      <c r="G380" s="4">
        <v>1.62980201528549</v>
      </c>
      <c r="H380" s="4">
        <v>7.69230769230769E-2</v>
      </c>
      <c r="I380" s="33" t="s">
        <v>120</v>
      </c>
      <c r="J380" s="33" t="s">
        <v>144</v>
      </c>
      <c r="K380" s="33" t="s">
        <v>29</v>
      </c>
      <c r="P380" s="4"/>
    </row>
    <row r="381" spans="1:16" x14ac:dyDescent="0.35">
      <c r="A381" s="4" t="s">
        <v>3</v>
      </c>
      <c r="B381" s="32" t="s">
        <v>527</v>
      </c>
      <c r="C381" t="s">
        <v>528</v>
      </c>
      <c r="D381" s="32" t="s">
        <v>529</v>
      </c>
      <c r="E381" s="32" t="s">
        <v>530</v>
      </c>
      <c r="F381" s="4" t="s">
        <v>95</v>
      </c>
      <c r="G381" s="4">
        <v>25.8369272383229</v>
      </c>
      <c r="H381" s="4">
        <v>0.25935162094763098</v>
      </c>
      <c r="I381" s="33" t="s">
        <v>120</v>
      </c>
      <c r="J381" s="33" t="s">
        <v>144</v>
      </c>
      <c r="K381" s="33" t="s">
        <v>29</v>
      </c>
      <c r="P381" s="4"/>
    </row>
    <row r="382" spans="1:16" x14ac:dyDescent="0.35">
      <c r="A382" s="4" t="s">
        <v>3</v>
      </c>
      <c r="B382" s="33" t="s">
        <v>509</v>
      </c>
      <c r="C382" s="4" t="s">
        <v>120</v>
      </c>
      <c r="D382" s="33" t="s">
        <v>510</v>
      </c>
      <c r="E382" s="32" t="s">
        <v>511</v>
      </c>
      <c r="F382" t="s">
        <v>377</v>
      </c>
      <c r="G382" s="4">
        <v>8.4180752789626307</v>
      </c>
      <c r="H382" s="4">
        <v>6.2761506276150597E-2</v>
      </c>
      <c r="I382" s="33" t="s">
        <v>365</v>
      </c>
      <c r="J382" s="33" t="s">
        <v>181</v>
      </c>
      <c r="K382" s="33" t="s">
        <v>29</v>
      </c>
      <c r="P382" s="4"/>
    </row>
    <row r="383" spans="1:16" x14ac:dyDescent="0.35">
      <c r="A383" s="4" t="s">
        <v>3</v>
      </c>
      <c r="B383" s="33" t="s">
        <v>512</v>
      </c>
      <c r="C383" s="33" t="s">
        <v>513</v>
      </c>
      <c r="D383" s="33" t="s">
        <v>514</v>
      </c>
      <c r="E383" s="32" t="s">
        <v>515</v>
      </c>
      <c r="F383" s="4" t="s">
        <v>95</v>
      </c>
      <c r="G383" s="4" t="s">
        <v>482</v>
      </c>
      <c r="H383" s="4" t="s">
        <v>482</v>
      </c>
      <c r="I383" s="33" t="s">
        <v>365</v>
      </c>
      <c r="J383" s="33" t="s">
        <v>181</v>
      </c>
      <c r="K383" s="33" t="s">
        <v>29</v>
      </c>
      <c r="P383" s="4"/>
    </row>
    <row r="384" spans="1:16" x14ac:dyDescent="0.35">
      <c r="A384" s="4" t="s">
        <v>3</v>
      </c>
      <c r="B384" s="33" t="s">
        <v>516</v>
      </c>
      <c r="C384" s="33" t="s">
        <v>517</v>
      </c>
      <c r="D384" s="33" t="s">
        <v>493</v>
      </c>
      <c r="E384" t="s">
        <v>494</v>
      </c>
      <c r="F384" s="4" t="s">
        <v>95</v>
      </c>
      <c r="G384" s="4" t="s">
        <v>482</v>
      </c>
      <c r="H384" s="4" t="s">
        <v>482</v>
      </c>
      <c r="I384" s="33" t="s">
        <v>323</v>
      </c>
      <c r="J384" s="33" t="s">
        <v>181</v>
      </c>
      <c r="K384" s="33" t="s">
        <v>29</v>
      </c>
      <c r="P384" s="4"/>
    </row>
    <row r="385" spans="1:16" x14ac:dyDescent="0.35">
      <c r="A385" s="4" t="s">
        <v>3</v>
      </c>
      <c r="B385" s="33" t="s">
        <v>518</v>
      </c>
      <c r="C385" s="33" t="s">
        <v>120</v>
      </c>
      <c r="D385" s="33" t="s">
        <v>519</v>
      </c>
      <c r="E385" t="s">
        <v>520</v>
      </c>
      <c r="F385" s="4" t="s">
        <v>332</v>
      </c>
      <c r="G385" s="4" t="s">
        <v>482</v>
      </c>
      <c r="H385" s="4" t="s">
        <v>482</v>
      </c>
      <c r="I385" s="33" t="s">
        <v>328</v>
      </c>
      <c r="J385" s="33" t="s">
        <v>181</v>
      </c>
      <c r="K385" s="33" t="s">
        <v>29</v>
      </c>
      <c r="P385" s="4"/>
    </row>
    <row r="386" spans="1:16" x14ac:dyDescent="0.35">
      <c r="A386" s="4" t="s">
        <v>3</v>
      </c>
      <c r="B386" s="33" t="s">
        <v>521</v>
      </c>
      <c r="C386" t="s">
        <v>522</v>
      </c>
      <c r="D386" s="33" t="s">
        <v>523</v>
      </c>
      <c r="E386" t="s">
        <v>524</v>
      </c>
      <c r="F386" s="4" t="s">
        <v>95</v>
      </c>
      <c r="G386" s="4" t="s">
        <v>482</v>
      </c>
      <c r="H386" s="4" t="s">
        <v>482</v>
      </c>
      <c r="I386" s="33" t="s">
        <v>328</v>
      </c>
      <c r="J386" s="33" t="s">
        <v>181</v>
      </c>
      <c r="K386" s="33" t="s">
        <v>29</v>
      </c>
      <c r="P386" s="4"/>
    </row>
    <row r="387" spans="1:16" x14ac:dyDescent="0.35">
      <c r="A387" s="4" t="s">
        <v>3</v>
      </c>
      <c r="B387" s="32" t="s">
        <v>525</v>
      </c>
      <c r="C387" s="4" t="s">
        <v>120</v>
      </c>
      <c r="D387" s="32" t="s">
        <v>500</v>
      </c>
      <c r="E387" s="32" t="s">
        <v>501</v>
      </c>
      <c r="F387" s="4" t="s">
        <v>332</v>
      </c>
      <c r="G387" s="4">
        <v>1.4726151493780999</v>
      </c>
      <c r="H387" s="4">
        <v>6.9565217391304293E-2</v>
      </c>
      <c r="I387" s="33" t="s">
        <v>120</v>
      </c>
      <c r="J387" s="33" t="s">
        <v>181</v>
      </c>
      <c r="K387" t="s">
        <v>139</v>
      </c>
      <c r="L387" s="9">
        <v>0.1014</v>
      </c>
      <c r="M387" s="9"/>
      <c r="N387" s="9"/>
      <c r="P387" s="4"/>
    </row>
    <row r="388" spans="1:16" x14ac:dyDescent="0.35">
      <c r="A388" s="4" t="s">
        <v>3</v>
      </c>
      <c r="B388" s="32" t="s">
        <v>526</v>
      </c>
      <c r="C388" s="4" t="s">
        <v>120</v>
      </c>
      <c r="D388" s="32" t="s">
        <v>503</v>
      </c>
      <c r="E388" s="32" t="s">
        <v>504</v>
      </c>
      <c r="F388" s="4" t="s">
        <v>332</v>
      </c>
      <c r="G388" s="4">
        <v>1.62980201528549</v>
      </c>
      <c r="H388" s="4">
        <v>7.69230769230769E-2</v>
      </c>
      <c r="I388" s="33" t="s">
        <v>120</v>
      </c>
      <c r="J388" s="33" t="s">
        <v>181</v>
      </c>
      <c r="K388" s="33" t="s">
        <v>29</v>
      </c>
      <c r="P388" s="4"/>
    </row>
    <row r="389" spans="1:16" x14ac:dyDescent="0.35">
      <c r="A389" s="4" t="s">
        <v>3</v>
      </c>
      <c r="B389" s="32" t="s">
        <v>527</v>
      </c>
      <c r="C389" t="s">
        <v>528</v>
      </c>
      <c r="D389" s="32" t="s">
        <v>529</v>
      </c>
      <c r="E389" s="32" t="s">
        <v>530</v>
      </c>
      <c r="F389" s="4" t="s">
        <v>95</v>
      </c>
      <c r="G389" s="4">
        <v>25.8369272383229</v>
      </c>
      <c r="H389" s="4">
        <v>0.25935162094763098</v>
      </c>
      <c r="I389" s="33" t="s">
        <v>120</v>
      </c>
      <c r="J389" s="33" t="s">
        <v>181</v>
      </c>
      <c r="K389" s="33" t="s">
        <v>29</v>
      </c>
      <c r="P389" s="4"/>
    </row>
    <row r="390" spans="1:16" x14ac:dyDescent="0.35">
      <c r="A390" s="4" t="s">
        <v>3</v>
      </c>
      <c r="B390" s="33" t="s">
        <v>509</v>
      </c>
      <c r="C390" s="4" t="s">
        <v>120</v>
      </c>
      <c r="D390" s="33" t="s">
        <v>510</v>
      </c>
      <c r="E390" s="32" t="s">
        <v>511</v>
      </c>
      <c r="F390" t="s">
        <v>377</v>
      </c>
      <c r="G390" s="4">
        <v>8.4180752789626307</v>
      </c>
      <c r="H390" s="4">
        <v>6.2761506276150597E-2</v>
      </c>
      <c r="I390" s="33" t="s">
        <v>365</v>
      </c>
      <c r="J390" s="33" t="s">
        <v>182</v>
      </c>
      <c r="K390" s="33" t="s">
        <v>29</v>
      </c>
      <c r="P390" s="4"/>
    </row>
    <row r="391" spans="1:16" x14ac:dyDescent="0.35">
      <c r="A391" s="4" t="s">
        <v>3</v>
      </c>
      <c r="B391" s="33" t="s">
        <v>512</v>
      </c>
      <c r="C391" s="33" t="s">
        <v>513</v>
      </c>
      <c r="D391" s="33" t="s">
        <v>514</v>
      </c>
      <c r="E391" s="32" t="s">
        <v>515</v>
      </c>
      <c r="F391" s="4" t="s">
        <v>95</v>
      </c>
      <c r="G391" s="4" t="s">
        <v>482</v>
      </c>
      <c r="H391" s="4" t="s">
        <v>482</v>
      </c>
      <c r="I391" s="33" t="s">
        <v>365</v>
      </c>
      <c r="J391" s="33" t="s">
        <v>182</v>
      </c>
      <c r="K391" s="33" t="s">
        <v>29</v>
      </c>
      <c r="P391" s="4"/>
    </row>
    <row r="392" spans="1:16" x14ac:dyDescent="0.35">
      <c r="A392" s="4" t="s">
        <v>3</v>
      </c>
      <c r="B392" s="33" t="s">
        <v>516</v>
      </c>
      <c r="C392" s="33" t="s">
        <v>517</v>
      </c>
      <c r="D392" s="33" t="s">
        <v>493</v>
      </c>
      <c r="E392" t="s">
        <v>494</v>
      </c>
      <c r="F392" s="4" t="s">
        <v>95</v>
      </c>
      <c r="G392" s="4" t="s">
        <v>482</v>
      </c>
      <c r="H392" s="4" t="s">
        <v>482</v>
      </c>
      <c r="I392" s="33" t="s">
        <v>323</v>
      </c>
      <c r="J392" s="33" t="s">
        <v>182</v>
      </c>
      <c r="K392" s="33" t="s">
        <v>29</v>
      </c>
      <c r="P392" s="4"/>
    </row>
    <row r="393" spans="1:16" x14ac:dyDescent="0.35">
      <c r="A393" s="4" t="s">
        <v>3</v>
      </c>
      <c r="B393" s="33" t="s">
        <v>518</v>
      </c>
      <c r="C393" s="33" t="s">
        <v>120</v>
      </c>
      <c r="D393" s="33" t="s">
        <v>519</v>
      </c>
      <c r="E393" t="s">
        <v>520</v>
      </c>
      <c r="F393" s="4" t="s">
        <v>332</v>
      </c>
      <c r="G393" s="4" t="s">
        <v>482</v>
      </c>
      <c r="H393" s="4" t="s">
        <v>482</v>
      </c>
      <c r="I393" s="33" t="s">
        <v>328</v>
      </c>
      <c r="J393" s="33" t="s">
        <v>182</v>
      </c>
      <c r="K393" s="33" t="s">
        <v>29</v>
      </c>
      <c r="P393" s="4"/>
    </row>
    <row r="394" spans="1:16" x14ac:dyDescent="0.35">
      <c r="A394" s="4" t="s">
        <v>3</v>
      </c>
      <c r="B394" s="33" t="s">
        <v>521</v>
      </c>
      <c r="C394" t="s">
        <v>522</v>
      </c>
      <c r="D394" s="33" t="s">
        <v>523</v>
      </c>
      <c r="E394" t="s">
        <v>524</v>
      </c>
      <c r="F394" s="4" t="s">
        <v>95</v>
      </c>
      <c r="G394" s="4" t="s">
        <v>482</v>
      </c>
      <c r="H394" s="4" t="s">
        <v>482</v>
      </c>
      <c r="I394" s="33" t="s">
        <v>328</v>
      </c>
      <c r="J394" s="33" t="s">
        <v>182</v>
      </c>
      <c r="K394" t="s">
        <v>175</v>
      </c>
      <c r="L394" s="9">
        <v>7.8700000000000006E-2</v>
      </c>
      <c r="M394" s="9"/>
      <c r="N394" s="9"/>
      <c r="P394" s="4"/>
    </row>
    <row r="395" spans="1:16" x14ac:dyDescent="0.35">
      <c r="A395" s="4" t="s">
        <v>3</v>
      </c>
      <c r="B395" s="32" t="s">
        <v>525</v>
      </c>
      <c r="C395" s="4" t="s">
        <v>120</v>
      </c>
      <c r="D395" s="32" t="s">
        <v>500</v>
      </c>
      <c r="E395" s="32" t="s">
        <v>501</v>
      </c>
      <c r="F395" s="4" t="s">
        <v>332</v>
      </c>
      <c r="G395" s="4">
        <v>1.4726151493780999</v>
      </c>
      <c r="H395" s="4">
        <v>6.9565217391304293E-2</v>
      </c>
      <c r="I395" s="33" t="s">
        <v>120</v>
      </c>
      <c r="J395" s="33" t="s">
        <v>182</v>
      </c>
      <c r="K395" t="s">
        <v>139</v>
      </c>
      <c r="L395" s="9">
        <v>0.14860000000000001</v>
      </c>
      <c r="M395" s="9"/>
      <c r="N395" s="9"/>
      <c r="P395" s="4"/>
    </row>
    <row r="396" spans="1:16" x14ac:dyDescent="0.35">
      <c r="A396" s="4" t="s">
        <v>3</v>
      </c>
      <c r="B396" s="32" t="s">
        <v>526</v>
      </c>
      <c r="C396" s="4" t="s">
        <v>120</v>
      </c>
      <c r="D396" s="32" t="s">
        <v>503</v>
      </c>
      <c r="E396" s="32" t="s">
        <v>504</v>
      </c>
      <c r="F396" s="4" t="s">
        <v>332</v>
      </c>
      <c r="G396" s="4">
        <v>1.62980201528549</v>
      </c>
      <c r="H396" s="4">
        <v>7.69230769230769E-2</v>
      </c>
      <c r="I396" s="33" t="s">
        <v>120</v>
      </c>
      <c r="J396" s="33" t="s">
        <v>182</v>
      </c>
      <c r="K396" s="33" t="s">
        <v>29</v>
      </c>
      <c r="P396" s="4"/>
    </row>
    <row r="397" spans="1:16" x14ac:dyDescent="0.35">
      <c r="A397" s="4" t="s">
        <v>3</v>
      </c>
      <c r="B397" s="32" t="s">
        <v>527</v>
      </c>
      <c r="C397" t="s">
        <v>528</v>
      </c>
      <c r="D397" s="32" t="s">
        <v>529</v>
      </c>
      <c r="E397" s="32" t="s">
        <v>530</v>
      </c>
      <c r="F397" s="4" t="s">
        <v>95</v>
      </c>
      <c r="G397" s="4">
        <v>25.8369272383229</v>
      </c>
      <c r="H397" s="4">
        <v>0.25935162094763098</v>
      </c>
      <c r="I397" s="33" t="s">
        <v>120</v>
      </c>
      <c r="J397" s="33" t="s">
        <v>182</v>
      </c>
      <c r="K397" s="33" t="s">
        <v>29</v>
      </c>
      <c r="P397" s="4"/>
    </row>
    <row r="398" spans="1:16" x14ac:dyDescent="0.35">
      <c r="A398" s="4" t="s">
        <v>3</v>
      </c>
      <c r="B398" s="33" t="s">
        <v>531</v>
      </c>
      <c r="C398" s="32" t="s">
        <v>120</v>
      </c>
      <c r="D398" s="33" t="s">
        <v>532</v>
      </c>
      <c r="E398" s="32" t="s">
        <v>533</v>
      </c>
      <c r="F398" s="4" t="s">
        <v>332</v>
      </c>
      <c r="G398" s="4" t="s">
        <v>482</v>
      </c>
      <c r="H398" s="4" t="s">
        <v>482</v>
      </c>
      <c r="I398" s="33" t="s">
        <v>365</v>
      </c>
      <c r="J398" s="32" t="s">
        <v>185</v>
      </c>
      <c r="K398" s="33" t="s">
        <v>29</v>
      </c>
      <c r="P398" s="4"/>
    </row>
    <row r="399" spans="1:16" x14ac:dyDescent="0.35">
      <c r="A399" s="4" t="s">
        <v>3</v>
      </c>
      <c r="B399" s="33" t="s">
        <v>534</v>
      </c>
      <c r="C399" s="4" t="s">
        <v>120</v>
      </c>
      <c r="D399" s="33" t="s">
        <v>500</v>
      </c>
      <c r="E399" s="32" t="s">
        <v>501</v>
      </c>
      <c r="F399" s="4" t="s">
        <v>332</v>
      </c>
      <c r="G399" s="4">
        <v>1.4726151493780999</v>
      </c>
      <c r="H399" s="4">
        <v>6.9565217391304293E-2</v>
      </c>
      <c r="I399" s="33" t="s">
        <v>323</v>
      </c>
      <c r="J399" s="33" t="s">
        <v>185</v>
      </c>
      <c r="K399" s="33" t="s">
        <v>29</v>
      </c>
      <c r="P399" s="4"/>
    </row>
    <row r="400" spans="1:16" x14ac:dyDescent="0.35">
      <c r="A400" s="4" t="s">
        <v>3</v>
      </c>
      <c r="B400" s="33" t="s">
        <v>535</v>
      </c>
      <c r="C400" t="s">
        <v>536</v>
      </c>
      <c r="D400" s="33" t="s">
        <v>489</v>
      </c>
      <c r="E400" s="32" t="s">
        <v>490</v>
      </c>
      <c r="F400" s="4" t="s">
        <v>95</v>
      </c>
      <c r="G400" s="4">
        <v>120.475478930086</v>
      </c>
      <c r="H400" s="4">
        <v>0.65416666666666701</v>
      </c>
      <c r="I400" s="33" t="s">
        <v>323</v>
      </c>
      <c r="J400" s="33" t="s">
        <v>185</v>
      </c>
      <c r="K400" s="33" t="s">
        <v>29</v>
      </c>
      <c r="P400" s="4"/>
    </row>
    <row r="401" spans="1:16" x14ac:dyDescent="0.35">
      <c r="A401" s="4" t="s">
        <v>3</v>
      </c>
      <c r="B401" s="33" t="s">
        <v>537</v>
      </c>
      <c r="C401" s="33" t="s">
        <v>538</v>
      </c>
      <c r="D401" s="33" t="s">
        <v>539</v>
      </c>
      <c r="E401" t="s">
        <v>540</v>
      </c>
      <c r="F401" s="4" t="s">
        <v>95</v>
      </c>
      <c r="G401" s="4" t="s">
        <v>482</v>
      </c>
      <c r="H401" s="4" t="s">
        <v>482</v>
      </c>
      <c r="I401" s="33" t="s">
        <v>328</v>
      </c>
      <c r="J401" s="33" t="s">
        <v>185</v>
      </c>
      <c r="K401" s="33" t="s">
        <v>29</v>
      </c>
      <c r="P401" s="4"/>
    </row>
    <row r="402" spans="1:16" x14ac:dyDescent="0.35">
      <c r="A402" s="4" t="s">
        <v>3</v>
      </c>
      <c r="B402" s="33" t="s">
        <v>541</v>
      </c>
      <c r="C402" s="33" t="s">
        <v>542</v>
      </c>
      <c r="D402" s="33" t="s">
        <v>543</v>
      </c>
      <c r="E402" s="33" t="s">
        <v>544</v>
      </c>
      <c r="F402" s="4" t="s">
        <v>95</v>
      </c>
      <c r="G402" s="4" t="s">
        <v>482</v>
      </c>
      <c r="H402" s="4" t="s">
        <v>482</v>
      </c>
      <c r="I402" s="33" t="s">
        <v>328</v>
      </c>
      <c r="J402" s="33" t="s">
        <v>185</v>
      </c>
      <c r="K402" s="33" t="s">
        <v>29</v>
      </c>
      <c r="P402" s="4"/>
    </row>
    <row r="403" spans="1:16" x14ac:dyDescent="0.35">
      <c r="A403" s="4" t="s">
        <v>3</v>
      </c>
      <c r="B403" s="32" t="s">
        <v>545</v>
      </c>
      <c r="C403" s="4" t="s">
        <v>120</v>
      </c>
      <c r="D403" s="32" t="s">
        <v>510</v>
      </c>
      <c r="E403" s="32" t="s">
        <v>511</v>
      </c>
      <c r="F403" t="s">
        <v>377</v>
      </c>
      <c r="G403" s="4">
        <v>8.4180752789626307</v>
      </c>
      <c r="H403" s="4">
        <v>6.2761506276150597E-2</v>
      </c>
      <c r="I403" s="33" t="s">
        <v>120</v>
      </c>
      <c r="J403" s="33" t="s">
        <v>185</v>
      </c>
      <c r="K403" t="s">
        <v>139</v>
      </c>
      <c r="L403" s="9">
        <v>0.2205</v>
      </c>
      <c r="M403" s="9"/>
      <c r="N403" s="9"/>
      <c r="P403" s="4"/>
    </row>
    <row r="404" spans="1:16" x14ac:dyDescent="0.35">
      <c r="A404" s="4" t="s">
        <v>3</v>
      </c>
      <c r="B404" s="32" t="s">
        <v>546</v>
      </c>
      <c r="C404" s="4" t="s">
        <v>120</v>
      </c>
      <c r="D404" s="32" t="s">
        <v>500</v>
      </c>
      <c r="E404" s="32" t="s">
        <v>501</v>
      </c>
      <c r="F404" s="4" t="s">
        <v>332</v>
      </c>
      <c r="G404" s="4">
        <v>1.4726151493780999</v>
      </c>
      <c r="H404" s="4">
        <v>6.9565217391304293E-2</v>
      </c>
      <c r="I404" s="33" t="s">
        <v>120</v>
      </c>
      <c r="J404" s="33" t="s">
        <v>185</v>
      </c>
      <c r="K404" s="33" t="s">
        <v>29</v>
      </c>
      <c r="P404" s="4"/>
    </row>
    <row r="405" spans="1:16" x14ac:dyDescent="0.35">
      <c r="A405" s="4" t="s">
        <v>3</v>
      </c>
      <c r="B405" s="32" t="s">
        <v>547</v>
      </c>
      <c r="C405" t="s">
        <v>548</v>
      </c>
      <c r="D405" s="32" t="s">
        <v>549</v>
      </c>
      <c r="E405" s="32" t="s">
        <v>550</v>
      </c>
      <c r="F405" s="4" t="s">
        <v>95</v>
      </c>
      <c r="G405" s="4">
        <v>0.36368621497526898</v>
      </c>
      <c r="H405" s="4">
        <v>0.41300191204588899</v>
      </c>
      <c r="I405" s="33" t="s">
        <v>120</v>
      </c>
      <c r="J405" s="33" t="s">
        <v>185</v>
      </c>
      <c r="K405" s="33" t="s">
        <v>29</v>
      </c>
      <c r="P405" s="4"/>
    </row>
    <row r="406" spans="1:16" x14ac:dyDescent="0.35">
      <c r="A406" s="4" t="s">
        <v>3</v>
      </c>
      <c r="B406" s="33" t="s">
        <v>531</v>
      </c>
      <c r="C406" s="32" t="s">
        <v>120</v>
      </c>
      <c r="D406" s="33" t="s">
        <v>532</v>
      </c>
      <c r="E406" s="32" t="s">
        <v>533</v>
      </c>
      <c r="F406" s="4" t="s">
        <v>332</v>
      </c>
      <c r="G406" s="4" t="s">
        <v>482</v>
      </c>
      <c r="H406" s="4" t="s">
        <v>482</v>
      </c>
      <c r="I406" s="33" t="s">
        <v>365</v>
      </c>
      <c r="J406" s="32" t="s">
        <v>221</v>
      </c>
      <c r="K406" s="33" t="s">
        <v>29</v>
      </c>
      <c r="P406" s="4"/>
    </row>
    <row r="407" spans="1:16" x14ac:dyDescent="0.35">
      <c r="A407" s="4" t="s">
        <v>3</v>
      </c>
      <c r="B407" s="33" t="s">
        <v>534</v>
      </c>
      <c r="C407" s="4" t="s">
        <v>120</v>
      </c>
      <c r="D407" s="33" t="s">
        <v>500</v>
      </c>
      <c r="E407" s="32" t="s">
        <v>501</v>
      </c>
      <c r="F407" s="4" t="s">
        <v>332</v>
      </c>
      <c r="G407" s="4">
        <v>1.4726151493780999</v>
      </c>
      <c r="H407" s="4">
        <v>6.9565217391304293E-2</v>
      </c>
      <c r="I407" s="33" t="s">
        <v>323</v>
      </c>
      <c r="J407" s="33" t="s">
        <v>221</v>
      </c>
      <c r="K407" s="33" t="s">
        <v>29</v>
      </c>
      <c r="P407" s="4"/>
    </row>
    <row r="408" spans="1:16" x14ac:dyDescent="0.35">
      <c r="A408" s="4" t="s">
        <v>3</v>
      </c>
      <c r="B408" s="33" t="s">
        <v>535</v>
      </c>
      <c r="C408" t="s">
        <v>536</v>
      </c>
      <c r="D408" s="33" t="s">
        <v>489</v>
      </c>
      <c r="E408" s="32" t="s">
        <v>490</v>
      </c>
      <c r="F408" s="4" t="s">
        <v>95</v>
      </c>
      <c r="G408" s="4">
        <v>120.475478930086</v>
      </c>
      <c r="H408" s="4">
        <v>0.65416666666666701</v>
      </c>
      <c r="I408" s="33" t="s">
        <v>323</v>
      </c>
      <c r="J408" s="33" t="s">
        <v>221</v>
      </c>
      <c r="K408" s="33" t="s">
        <v>29</v>
      </c>
      <c r="P408" s="4"/>
    </row>
    <row r="409" spans="1:16" x14ac:dyDescent="0.35">
      <c r="A409" s="4" t="s">
        <v>3</v>
      </c>
      <c r="B409" s="33" t="s">
        <v>537</v>
      </c>
      <c r="C409" s="33" t="s">
        <v>538</v>
      </c>
      <c r="D409" s="33" t="s">
        <v>539</v>
      </c>
      <c r="E409" t="s">
        <v>540</v>
      </c>
      <c r="F409" s="4" t="s">
        <v>95</v>
      </c>
      <c r="G409" s="4" t="s">
        <v>482</v>
      </c>
      <c r="H409" s="4" t="s">
        <v>482</v>
      </c>
      <c r="I409" s="33" t="s">
        <v>328</v>
      </c>
      <c r="J409" s="33" t="s">
        <v>221</v>
      </c>
      <c r="K409" s="33" t="s">
        <v>29</v>
      </c>
      <c r="P409" s="4"/>
    </row>
    <row r="410" spans="1:16" x14ac:dyDescent="0.35">
      <c r="A410" s="4" t="s">
        <v>3</v>
      </c>
      <c r="B410" s="33" t="s">
        <v>541</v>
      </c>
      <c r="C410" s="33" t="s">
        <v>542</v>
      </c>
      <c r="D410" s="33" t="s">
        <v>543</v>
      </c>
      <c r="E410" s="33" t="s">
        <v>544</v>
      </c>
      <c r="F410" s="4" t="s">
        <v>95</v>
      </c>
      <c r="G410" s="4" t="s">
        <v>482</v>
      </c>
      <c r="H410" s="4" t="s">
        <v>482</v>
      </c>
      <c r="I410" s="33" t="s">
        <v>328</v>
      </c>
      <c r="J410" s="33" t="s">
        <v>221</v>
      </c>
      <c r="K410" s="33" t="s">
        <v>29</v>
      </c>
      <c r="P410" s="4"/>
    </row>
    <row r="411" spans="1:16" x14ac:dyDescent="0.35">
      <c r="A411" s="4" t="s">
        <v>3</v>
      </c>
      <c r="B411" s="32" t="s">
        <v>545</v>
      </c>
      <c r="C411" s="4" t="s">
        <v>120</v>
      </c>
      <c r="D411" s="32" t="s">
        <v>510</v>
      </c>
      <c r="E411" s="32" t="s">
        <v>511</v>
      </c>
      <c r="F411" t="s">
        <v>377</v>
      </c>
      <c r="G411" s="4">
        <v>8.4180752789626307</v>
      </c>
      <c r="H411" s="4">
        <v>6.2761506276150597E-2</v>
      </c>
      <c r="I411" s="33" t="s">
        <v>120</v>
      </c>
      <c r="J411" s="33" t="s">
        <v>221</v>
      </c>
      <c r="K411" t="s">
        <v>139</v>
      </c>
      <c r="L411" s="9">
        <v>0.11890000000000001</v>
      </c>
      <c r="M411" s="9"/>
      <c r="N411" s="9"/>
      <c r="P411" s="4"/>
    </row>
    <row r="412" spans="1:16" x14ac:dyDescent="0.35">
      <c r="A412" s="4" t="s">
        <v>3</v>
      </c>
      <c r="B412" s="32" t="s">
        <v>546</v>
      </c>
      <c r="C412" s="4" t="s">
        <v>120</v>
      </c>
      <c r="D412" s="32" t="s">
        <v>500</v>
      </c>
      <c r="E412" s="32" t="s">
        <v>501</v>
      </c>
      <c r="F412" s="4" t="s">
        <v>332</v>
      </c>
      <c r="G412" s="4">
        <v>1.4726151493780999</v>
      </c>
      <c r="H412" s="4">
        <v>6.9565217391304293E-2</v>
      </c>
      <c r="I412" s="33" t="s">
        <v>120</v>
      </c>
      <c r="J412" s="33" t="s">
        <v>221</v>
      </c>
      <c r="K412" s="33" t="s">
        <v>29</v>
      </c>
      <c r="P412" s="4"/>
    </row>
    <row r="413" spans="1:16" x14ac:dyDescent="0.35">
      <c r="A413" s="4" t="s">
        <v>3</v>
      </c>
      <c r="B413" s="32" t="s">
        <v>547</v>
      </c>
      <c r="C413" t="s">
        <v>548</v>
      </c>
      <c r="D413" s="32" t="s">
        <v>549</v>
      </c>
      <c r="E413" s="32" t="s">
        <v>550</v>
      </c>
      <c r="F413" s="4" t="s">
        <v>95</v>
      </c>
      <c r="G413" s="4">
        <v>0.36368621497526898</v>
      </c>
      <c r="H413" s="4">
        <v>0.41300191204588899</v>
      </c>
      <c r="I413" s="33" t="s">
        <v>120</v>
      </c>
      <c r="J413" s="33" t="s">
        <v>221</v>
      </c>
      <c r="K413" s="33" t="s">
        <v>29</v>
      </c>
      <c r="P413" s="4"/>
    </row>
    <row r="414" spans="1:16" x14ac:dyDescent="0.35">
      <c r="A414" s="4" t="s">
        <v>3</v>
      </c>
      <c r="B414" s="33" t="s">
        <v>531</v>
      </c>
      <c r="C414" s="32" t="s">
        <v>120</v>
      </c>
      <c r="D414" s="33" t="s">
        <v>532</v>
      </c>
      <c r="E414" s="32" t="s">
        <v>533</v>
      </c>
      <c r="F414" s="4" t="s">
        <v>332</v>
      </c>
      <c r="G414" s="4" t="s">
        <v>482</v>
      </c>
      <c r="H414" s="4" t="s">
        <v>482</v>
      </c>
      <c r="I414" s="33" t="s">
        <v>365</v>
      </c>
      <c r="J414" s="32" t="s">
        <v>222</v>
      </c>
      <c r="K414" s="33" t="s">
        <v>29</v>
      </c>
      <c r="P414" s="4"/>
    </row>
    <row r="415" spans="1:16" x14ac:dyDescent="0.35">
      <c r="A415" s="4" t="s">
        <v>3</v>
      </c>
      <c r="B415" s="33" t="s">
        <v>534</v>
      </c>
      <c r="C415" s="4" t="s">
        <v>120</v>
      </c>
      <c r="D415" s="33" t="s">
        <v>500</v>
      </c>
      <c r="E415" s="32" t="s">
        <v>501</v>
      </c>
      <c r="F415" s="4" t="s">
        <v>332</v>
      </c>
      <c r="G415" s="4">
        <v>1.4726151493780999</v>
      </c>
      <c r="H415" s="4">
        <v>6.9565217391304293E-2</v>
      </c>
      <c r="I415" s="33" t="s">
        <v>323</v>
      </c>
      <c r="J415" s="33" t="s">
        <v>222</v>
      </c>
      <c r="K415" s="33" t="s">
        <v>29</v>
      </c>
      <c r="P415" s="4"/>
    </row>
    <row r="416" spans="1:16" x14ac:dyDescent="0.35">
      <c r="A416" s="4" t="s">
        <v>3</v>
      </c>
      <c r="B416" s="33" t="s">
        <v>535</v>
      </c>
      <c r="C416" t="s">
        <v>536</v>
      </c>
      <c r="D416" s="33" t="s">
        <v>489</v>
      </c>
      <c r="E416" s="32" t="s">
        <v>490</v>
      </c>
      <c r="F416" s="4" t="s">
        <v>95</v>
      </c>
      <c r="G416" s="4">
        <v>120.475478930086</v>
      </c>
      <c r="H416" s="4">
        <v>0.65416666666666701</v>
      </c>
      <c r="I416" s="33" t="s">
        <v>323</v>
      </c>
      <c r="J416" s="33" t="s">
        <v>222</v>
      </c>
      <c r="K416" s="33" t="s">
        <v>29</v>
      </c>
      <c r="P416" s="4"/>
    </row>
    <row r="417" spans="1:16" x14ac:dyDescent="0.35">
      <c r="A417" s="4" t="s">
        <v>3</v>
      </c>
      <c r="B417" s="33" t="s">
        <v>537</v>
      </c>
      <c r="C417" s="33" t="s">
        <v>538</v>
      </c>
      <c r="D417" s="33" t="s">
        <v>539</v>
      </c>
      <c r="E417" t="s">
        <v>540</v>
      </c>
      <c r="F417" s="4" t="s">
        <v>95</v>
      </c>
      <c r="G417" s="4" t="s">
        <v>482</v>
      </c>
      <c r="H417" s="4" t="s">
        <v>482</v>
      </c>
      <c r="I417" s="33" t="s">
        <v>328</v>
      </c>
      <c r="J417" s="33" t="s">
        <v>222</v>
      </c>
      <c r="K417" s="33" t="s">
        <v>29</v>
      </c>
      <c r="P417" s="4"/>
    </row>
    <row r="418" spans="1:16" x14ac:dyDescent="0.35">
      <c r="A418" s="4" t="s">
        <v>3</v>
      </c>
      <c r="B418" s="33" t="s">
        <v>541</v>
      </c>
      <c r="C418" s="33" t="s">
        <v>542</v>
      </c>
      <c r="D418" s="33" t="s">
        <v>543</v>
      </c>
      <c r="E418" s="33" t="s">
        <v>544</v>
      </c>
      <c r="F418" s="4" t="s">
        <v>95</v>
      </c>
      <c r="G418" s="4" t="s">
        <v>482</v>
      </c>
      <c r="H418" s="4" t="s">
        <v>482</v>
      </c>
      <c r="I418" s="33" t="s">
        <v>328</v>
      </c>
      <c r="J418" s="33" t="s">
        <v>222</v>
      </c>
      <c r="K418" s="33" t="s">
        <v>29</v>
      </c>
      <c r="P418" s="4"/>
    </row>
    <row r="419" spans="1:16" x14ac:dyDescent="0.35">
      <c r="A419" s="4" t="s">
        <v>3</v>
      </c>
      <c r="B419" s="32" t="s">
        <v>545</v>
      </c>
      <c r="C419" s="4" t="s">
        <v>120</v>
      </c>
      <c r="D419" s="32" t="s">
        <v>510</v>
      </c>
      <c r="E419" s="32" t="s">
        <v>511</v>
      </c>
      <c r="F419" t="s">
        <v>377</v>
      </c>
      <c r="G419" s="4">
        <v>8.4180752789626307</v>
      </c>
      <c r="H419" s="4">
        <v>6.2761506276150597E-2</v>
      </c>
      <c r="I419" s="33" t="s">
        <v>120</v>
      </c>
      <c r="J419" s="33" t="s">
        <v>222</v>
      </c>
      <c r="K419" t="s">
        <v>139</v>
      </c>
      <c r="L419" s="9">
        <v>7.3200000000000001E-2</v>
      </c>
      <c r="M419" s="9"/>
      <c r="N419" s="9"/>
      <c r="P419" s="4"/>
    </row>
    <row r="420" spans="1:16" x14ac:dyDescent="0.35">
      <c r="A420" s="4" t="s">
        <v>3</v>
      </c>
      <c r="B420" s="32" t="s">
        <v>546</v>
      </c>
      <c r="C420" s="4" t="s">
        <v>120</v>
      </c>
      <c r="D420" s="32" t="s">
        <v>500</v>
      </c>
      <c r="E420" s="32" t="s">
        <v>501</v>
      </c>
      <c r="F420" s="4" t="s">
        <v>332</v>
      </c>
      <c r="G420" s="4">
        <v>1.4726151493780999</v>
      </c>
      <c r="H420" s="4">
        <v>6.9565217391304293E-2</v>
      </c>
      <c r="I420" s="33" t="s">
        <v>120</v>
      </c>
      <c r="J420" s="33" t="s">
        <v>222</v>
      </c>
      <c r="K420" s="33" t="s">
        <v>29</v>
      </c>
      <c r="P420" s="4"/>
    </row>
    <row r="421" spans="1:16" x14ac:dyDescent="0.35">
      <c r="A421" s="4" t="s">
        <v>3</v>
      </c>
      <c r="B421" s="32" t="s">
        <v>547</v>
      </c>
      <c r="C421" t="s">
        <v>548</v>
      </c>
      <c r="D421" s="32" t="s">
        <v>549</v>
      </c>
      <c r="E421" s="32" t="s">
        <v>550</v>
      </c>
      <c r="F421" s="4" t="s">
        <v>95</v>
      </c>
      <c r="G421" s="4">
        <v>0.36368621497526898</v>
      </c>
      <c r="H421" s="4">
        <v>0.41300191204588899</v>
      </c>
      <c r="I421" s="33" t="s">
        <v>120</v>
      </c>
      <c r="J421" s="33" t="s">
        <v>222</v>
      </c>
      <c r="K421" s="33" t="s">
        <v>29</v>
      </c>
      <c r="P421" s="4"/>
    </row>
    <row r="422" spans="1:16" x14ac:dyDescent="0.35">
      <c r="A422" s="4" t="s">
        <v>3</v>
      </c>
      <c r="B422" s="33" t="s">
        <v>551</v>
      </c>
      <c r="C422" s="33" t="s">
        <v>552</v>
      </c>
      <c r="D422" s="33" t="s">
        <v>553</v>
      </c>
      <c r="E422" s="33" t="s">
        <v>554</v>
      </c>
      <c r="F422" s="4" t="s">
        <v>95</v>
      </c>
      <c r="G422" s="4" t="s">
        <v>482</v>
      </c>
      <c r="H422" s="4" t="s">
        <v>482</v>
      </c>
      <c r="I422" s="33" t="s">
        <v>365</v>
      </c>
      <c r="J422" s="32" t="s">
        <v>227</v>
      </c>
      <c r="K422" s="33" t="s">
        <v>29</v>
      </c>
      <c r="P422" s="4"/>
    </row>
    <row r="423" spans="1:16" x14ac:dyDescent="0.35">
      <c r="A423" s="4" t="s">
        <v>3</v>
      </c>
      <c r="B423" s="33" t="s">
        <v>555</v>
      </c>
      <c r="C423" s="33" t="s">
        <v>556</v>
      </c>
      <c r="D423" s="33" t="s">
        <v>557</v>
      </c>
      <c r="E423" t="s">
        <v>558</v>
      </c>
      <c r="F423" s="4" t="s">
        <v>95</v>
      </c>
      <c r="G423" s="4" t="s">
        <v>482</v>
      </c>
      <c r="H423" s="4" t="s">
        <v>482</v>
      </c>
      <c r="I423" s="33" t="s">
        <v>365</v>
      </c>
      <c r="J423" s="32" t="s">
        <v>227</v>
      </c>
      <c r="K423" s="33" t="s">
        <v>29</v>
      </c>
      <c r="P423" s="4"/>
    </row>
    <row r="424" spans="1:16" x14ac:dyDescent="0.35">
      <c r="A424" s="4" t="s">
        <v>3</v>
      </c>
      <c r="B424" s="33" t="s">
        <v>559</v>
      </c>
      <c r="C424" s="33" t="s">
        <v>560</v>
      </c>
      <c r="D424" s="33" t="s">
        <v>561</v>
      </c>
      <c r="E424" t="s">
        <v>562</v>
      </c>
      <c r="F424" s="4" t="s">
        <v>95</v>
      </c>
      <c r="G424" s="4" t="s">
        <v>482</v>
      </c>
      <c r="H424" s="4" t="s">
        <v>482</v>
      </c>
      <c r="I424" s="33" t="s">
        <v>365</v>
      </c>
      <c r="J424" s="32" t="s">
        <v>227</v>
      </c>
      <c r="K424" s="33" t="s">
        <v>29</v>
      </c>
      <c r="L424" s="23"/>
      <c r="P424" s="4"/>
    </row>
    <row r="425" spans="1:16" x14ac:dyDescent="0.35">
      <c r="A425" s="4" t="s">
        <v>3</v>
      </c>
      <c r="B425" s="33" t="s">
        <v>563</v>
      </c>
      <c r="C425" s="4" t="s">
        <v>120</v>
      </c>
      <c r="D425" s="33" t="s">
        <v>500</v>
      </c>
      <c r="E425" s="32" t="s">
        <v>501</v>
      </c>
      <c r="F425" s="4" t="s">
        <v>332</v>
      </c>
      <c r="G425" s="4">
        <v>1.4726151493780999</v>
      </c>
      <c r="H425" s="4">
        <v>6.9565217391304293E-2</v>
      </c>
      <c r="I425" s="33" t="s">
        <v>323</v>
      </c>
      <c r="J425" s="32" t="s">
        <v>227</v>
      </c>
      <c r="K425" s="33" t="s">
        <v>175</v>
      </c>
      <c r="L425" s="34">
        <v>3.7100000000000001E-2</v>
      </c>
      <c r="P425" s="4"/>
    </row>
    <row r="426" spans="1:16" x14ac:dyDescent="0.35">
      <c r="A426" s="4" t="s">
        <v>3</v>
      </c>
      <c r="B426" s="33" t="s">
        <v>564</v>
      </c>
      <c r="C426" t="s">
        <v>565</v>
      </c>
      <c r="D426" s="33" t="s">
        <v>529</v>
      </c>
      <c r="E426" s="32" t="s">
        <v>530</v>
      </c>
      <c r="F426" s="4" t="s">
        <v>95</v>
      </c>
      <c r="G426" s="4">
        <v>25.8369272383229</v>
      </c>
      <c r="H426" s="4">
        <v>0.25935162094763098</v>
      </c>
      <c r="I426" s="33" t="s">
        <v>328</v>
      </c>
      <c r="J426" s="32" t="s">
        <v>227</v>
      </c>
      <c r="K426" s="33" t="s">
        <v>29</v>
      </c>
      <c r="L426" s="23"/>
      <c r="P426" s="4"/>
    </row>
    <row r="427" spans="1:16" x14ac:dyDescent="0.35">
      <c r="A427" s="4" t="s">
        <v>3</v>
      </c>
      <c r="B427" s="32" t="s">
        <v>566</v>
      </c>
      <c r="C427" t="s">
        <v>567</v>
      </c>
      <c r="D427" s="32" t="s">
        <v>497</v>
      </c>
      <c r="E427" s="32" t="s">
        <v>568</v>
      </c>
      <c r="F427" s="4" t="s">
        <v>95</v>
      </c>
      <c r="G427" s="4">
        <v>6.2707378149012101</v>
      </c>
      <c r="H427" s="4">
        <v>0.339622641509434</v>
      </c>
      <c r="I427" s="33" t="s">
        <v>120</v>
      </c>
      <c r="J427" s="32" t="s">
        <v>227</v>
      </c>
      <c r="K427" t="s">
        <v>139</v>
      </c>
      <c r="L427" s="34">
        <v>1.1900000000000001E-2</v>
      </c>
      <c r="M427" s="9"/>
      <c r="N427" s="9"/>
      <c r="P427" s="4"/>
    </row>
    <row r="428" spans="1:16" x14ac:dyDescent="0.35">
      <c r="A428" s="4" t="s">
        <v>3</v>
      </c>
      <c r="B428" s="32" t="s">
        <v>569</v>
      </c>
      <c r="C428" t="s">
        <v>570</v>
      </c>
      <c r="D428" s="32" t="s">
        <v>549</v>
      </c>
      <c r="E428" s="32" t="s">
        <v>550</v>
      </c>
      <c r="F428" s="4" t="s">
        <v>95</v>
      </c>
      <c r="G428" s="4">
        <v>0.36368621497526898</v>
      </c>
      <c r="H428" s="4">
        <v>0.41300191204588899</v>
      </c>
      <c r="I428" s="33" t="s">
        <v>120</v>
      </c>
      <c r="J428" s="32" t="s">
        <v>227</v>
      </c>
      <c r="K428" s="33" t="s">
        <v>139</v>
      </c>
      <c r="L428" s="34">
        <v>3.8899999999999997E-2</v>
      </c>
      <c r="M428" s="9"/>
      <c r="N428" s="9"/>
      <c r="P428" s="4"/>
    </row>
    <row r="429" spans="1:16" x14ac:dyDescent="0.35">
      <c r="A429" s="4" t="s">
        <v>3</v>
      </c>
      <c r="B429" s="33" t="s">
        <v>551</v>
      </c>
      <c r="C429" s="33" t="s">
        <v>552</v>
      </c>
      <c r="D429" s="33" t="s">
        <v>553</v>
      </c>
      <c r="E429" s="33" t="s">
        <v>554</v>
      </c>
      <c r="F429" s="4" t="s">
        <v>95</v>
      </c>
      <c r="G429" s="4" t="s">
        <v>482</v>
      </c>
      <c r="H429" s="4" t="s">
        <v>482</v>
      </c>
      <c r="I429" s="33" t="s">
        <v>365</v>
      </c>
      <c r="J429" s="32" t="s">
        <v>256</v>
      </c>
      <c r="K429" s="33" t="s">
        <v>29</v>
      </c>
      <c r="L429" s="23"/>
      <c r="P429" s="4"/>
    </row>
    <row r="430" spans="1:16" x14ac:dyDescent="0.35">
      <c r="A430" s="4" t="s">
        <v>3</v>
      </c>
      <c r="B430" s="33" t="s">
        <v>555</v>
      </c>
      <c r="C430" s="33" t="s">
        <v>556</v>
      </c>
      <c r="D430" s="33" t="s">
        <v>557</v>
      </c>
      <c r="E430" t="s">
        <v>558</v>
      </c>
      <c r="F430" s="4" t="s">
        <v>95</v>
      </c>
      <c r="G430" s="4" t="s">
        <v>482</v>
      </c>
      <c r="H430" s="4" t="s">
        <v>482</v>
      </c>
      <c r="I430" s="33" t="s">
        <v>365</v>
      </c>
      <c r="J430" s="32" t="s">
        <v>256</v>
      </c>
      <c r="K430" s="33" t="s">
        <v>29</v>
      </c>
      <c r="L430" s="23"/>
      <c r="P430" s="4"/>
    </row>
    <row r="431" spans="1:16" x14ac:dyDescent="0.35">
      <c r="A431" s="4" t="s">
        <v>3</v>
      </c>
      <c r="B431" s="33" t="s">
        <v>559</v>
      </c>
      <c r="C431" s="33" t="s">
        <v>560</v>
      </c>
      <c r="D431" s="33" t="s">
        <v>561</v>
      </c>
      <c r="E431" t="s">
        <v>562</v>
      </c>
      <c r="F431" s="4" t="s">
        <v>95</v>
      </c>
      <c r="G431" s="4" t="s">
        <v>482</v>
      </c>
      <c r="H431" s="4" t="s">
        <v>482</v>
      </c>
      <c r="I431" s="33" t="s">
        <v>365</v>
      </c>
      <c r="J431" s="32" t="s">
        <v>256</v>
      </c>
      <c r="K431" s="33" t="s">
        <v>29</v>
      </c>
      <c r="L431" s="23"/>
      <c r="P431" s="4"/>
    </row>
    <row r="432" spans="1:16" x14ac:dyDescent="0.35">
      <c r="A432" s="4" t="s">
        <v>3</v>
      </c>
      <c r="B432" s="33" t="s">
        <v>563</v>
      </c>
      <c r="C432" s="4" t="s">
        <v>120</v>
      </c>
      <c r="D432" s="33" t="s">
        <v>500</v>
      </c>
      <c r="E432" s="32" t="s">
        <v>501</v>
      </c>
      <c r="F432" s="4" t="s">
        <v>332</v>
      </c>
      <c r="G432" s="4">
        <v>1.4726151493780999</v>
      </c>
      <c r="H432" s="4">
        <v>6.9565217391304293E-2</v>
      </c>
      <c r="I432" s="33" t="s">
        <v>323</v>
      </c>
      <c r="J432" s="32" t="s">
        <v>256</v>
      </c>
      <c r="K432" s="33" t="s">
        <v>175</v>
      </c>
      <c r="L432" s="34">
        <v>6.3299999999999995E-2</v>
      </c>
      <c r="P432" s="4"/>
    </row>
    <row r="433" spans="1:16" x14ac:dyDescent="0.35">
      <c r="A433" s="4" t="s">
        <v>3</v>
      </c>
      <c r="B433" s="33" t="s">
        <v>564</v>
      </c>
      <c r="C433" t="s">
        <v>565</v>
      </c>
      <c r="D433" s="33" t="s">
        <v>529</v>
      </c>
      <c r="E433" s="32" t="s">
        <v>530</v>
      </c>
      <c r="F433" s="4" t="s">
        <v>95</v>
      </c>
      <c r="G433" s="4">
        <v>25.8369272383229</v>
      </c>
      <c r="H433" s="4">
        <v>0.25935162094763098</v>
      </c>
      <c r="I433" s="33" t="s">
        <v>328</v>
      </c>
      <c r="J433" s="32" t="s">
        <v>256</v>
      </c>
      <c r="K433" s="33" t="s">
        <v>29</v>
      </c>
      <c r="L433" s="23"/>
      <c r="P433" s="4"/>
    </row>
    <row r="434" spans="1:16" x14ac:dyDescent="0.35">
      <c r="A434" s="4" t="s">
        <v>3</v>
      </c>
      <c r="B434" s="32" t="s">
        <v>566</v>
      </c>
      <c r="C434" t="s">
        <v>567</v>
      </c>
      <c r="D434" s="32" t="s">
        <v>497</v>
      </c>
      <c r="E434" s="32" t="s">
        <v>568</v>
      </c>
      <c r="F434" s="4" t="s">
        <v>95</v>
      </c>
      <c r="G434" s="4">
        <v>6.2707378149012101</v>
      </c>
      <c r="H434" s="4">
        <v>0.339622641509434</v>
      </c>
      <c r="I434" s="33" t="s">
        <v>120</v>
      </c>
      <c r="J434" s="32" t="s">
        <v>256</v>
      </c>
      <c r="K434" s="33" t="s">
        <v>29</v>
      </c>
      <c r="L434" s="23"/>
      <c r="P434" s="4"/>
    </row>
    <row r="435" spans="1:16" x14ac:dyDescent="0.35">
      <c r="A435" s="4" t="s">
        <v>3</v>
      </c>
      <c r="B435" s="32" t="s">
        <v>569</v>
      </c>
      <c r="C435" t="s">
        <v>570</v>
      </c>
      <c r="D435" s="32" t="s">
        <v>549</v>
      </c>
      <c r="E435" s="32" t="s">
        <v>550</v>
      </c>
      <c r="F435" s="4" t="s">
        <v>95</v>
      </c>
      <c r="G435" s="4">
        <v>0.36368621497526898</v>
      </c>
      <c r="H435" s="4">
        <v>0.41300191204588899</v>
      </c>
      <c r="I435" s="33" t="s">
        <v>120</v>
      </c>
      <c r="J435" s="32" t="s">
        <v>256</v>
      </c>
      <c r="K435" s="33" t="s">
        <v>139</v>
      </c>
      <c r="L435" s="34">
        <v>5.0200000000000002E-2</v>
      </c>
      <c r="M435" s="9"/>
      <c r="N435" s="9"/>
      <c r="P435" s="4"/>
    </row>
    <row r="436" spans="1:16" x14ac:dyDescent="0.35">
      <c r="A436" s="4" t="s">
        <v>3</v>
      </c>
      <c r="B436" s="33" t="s">
        <v>551</v>
      </c>
      <c r="C436" s="33" t="s">
        <v>552</v>
      </c>
      <c r="D436" s="33" t="s">
        <v>553</v>
      </c>
      <c r="E436" s="33" t="s">
        <v>554</v>
      </c>
      <c r="F436" s="4" t="s">
        <v>95</v>
      </c>
      <c r="G436" s="4" t="s">
        <v>482</v>
      </c>
      <c r="H436" s="4" t="s">
        <v>482</v>
      </c>
      <c r="I436" s="33" t="s">
        <v>365</v>
      </c>
      <c r="J436" s="32" t="s">
        <v>257</v>
      </c>
      <c r="K436" s="33" t="s">
        <v>29</v>
      </c>
      <c r="L436" s="23"/>
      <c r="P436" s="4"/>
    </row>
    <row r="437" spans="1:16" x14ac:dyDescent="0.35">
      <c r="A437" s="4" t="s">
        <v>3</v>
      </c>
      <c r="B437" s="33" t="s">
        <v>555</v>
      </c>
      <c r="C437" s="33" t="s">
        <v>556</v>
      </c>
      <c r="D437" s="33" t="s">
        <v>557</v>
      </c>
      <c r="E437" t="s">
        <v>558</v>
      </c>
      <c r="F437" s="4" t="s">
        <v>95</v>
      </c>
      <c r="G437" s="4" t="s">
        <v>482</v>
      </c>
      <c r="H437" s="4" t="s">
        <v>482</v>
      </c>
      <c r="I437" s="33" t="s">
        <v>365</v>
      </c>
      <c r="J437" s="32" t="s">
        <v>257</v>
      </c>
      <c r="K437" s="33" t="s">
        <v>29</v>
      </c>
      <c r="L437" s="23"/>
      <c r="P437" s="4"/>
    </row>
    <row r="438" spans="1:16" x14ac:dyDescent="0.35">
      <c r="A438" s="4" t="s">
        <v>3</v>
      </c>
      <c r="B438" s="33" t="s">
        <v>559</v>
      </c>
      <c r="C438" s="33" t="s">
        <v>560</v>
      </c>
      <c r="D438" s="33" t="s">
        <v>561</v>
      </c>
      <c r="E438" t="s">
        <v>562</v>
      </c>
      <c r="F438" s="4" t="s">
        <v>95</v>
      </c>
      <c r="G438" s="4" t="s">
        <v>482</v>
      </c>
      <c r="H438" s="4" t="s">
        <v>482</v>
      </c>
      <c r="I438" s="33" t="s">
        <v>365</v>
      </c>
      <c r="J438" s="32" t="s">
        <v>257</v>
      </c>
      <c r="K438" s="33" t="s">
        <v>29</v>
      </c>
      <c r="L438" s="23"/>
      <c r="P438" s="4"/>
    </row>
    <row r="439" spans="1:16" x14ac:dyDescent="0.35">
      <c r="A439" s="4" t="s">
        <v>3</v>
      </c>
      <c r="B439" s="33" t="s">
        <v>563</v>
      </c>
      <c r="C439" s="4" t="s">
        <v>120</v>
      </c>
      <c r="D439" s="33" t="s">
        <v>500</v>
      </c>
      <c r="E439" s="32" t="s">
        <v>501</v>
      </c>
      <c r="F439" s="4" t="s">
        <v>332</v>
      </c>
      <c r="G439" s="4">
        <v>1.4726151493780999</v>
      </c>
      <c r="H439" s="4">
        <v>6.9565217391304293E-2</v>
      </c>
      <c r="I439" s="33" t="s">
        <v>323</v>
      </c>
      <c r="J439" s="32" t="s">
        <v>257</v>
      </c>
      <c r="K439" s="33" t="s">
        <v>29</v>
      </c>
      <c r="L439" s="23"/>
      <c r="P439" s="4"/>
    </row>
    <row r="440" spans="1:16" x14ac:dyDescent="0.35">
      <c r="A440" s="4" t="s">
        <v>3</v>
      </c>
      <c r="B440" s="33" t="s">
        <v>564</v>
      </c>
      <c r="C440" t="s">
        <v>565</v>
      </c>
      <c r="D440" s="33" t="s">
        <v>529</v>
      </c>
      <c r="E440" s="32" t="s">
        <v>530</v>
      </c>
      <c r="F440" s="4" t="s">
        <v>95</v>
      </c>
      <c r="G440" s="4">
        <v>25.8369272383229</v>
      </c>
      <c r="H440" s="4">
        <v>0.25935162094763098</v>
      </c>
      <c r="I440" s="33" t="s">
        <v>328</v>
      </c>
      <c r="J440" s="32" t="s">
        <v>257</v>
      </c>
      <c r="K440" s="33" t="s">
        <v>29</v>
      </c>
      <c r="L440" s="23"/>
      <c r="P440" s="4"/>
    </row>
    <row r="441" spans="1:16" x14ac:dyDescent="0.35">
      <c r="A441" s="4" t="s">
        <v>3</v>
      </c>
      <c r="B441" s="32" t="s">
        <v>566</v>
      </c>
      <c r="C441" t="s">
        <v>567</v>
      </c>
      <c r="D441" s="32" t="s">
        <v>497</v>
      </c>
      <c r="E441" s="32" t="s">
        <v>568</v>
      </c>
      <c r="F441" s="4" t="s">
        <v>95</v>
      </c>
      <c r="G441" s="4">
        <v>6.2707378149012101</v>
      </c>
      <c r="H441" s="4">
        <v>0.339622641509434</v>
      </c>
      <c r="I441" s="33" t="s">
        <v>120</v>
      </c>
      <c r="J441" s="32" t="s">
        <v>257</v>
      </c>
      <c r="K441" s="33" t="s">
        <v>29</v>
      </c>
      <c r="L441" s="23"/>
      <c r="P441" s="4"/>
    </row>
    <row r="442" spans="1:16" x14ac:dyDescent="0.35">
      <c r="A442" s="4" t="s">
        <v>3</v>
      </c>
      <c r="B442" s="32" t="s">
        <v>569</v>
      </c>
      <c r="C442" t="s">
        <v>570</v>
      </c>
      <c r="D442" s="32" t="s">
        <v>549</v>
      </c>
      <c r="E442" s="32" t="s">
        <v>550</v>
      </c>
      <c r="F442" s="4" t="s">
        <v>95</v>
      </c>
      <c r="G442" s="4">
        <v>0.36368621497526898</v>
      </c>
      <c r="H442" s="4">
        <v>0.41300191204588899</v>
      </c>
      <c r="I442" s="33" t="s">
        <v>120</v>
      </c>
      <c r="J442" s="32" t="s">
        <v>257</v>
      </c>
      <c r="K442" s="33" t="s">
        <v>29</v>
      </c>
      <c r="L442" s="23"/>
      <c r="P442" s="4"/>
    </row>
    <row r="443" spans="1:16" x14ac:dyDescent="0.35">
      <c r="A443" s="4" t="s">
        <v>3</v>
      </c>
      <c r="B443" s="33" t="s">
        <v>571</v>
      </c>
      <c r="C443" s="33" t="s">
        <v>572</v>
      </c>
      <c r="D443" s="33" t="s">
        <v>573</v>
      </c>
      <c r="E443" s="33" t="s">
        <v>574</v>
      </c>
      <c r="F443" s="4" t="s">
        <v>95</v>
      </c>
      <c r="G443" s="4" t="s">
        <v>482</v>
      </c>
      <c r="H443" s="4" t="s">
        <v>482</v>
      </c>
      <c r="I443" s="33" t="s">
        <v>365</v>
      </c>
      <c r="J443" s="33" t="s">
        <v>259</v>
      </c>
      <c r="K443" s="33" t="s">
        <v>29</v>
      </c>
      <c r="L443" s="23"/>
      <c r="P443" s="4"/>
    </row>
    <row r="444" spans="1:16" x14ac:dyDescent="0.35">
      <c r="A444" s="4" t="s">
        <v>3</v>
      </c>
      <c r="B444" s="33" t="s">
        <v>575</v>
      </c>
      <c r="C444" s="33" t="s">
        <v>576</v>
      </c>
      <c r="D444" s="33" t="s">
        <v>577</v>
      </c>
      <c r="E444" t="s">
        <v>578</v>
      </c>
      <c r="F444" s="4" t="s">
        <v>95</v>
      </c>
      <c r="G444" s="4" t="s">
        <v>482</v>
      </c>
      <c r="H444" s="4" t="s">
        <v>482</v>
      </c>
      <c r="I444" s="33" t="s">
        <v>365</v>
      </c>
      <c r="J444" s="33" t="s">
        <v>259</v>
      </c>
      <c r="K444" s="33" t="s">
        <v>29</v>
      </c>
      <c r="L444" s="23"/>
      <c r="P444" s="4"/>
    </row>
    <row r="445" spans="1:16" x14ac:dyDescent="0.35">
      <c r="A445" s="4" t="s">
        <v>3</v>
      </c>
      <c r="B445" s="33" t="s">
        <v>579</v>
      </c>
      <c r="C445" s="4" t="s">
        <v>120</v>
      </c>
      <c r="D445" s="33" t="s">
        <v>500</v>
      </c>
      <c r="E445" s="32" t="s">
        <v>501</v>
      </c>
      <c r="F445" s="4" t="s">
        <v>332</v>
      </c>
      <c r="G445" s="4">
        <v>1.4726151493780999</v>
      </c>
      <c r="H445" s="4">
        <v>6.9565217391304293E-2</v>
      </c>
      <c r="I445" s="33" t="s">
        <v>323</v>
      </c>
      <c r="J445" s="33" t="s">
        <v>259</v>
      </c>
      <c r="K445" s="33" t="s">
        <v>29</v>
      </c>
      <c r="L445" s="23"/>
      <c r="M445" s="9"/>
      <c r="N445" s="9"/>
      <c r="P445" s="4"/>
    </row>
    <row r="446" spans="1:16" x14ac:dyDescent="0.35">
      <c r="A446" s="4" t="s">
        <v>3</v>
      </c>
      <c r="B446" s="33" t="s">
        <v>580</v>
      </c>
      <c r="C446" t="s">
        <v>581</v>
      </c>
      <c r="D446" s="33" t="s">
        <v>489</v>
      </c>
      <c r="E446" s="32" t="s">
        <v>490</v>
      </c>
      <c r="F446" s="4" t="s">
        <v>95</v>
      </c>
      <c r="G446" s="4">
        <v>120.475478930086</v>
      </c>
      <c r="H446" s="4">
        <v>0.65416666666666701</v>
      </c>
      <c r="I446" s="33" t="s">
        <v>323</v>
      </c>
      <c r="J446" s="33" t="s">
        <v>259</v>
      </c>
      <c r="K446" s="33" t="s">
        <v>29</v>
      </c>
      <c r="L446" s="23"/>
      <c r="P446" s="4"/>
    </row>
    <row r="447" spans="1:16" x14ac:dyDescent="0.35">
      <c r="A447" s="4" t="s">
        <v>3</v>
      </c>
      <c r="B447" s="33" t="s">
        <v>582</v>
      </c>
      <c r="C447" s="33" t="s">
        <v>583</v>
      </c>
      <c r="D447" s="33" t="s">
        <v>584</v>
      </c>
      <c r="E447" t="s">
        <v>585</v>
      </c>
      <c r="F447" s="4" t="s">
        <v>95</v>
      </c>
      <c r="G447" s="4" t="s">
        <v>482</v>
      </c>
      <c r="H447" s="4" t="s">
        <v>482</v>
      </c>
      <c r="I447" s="33" t="s">
        <v>328</v>
      </c>
      <c r="J447" s="33" t="s">
        <v>259</v>
      </c>
      <c r="K447" s="33" t="s">
        <v>29</v>
      </c>
      <c r="L447" s="23"/>
      <c r="P447" s="4"/>
    </row>
    <row r="448" spans="1:16" x14ac:dyDescent="0.35">
      <c r="A448" s="4" t="s">
        <v>3</v>
      </c>
      <c r="B448" s="32" t="s">
        <v>586</v>
      </c>
      <c r="C448" s="4" t="s">
        <v>120</v>
      </c>
      <c r="D448" s="32" t="s">
        <v>500</v>
      </c>
      <c r="E448" s="32" t="s">
        <v>501</v>
      </c>
      <c r="F448" s="4" t="s">
        <v>332</v>
      </c>
      <c r="G448" s="4">
        <v>1.4726151493780999</v>
      </c>
      <c r="H448" s="4">
        <v>6.9565217391304293E-2</v>
      </c>
      <c r="I448" s="33" t="s">
        <v>120</v>
      </c>
      <c r="J448" s="33" t="s">
        <v>259</v>
      </c>
      <c r="K448" t="s">
        <v>139</v>
      </c>
      <c r="L448" s="34">
        <v>1.6199999999999999E-2</v>
      </c>
      <c r="P448" s="4"/>
    </row>
    <row r="449" spans="1:16" x14ac:dyDescent="0.35">
      <c r="A449" s="4" t="s">
        <v>3</v>
      </c>
      <c r="B449" s="32" t="s">
        <v>587</v>
      </c>
      <c r="C449" t="s">
        <v>588</v>
      </c>
      <c r="D449" s="32" t="s">
        <v>589</v>
      </c>
      <c r="E449" s="32" t="s">
        <v>590</v>
      </c>
      <c r="F449" s="4" t="s">
        <v>95</v>
      </c>
      <c r="G449" s="4">
        <v>17.558228119913501</v>
      </c>
      <c r="H449" s="4">
        <v>0.57795275590551198</v>
      </c>
      <c r="I449" s="33" t="s">
        <v>120</v>
      </c>
      <c r="J449" s="33" t="s">
        <v>259</v>
      </c>
      <c r="K449" s="33" t="s">
        <v>29</v>
      </c>
      <c r="L449" s="23"/>
      <c r="P449" s="4"/>
    </row>
    <row r="450" spans="1:16" x14ac:dyDescent="0.35">
      <c r="A450" s="4" t="s">
        <v>3</v>
      </c>
      <c r="B450" s="33" t="s">
        <v>571</v>
      </c>
      <c r="C450" s="33" t="s">
        <v>572</v>
      </c>
      <c r="D450" s="33" t="s">
        <v>573</v>
      </c>
      <c r="E450" s="33" t="s">
        <v>574</v>
      </c>
      <c r="F450" s="4" t="s">
        <v>95</v>
      </c>
      <c r="G450" s="4" t="s">
        <v>482</v>
      </c>
      <c r="H450" s="4" t="s">
        <v>482</v>
      </c>
      <c r="I450" s="33" t="s">
        <v>365</v>
      </c>
      <c r="J450" s="33" t="s">
        <v>286</v>
      </c>
      <c r="K450" s="33" t="s">
        <v>29</v>
      </c>
      <c r="L450" s="23"/>
      <c r="P450" s="4"/>
    </row>
    <row r="451" spans="1:16" x14ac:dyDescent="0.35">
      <c r="A451" s="4" t="s">
        <v>3</v>
      </c>
      <c r="B451" s="33" t="s">
        <v>575</v>
      </c>
      <c r="C451" s="33" t="s">
        <v>576</v>
      </c>
      <c r="D451" s="33" t="s">
        <v>577</v>
      </c>
      <c r="E451" t="s">
        <v>578</v>
      </c>
      <c r="F451" s="4" t="s">
        <v>95</v>
      </c>
      <c r="G451" s="4" t="s">
        <v>482</v>
      </c>
      <c r="H451" s="4" t="s">
        <v>482</v>
      </c>
      <c r="I451" s="33" t="s">
        <v>365</v>
      </c>
      <c r="J451" s="33" t="s">
        <v>286</v>
      </c>
      <c r="K451" s="33" t="s">
        <v>175</v>
      </c>
      <c r="L451" s="34">
        <v>4.1700000000000001E-2</v>
      </c>
      <c r="M451" s="9"/>
      <c r="N451" s="9"/>
      <c r="P451" s="4"/>
    </row>
    <row r="452" spans="1:16" x14ac:dyDescent="0.35">
      <c r="A452" s="4" t="s">
        <v>3</v>
      </c>
      <c r="B452" s="33" t="s">
        <v>579</v>
      </c>
      <c r="C452" s="4" t="s">
        <v>120</v>
      </c>
      <c r="D452" s="33" t="s">
        <v>500</v>
      </c>
      <c r="E452" s="32" t="s">
        <v>501</v>
      </c>
      <c r="F452" s="4" t="s">
        <v>332</v>
      </c>
      <c r="G452" s="4">
        <v>1.4726151493780999</v>
      </c>
      <c r="H452" s="4">
        <v>6.9565217391304293E-2</v>
      </c>
      <c r="I452" s="33" t="s">
        <v>323</v>
      </c>
      <c r="J452" s="33" t="s">
        <v>286</v>
      </c>
      <c r="K452" s="33" t="s">
        <v>29</v>
      </c>
      <c r="L452" s="23"/>
      <c r="M452" s="9"/>
      <c r="N452" s="9"/>
      <c r="P452" s="4"/>
    </row>
    <row r="453" spans="1:16" x14ac:dyDescent="0.35">
      <c r="A453" s="4" t="s">
        <v>3</v>
      </c>
      <c r="B453" s="33" t="s">
        <v>580</v>
      </c>
      <c r="C453" t="s">
        <v>581</v>
      </c>
      <c r="D453" s="33" t="s">
        <v>489</v>
      </c>
      <c r="E453" s="32" t="s">
        <v>490</v>
      </c>
      <c r="F453" s="4" t="s">
        <v>95</v>
      </c>
      <c r="G453" s="4">
        <v>120.475478930086</v>
      </c>
      <c r="H453" s="4">
        <v>0.65416666666666701</v>
      </c>
      <c r="I453" s="33" t="s">
        <v>323</v>
      </c>
      <c r="J453" s="33" t="s">
        <v>286</v>
      </c>
      <c r="K453" s="33" t="s">
        <v>29</v>
      </c>
      <c r="L453" s="23"/>
      <c r="P453" s="4"/>
    </row>
    <row r="454" spans="1:16" x14ac:dyDescent="0.35">
      <c r="A454" s="4" t="s">
        <v>3</v>
      </c>
      <c r="B454" s="33" t="s">
        <v>582</v>
      </c>
      <c r="C454" s="33" t="s">
        <v>583</v>
      </c>
      <c r="D454" s="33" t="s">
        <v>584</v>
      </c>
      <c r="E454" t="s">
        <v>585</v>
      </c>
      <c r="F454" s="4" t="s">
        <v>95</v>
      </c>
      <c r="G454" s="4" t="s">
        <v>482</v>
      </c>
      <c r="H454" s="4" t="s">
        <v>482</v>
      </c>
      <c r="I454" s="33" t="s">
        <v>328</v>
      </c>
      <c r="J454" s="33" t="s">
        <v>286</v>
      </c>
      <c r="K454" s="33" t="s">
        <v>29</v>
      </c>
      <c r="L454" s="23"/>
      <c r="P454" s="4"/>
    </row>
    <row r="455" spans="1:16" x14ac:dyDescent="0.35">
      <c r="A455" s="4" t="s">
        <v>3</v>
      </c>
      <c r="B455" s="32" t="s">
        <v>586</v>
      </c>
      <c r="C455" s="4" t="s">
        <v>120</v>
      </c>
      <c r="D455" s="32" t="s">
        <v>500</v>
      </c>
      <c r="E455" s="32" t="s">
        <v>501</v>
      </c>
      <c r="F455" s="4" t="s">
        <v>332</v>
      </c>
      <c r="G455" s="4">
        <v>1.4726151493780999</v>
      </c>
      <c r="H455" s="4">
        <v>6.9565217391304293E-2</v>
      </c>
      <c r="I455" s="33" t="s">
        <v>120</v>
      </c>
      <c r="J455" s="33" t="s">
        <v>286</v>
      </c>
      <c r="K455" t="s">
        <v>139</v>
      </c>
      <c r="L455" s="34">
        <v>1.72E-2</v>
      </c>
      <c r="P455" s="4"/>
    </row>
    <row r="456" spans="1:16" x14ac:dyDescent="0.35">
      <c r="A456" s="4" t="s">
        <v>3</v>
      </c>
      <c r="B456" s="32" t="s">
        <v>587</v>
      </c>
      <c r="C456" t="s">
        <v>588</v>
      </c>
      <c r="D456" s="32" t="s">
        <v>589</v>
      </c>
      <c r="E456" s="32" t="s">
        <v>590</v>
      </c>
      <c r="F456" s="4" t="s">
        <v>95</v>
      </c>
      <c r="G456" s="4">
        <v>17.558228119913501</v>
      </c>
      <c r="H456" s="4">
        <v>0.57795275590551198</v>
      </c>
      <c r="I456" s="33" t="s">
        <v>120</v>
      </c>
      <c r="J456" s="33" t="s">
        <v>286</v>
      </c>
      <c r="K456" t="s">
        <v>139</v>
      </c>
      <c r="L456" s="34">
        <v>1.14E-2</v>
      </c>
      <c r="M456" s="9"/>
      <c r="N456" s="9"/>
      <c r="P456" s="4"/>
    </row>
    <row r="457" spans="1:16" x14ac:dyDescent="0.35">
      <c r="A457" s="4" t="s">
        <v>3</v>
      </c>
      <c r="B457" s="33" t="s">
        <v>571</v>
      </c>
      <c r="C457" s="33" t="s">
        <v>572</v>
      </c>
      <c r="D457" s="33" t="s">
        <v>573</v>
      </c>
      <c r="E457" s="33" t="s">
        <v>574</v>
      </c>
      <c r="F457" s="4" t="s">
        <v>95</v>
      </c>
      <c r="G457" s="4" t="s">
        <v>482</v>
      </c>
      <c r="H457" s="4" t="s">
        <v>482</v>
      </c>
      <c r="I457" s="33" t="s">
        <v>365</v>
      </c>
      <c r="J457" s="33" t="s">
        <v>287</v>
      </c>
      <c r="K457" s="33" t="s">
        <v>29</v>
      </c>
      <c r="L457" s="23"/>
      <c r="P457" s="4"/>
    </row>
    <row r="458" spans="1:16" x14ac:dyDescent="0.35">
      <c r="A458" s="4" t="s">
        <v>3</v>
      </c>
      <c r="B458" s="33" t="s">
        <v>575</v>
      </c>
      <c r="C458" s="33" t="s">
        <v>576</v>
      </c>
      <c r="D458" s="33" t="s">
        <v>577</v>
      </c>
      <c r="E458" t="s">
        <v>578</v>
      </c>
      <c r="F458" s="4" t="s">
        <v>95</v>
      </c>
      <c r="G458" s="4" t="s">
        <v>482</v>
      </c>
      <c r="H458" s="4" t="s">
        <v>482</v>
      </c>
      <c r="I458" s="33" t="s">
        <v>365</v>
      </c>
      <c r="J458" s="33" t="s">
        <v>287</v>
      </c>
      <c r="K458" s="33" t="s">
        <v>175</v>
      </c>
      <c r="L458" s="34">
        <v>7.7899999999999997E-2</v>
      </c>
      <c r="M458" s="9"/>
      <c r="N458" s="9"/>
      <c r="P458" s="4"/>
    </row>
    <row r="459" spans="1:16" x14ac:dyDescent="0.35">
      <c r="A459" s="4" t="s">
        <v>3</v>
      </c>
      <c r="B459" s="33" t="s">
        <v>579</v>
      </c>
      <c r="C459" s="4" t="s">
        <v>120</v>
      </c>
      <c r="D459" s="33" t="s">
        <v>500</v>
      </c>
      <c r="E459" s="32" t="s">
        <v>501</v>
      </c>
      <c r="F459" s="4" t="s">
        <v>332</v>
      </c>
      <c r="G459" s="4">
        <v>1.4726151493780999</v>
      </c>
      <c r="H459" s="4">
        <v>6.9565217391304293E-2</v>
      </c>
      <c r="I459" s="33" t="s">
        <v>323</v>
      </c>
      <c r="J459" s="33" t="s">
        <v>287</v>
      </c>
      <c r="K459" s="33" t="s">
        <v>29</v>
      </c>
      <c r="L459" s="23"/>
      <c r="M459" s="9"/>
      <c r="N459" s="9"/>
      <c r="P459" s="4"/>
    </row>
    <row r="460" spans="1:16" x14ac:dyDescent="0.35">
      <c r="A460" s="4" t="s">
        <v>3</v>
      </c>
      <c r="B460" s="33" t="s">
        <v>580</v>
      </c>
      <c r="C460" t="s">
        <v>581</v>
      </c>
      <c r="D460" s="33" t="s">
        <v>489</v>
      </c>
      <c r="E460" s="32" t="s">
        <v>490</v>
      </c>
      <c r="F460" s="4" t="s">
        <v>95</v>
      </c>
      <c r="G460" s="4">
        <v>120.475478930086</v>
      </c>
      <c r="H460" s="4">
        <v>0.65416666666666701</v>
      </c>
      <c r="I460" s="33" t="s">
        <v>323</v>
      </c>
      <c r="J460" s="33" t="s">
        <v>287</v>
      </c>
      <c r="K460" s="33" t="s">
        <v>29</v>
      </c>
      <c r="L460" s="23"/>
      <c r="P460" s="4"/>
    </row>
    <row r="461" spans="1:16" x14ac:dyDescent="0.35">
      <c r="A461" s="4" t="s">
        <v>3</v>
      </c>
      <c r="B461" s="33" t="s">
        <v>582</v>
      </c>
      <c r="C461" s="33" t="s">
        <v>583</v>
      </c>
      <c r="D461" s="33" t="s">
        <v>584</v>
      </c>
      <c r="E461" t="s">
        <v>585</v>
      </c>
      <c r="F461" s="4" t="s">
        <v>95</v>
      </c>
      <c r="G461" s="4" t="s">
        <v>482</v>
      </c>
      <c r="H461" s="4" t="s">
        <v>482</v>
      </c>
      <c r="I461" s="33" t="s">
        <v>328</v>
      </c>
      <c r="J461" s="33" t="s">
        <v>287</v>
      </c>
      <c r="K461" s="33" t="s">
        <v>29</v>
      </c>
      <c r="L461" s="23"/>
      <c r="P461" s="4"/>
    </row>
    <row r="462" spans="1:16" x14ac:dyDescent="0.35">
      <c r="A462" s="4" t="s">
        <v>3</v>
      </c>
      <c r="B462" s="32" t="s">
        <v>586</v>
      </c>
      <c r="C462" s="4" t="s">
        <v>120</v>
      </c>
      <c r="D462" s="32" t="s">
        <v>500</v>
      </c>
      <c r="E462" s="32" t="s">
        <v>501</v>
      </c>
      <c r="F462" s="4" t="s">
        <v>332</v>
      </c>
      <c r="G462" s="4">
        <v>1.4726151493780999</v>
      </c>
      <c r="H462" s="4">
        <v>6.9565217391304293E-2</v>
      </c>
      <c r="I462" s="33" t="s">
        <v>120</v>
      </c>
      <c r="J462" s="33" t="s">
        <v>287</v>
      </c>
      <c r="K462" t="s">
        <v>139</v>
      </c>
      <c r="L462" s="34">
        <v>0.1011</v>
      </c>
      <c r="P462" s="4"/>
    </row>
    <row r="463" spans="1:16" x14ac:dyDescent="0.35">
      <c r="A463" s="4" t="s">
        <v>3</v>
      </c>
      <c r="B463" s="32" t="s">
        <v>587</v>
      </c>
      <c r="C463" t="s">
        <v>588</v>
      </c>
      <c r="D463" s="32" t="s">
        <v>589</v>
      </c>
      <c r="E463" s="32" t="s">
        <v>590</v>
      </c>
      <c r="F463" s="4" t="s">
        <v>95</v>
      </c>
      <c r="G463" s="4">
        <v>17.558228119913501</v>
      </c>
      <c r="H463" s="4">
        <v>0.57795275590551198</v>
      </c>
      <c r="I463" s="33" t="s">
        <v>120</v>
      </c>
      <c r="J463" s="33" t="s">
        <v>287</v>
      </c>
      <c r="K463" t="s">
        <v>139</v>
      </c>
      <c r="L463" s="34">
        <v>2.93E-2</v>
      </c>
      <c r="M463" s="9"/>
      <c r="N463" s="9"/>
      <c r="P463" s="4"/>
    </row>
    <row r="464" spans="1:16" x14ac:dyDescent="0.35">
      <c r="A464" s="4" t="s">
        <v>3</v>
      </c>
      <c r="B464" s="33" t="s">
        <v>591</v>
      </c>
      <c r="C464" s="33" t="s">
        <v>592</v>
      </c>
      <c r="D464" s="33" t="s">
        <v>593</v>
      </c>
      <c r="E464" s="33" t="s">
        <v>594</v>
      </c>
      <c r="F464" s="4" t="s">
        <v>95</v>
      </c>
      <c r="G464" s="4" t="s">
        <v>482</v>
      </c>
      <c r="H464" s="4" t="s">
        <v>482</v>
      </c>
      <c r="I464" s="33" t="s">
        <v>365</v>
      </c>
      <c r="J464" s="33" t="s">
        <v>290</v>
      </c>
      <c r="K464" s="33" t="s">
        <v>29</v>
      </c>
      <c r="L464" s="23"/>
      <c r="P464" s="4"/>
    </row>
    <row r="465" spans="1:16" x14ac:dyDescent="0.35">
      <c r="A465" s="4" t="s">
        <v>3</v>
      </c>
      <c r="B465" s="33" t="s">
        <v>595</v>
      </c>
      <c r="C465" s="3" t="s">
        <v>120</v>
      </c>
      <c r="D465" s="33" t="s">
        <v>596</v>
      </c>
      <c r="E465" t="s">
        <v>597</v>
      </c>
      <c r="F465" s="4" t="s">
        <v>332</v>
      </c>
      <c r="G465" s="4" t="s">
        <v>482</v>
      </c>
      <c r="H465" s="4" t="s">
        <v>482</v>
      </c>
      <c r="I465" s="33" t="s">
        <v>365</v>
      </c>
      <c r="J465" s="33" t="s">
        <v>290</v>
      </c>
      <c r="K465" s="33" t="s">
        <v>175</v>
      </c>
      <c r="L465" s="34">
        <v>6.7000000000000002E-3</v>
      </c>
      <c r="M465" s="9"/>
      <c r="N465" s="9"/>
      <c r="P465" s="4"/>
    </row>
    <row r="466" spans="1:16" x14ac:dyDescent="0.35">
      <c r="A466" s="4" t="s">
        <v>3</v>
      </c>
      <c r="B466" s="33" t="s">
        <v>598</v>
      </c>
      <c r="C466" s="4" t="s">
        <v>120</v>
      </c>
      <c r="D466" s="33" t="s">
        <v>500</v>
      </c>
      <c r="E466" s="32" t="s">
        <v>501</v>
      </c>
      <c r="F466" s="4" t="s">
        <v>332</v>
      </c>
      <c r="G466" s="4">
        <v>1.4726151493780999</v>
      </c>
      <c r="H466" s="4">
        <v>6.9565217391304293E-2</v>
      </c>
      <c r="I466" s="33" t="s">
        <v>323</v>
      </c>
      <c r="J466" s="33" t="s">
        <v>290</v>
      </c>
      <c r="K466" s="33" t="s">
        <v>29</v>
      </c>
      <c r="L466" s="23"/>
      <c r="P466" s="4"/>
    </row>
    <row r="467" spans="1:16" x14ac:dyDescent="0.35">
      <c r="A467" s="4" t="s">
        <v>3</v>
      </c>
      <c r="B467" s="33" t="s">
        <v>599</v>
      </c>
      <c r="C467" t="s">
        <v>600</v>
      </c>
      <c r="D467" s="33" t="s">
        <v>589</v>
      </c>
      <c r="E467" s="32" t="s">
        <v>590</v>
      </c>
      <c r="F467" s="4" t="s">
        <v>95</v>
      </c>
      <c r="G467" s="4">
        <v>17.558228119913501</v>
      </c>
      <c r="H467" s="4">
        <v>0.57795275590551198</v>
      </c>
      <c r="I467" s="33" t="s">
        <v>323</v>
      </c>
      <c r="J467" s="33" t="s">
        <v>290</v>
      </c>
      <c r="K467" s="33" t="s">
        <v>29</v>
      </c>
      <c r="L467" s="23"/>
      <c r="P467" s="4"/>
    </row>
    <row r="468" spans="1:16" x14ac:dyDescent="0.35">
      <c r="A468" s="4" t="s">
        <v>3</v>
      </c>
      <c r="B468" s="33" t="s">
        <v>601</v>
      </c>
      <c r="C468" t="s">
        <v>120</v>
      </c>
      <c r="D468" s="33" t="s">
        <v>602</v>
      </c>
      <c r="E468" t="s">
        <v>603</v>
      </c>
      <c r="F468" s="4" t="s">
        <v>332</v>
      </c>
      <c r="G468" s="4" t="s">
        <v>482</v>
      </c>
      <c r="H468" s="4" t="s">
        <v>482</v>
      </c>
      <c r="I468" s="33" t="s">
        <v>328</v>
      </c>
      <c r="J468" s="33" t="s">
        <v>290</v>
      </c>
      <c r="K468" s="33" t="s">
        <v>29</v>
      </c>
      <c r="L468" s="23"/>
      <c r="P468" s="4"/>
    </row>
    <row r="469" spans="1:16" x14ac:dyDescent="0.35">
      <c r="A469" s="4" t="s">
        <v>3</v>
      </c>
      <c r="B469" s="32" t="s">
        <v>604</v>
      </c>
      <c r="C469" s="4" t="s">
        <v>120</v>
      </c>
      <c r="D469" s="32" t="s">
        <v>503</v>
      </c>
      <c r="E469" s="32" t="s">
        <v>504</v>
      </c>
      <c r="F469" s="4" t="s">
        <v>332</v>
      </c>
      <c r="G469" s="4">
        <v>1.62980201528549</v>
      </c>
      <c r="H469" s="4">
        <v>7.69230769230769E-2</v>
      </c>
      <c r="I469" s="33" t="s">
        <v>120</v>
      </c>
      <c r="J469" s="33" t="s">
        <v>290</v>
      </c>
      <c r="K469" s="33" t="s">
        <v>29</v>
      </c>
      <c r="L469" s="23"/>
      <c r="P469" s="4"/>
    </row>
    <row r="470" spans="1:16" x14ac:dyDescent="0.35">
      <c r="A470" s="4" t="s">
        <v>3</v>
      </c>
      <c r="B470" s="32" t="s">
        <v>605</v>
      </c>
      <c r="C470" t="s">
        <v>606</v>
      </c>
      <c r="D470" s="32" t="s">
        <v>607</v>
      </c>
      <c r="E470" s="32" t="s">
        <v>608</v>
      </c>
      <c r="F470" s="4" t="s">
        <v>95</v>
      </c>
      <c r="G470" s="4">
        <v>18.980129971422102</v>
      </c>
      <c r="H470" s="4">
        <v>0.23529411764705899</v>
      </c>
      <c r="I470" s="33" t="s">
        <v>120</v>
      </c>
      <c r="J470" s="33" t="s">
        <v>290</v>
      </c>
      <c r="K470" t="s">
        <v>139</v>
      </c>
      <c r="L470" s="34">
        <v>3.6799999999999999E-2</v>
      </c>
      <c r="M470" s="9"/>
      <c r="N470" s="9"/>
      <c r="P470" s="4"/>
    </row>
    <row r="471" spans="1:16" x14ac:dyDescent="0.35">
      <c r="A471" s="4" t="s">
        <v>3</v>
      </c>
      <c r="B471" s="33" t="s">
        <v>591</v>
      </c>
      <c r="C471" s="33" t="s">
        <v>592</v>
      </c>
      <c r="D471" s="33" t="s">
        <v>593</v>
      </c>
      <c r="E471" s="33" t="s">
        <v>594</v>
      </c>
      <c r="F471" s="4" t="s">
        <v>95</v>
      </c>
      <c r="G471" s="4" t="s">
        <v>482</v>
      </c>
      <c r="H471" s="4" t="s">
        <v>482</v>
      </c>
      <c r="I471" s="33" t="s">
        <v>365</v>
      </c>
      <c r="J471" s="33" t="s">
        <v>319</v>
      </c>
      <c r="K471" s="33" t="s">
        <v>29</v>
      </c>
      <c r="L471" s="23"/>
      <c r="P471" s="4"/>
    </row>
    <row r="472" spans="1:16" x14ac:dyDescent="0.35">
      <c r="A472" s="4" t="s">
        <v>3</v>
      </c>
      <c r="B472" s="33" t="s">
        <v>595</v>
      </c>
      <c r="C472" s="3" t="s">
        <v>120</v>
      </c>
      <c r="D472" s="33" t="s">
        <v>596</v>
      </c>
      <c r="E472" t="s">
        <v>597</v>
      </c>
      <c r="F472" s="4" t="s">
        <v>332</v>
      </c>
      <c r="G472" s="4" t="s">
        <v>482</v>
      </c>
      <c r="H472" s="4" t="s">
        <v>482</v>
      </c>
      <c r="I472" s="33" t="s">
        <v>365</v>
      </c>
      <c r="J472" s="33" t="s">
        <v>319</v>
      </c>
      <c r="K472" s="33" t="s">
        <v>29</v>
      </c>
      <c r="L472" s="23"/>
      <c r="P472" s="4"/>
    </row>
    <row r="473" spans="1:16" x14ac:dyDescent="0.35">
      <c r="A473" s="4" t="s">
        <v>3</v>
      </c>
      <c r="B473" s="33" t="s">
        <v>598</v>
      </c>
      <c r="C473" s="4" t="s">
        <v>120</v>
      </c>
      <c r="D473" s="33" t="s">
        <v>500</v>
      </c>
      <c r="E473" s="32" t="s">
        <v>501</v>
      </c>
      <c r="F473" s="4" t="s">
        <v>332</v>
      </c>
      <c r="G473" s="4">
        <v>1.4726151493780999</v>
      </c>
      <c r="H473" s="4">
        <v>6.9565217391304293E-2</v>
      </c>
      <c r="I473" s="33" t="s">
        <v>323</v>
      </c>
      <c r="J473" s="33" t="s">
        <v>319</v>
      </c>
      <c r="K473" s="33" t="s">
        <v>29</v>
      </c>
      <c r="L473" s="23"/>
      <c r="P473" s="4"/>
    </row>
    <row r="474" spans="1:16" x14ac:dyDescent="0.35">
      <c r="A474" s="4" t="s">
        <v>3</v>
      </c>
      <c r="B474" s="33" t="s">
        <v>599</v>
      </c>
      <c r="C474" t="s">
        <v>600</v>
      </c>
      <c r="D474" s="33" t="s">
        <v>589</v>
      </c>
      <c r="E474" s="32" t="s">
        <v>590</v>
      </c>
      <c r="F474" s="4" t="s">
        <v>95</v>
      </c>
      <c r="G474" s="4">
        <v>17.558228119913501</v>
      </c>
      <c r="H474" s="4">
        <v>0.57795275590551198</v>
      </c>
      <c r="I474" s="33" t="s">
        <v>323</v>
      </c>
      <c r="J474" s="33" t="s">
        <v>319</v>
      </c>
      <c r="K474" s="33" t="s">
        <v>29</v>
      </c>
      <c r="L474" s="23"/>
      <c r="P474" s="4"/>
    </row>
    <row r="475" spans="1:16" x14ac:dyDescent="0.35">
      <c r="A475" s="4" t="s">
        <v>3</v>
      </c>
      <c r="B475" s="33" t="s">
        <v>601</v>
      </c>
      <c r="C475" t="s">
        <v>120</v>
      </c>
      <c r="D475" s="33" t="s">
        <v>602</v>
      </c>
      <c r="E475" t="s">
        <v>603</v>
      </c>
      <c r="F475" s="4" t="s">
        <v>332</v>
      </c>
      <c r="G475" s="4" t="s">
        <v>482</v>
      </c>
      <c r="H475" s="4" t="s">
        <v>482</v>
      </c>
      <c r="I475" s="33" t="s">
        <v>328</v>
      </c>
      <c r="J475" s="33" t="s">
        <v>319</v>
      </c>
      <c r="K475" s="33" t="s">
        <v>29</v>
      </c>
      <c r="L475" s="23"/>
      <c r="P475" s="4"/>
    </row>
    <row r="476" spans="1:16" x14ac:dyDescent="0.35">
      <c r="A476" s="4" t="s">
        <v>3</v>
      </c>
      <c r="B476" s="32" t="s">
        <v>604</v>
      </c>
      <c r="C476" s="4" t="s">
        <v>120</v>
      </c>
      <c r="D476" s="32" t="s">
        <v>503</v>
      </c>
      <c r="E476" s="32" t="s">
        <v>504</v>
      </c>
      <c r="F476" s="4" t="s">
        <v>332</v>
      </c>
      <c r="G476" s="4">
        <v>1.62980201528549</v>
      </c>
      <c r="H476" s="4">
        <v>7.69230769230769E-2</v>
      </c>
      <c r="I476" s="33" t="s">
        <v>120</v>
      </c>
      <c r="J476" s="33" t="s">
        <v>319</v>
      </c>
      <c r="K476" s="33" t="s">
        <v>29</v>
      </c>
      <c r="L476" s="23"/>
      <c r="P476" s="4"/>
    </row>
    <row r="477" spans="1:16" x14ac:dyDescent="0.35">
      <c r="A477" s="4" t="s">
        <v>3</v>
      </c>
      <c r="B477" s="32" t="s">
        <v>605</v>
      </c>
      <c r="C477" t="s">
        <v>606</v>
      </c>
      <c r="D477" s="32" t="s">
        <v>607</v>
      </c>
      <c r="E477" s="32" t="s">
        <v>608</v>
      </c>
      <c r="F477" s="4" t="s">
        <v>95</v>
      </c>
      <c r="G477" s="4">
        <v>18.980129971422102</v>
      </c>
      <c r="H477" s="4">
        <v>0.23529411764705899</v>
      </c>
      <c r="I477" s="33" t="s">
        <v>120</v>
      </c>
      <c r="J477" s="33" t="s">
        <v>319</v>
      </c>
      <c r="K477" t="s">
        <v>139</v>
      </c>
      <c r="L477" s="34">
        <v>2.9000000000000001E-2</v>
      </c>
      <c r="M477" s="9"/>
      <c r="N477" s="9"/>
      <c r="P477" s="4"/>
    </row>
    <row r="478" spans="1:16" x14ac:dyDescent="0.35">
      <c r="A478" s="4" t="s">
        <v>3</v>
      </c>
      <c r="B478" s="33" t="s">
        <v>591</v>
      </c>
      <c r="C478" s="33" t="s">
        <v>592</v>
      </c>
      <c r="D478" s="33" t="s">
        <v>593</v>
      </c>
      <c r="E478" s="33" t="s">
        <v>594</v>
      </c>
      <c r="F478" s="4" t="s">
        <v>95</v>
      </c>
      <c r="G478" s="4" t="s">
        <v>482</v>
      </c>
      <c r="H478" s="4" t="s">
        <v>482</v>
      </c>
      <c r="I478" s="33" t="s">
        <v>365</v>
      </c>
      <c r="J478" s="33" t="s">
        <v>320</v>
      </c>
      <c r="K478" s="33" t="s">
        <v>29</v>
      </c>
      <c r="L478" s="23"/>
      <c r="P478" s="4"/>
    </row>
    <row r="479" spans="1:16" x14ac:dyDescent="0.35">
      <c r="A479" s="4" t="s">
        <v>3</v>
      </c>
      <c r="B479" s="33" t="s">
        <v>595</v>
      </c>
      <c r="C479" s="3" t="s">
        <v>120</v>
      </c>
      <c r="D479" s="33" t="s">
        <v>596</v>
      </c>
      <c r="E479" t="s">
        <v>597</v>
      </c>
      <c r="F479" s="4" t="s">
        <v>332</v>
      </c>
      <c r="G479" s="4" t="s">
        <v>482</v>
      </c>
      <c r="H479" s="4" t="s">
        <v>482</v>
      </c>
      <c r="I479" s="33" t="s">
        <v>365</v>
      </c>
      <c r="J479" s="33" t="s">
        <v>320</v>
      </c>
      <c r="K479" s="33" t="s">
        <v>29</v>
      </c>
      <c r="L479" s="23"/>
      <c r="P479" s="4"/>
    </row>
    <row r="480" spans="1:16" x14ac:dyDescent="0.35">
      <c r="A480" s="4" t="s">
        <v>3</v>
      </c>
      <c r="B480" s="33" t="s">
        <v>598</v>
      </c>
      <c r="C480" s="4" t="s">
        <v>120</v>
      </c>
      <c r="D480" s="33" t="s">
        <v>500</v>
      </c>
      <c r="E480" s="32" t="s">
        <v>501</v>
      </c>
      <c r="F480" s="4" t="s">
        <v>332</v>
      </c>
      <c r="G480" s="4">
        <v>1.4726151493780999</v>
      </c>
      <c r="H480" s="4">
        <v>6.9565217391304293E-2</v>
      </c>
      <c r="I480" s="33" t="s">
        <v>323</v>
      </c>
      <c r="J480" s="33" t="s">
        <v>320</v>
      </c>
      <c r="K480" s="33" t="s">
        <v>29</v>
      </c>
      <c r="L480" s="23"/>
      <c r="P480" s="4"/>
    </row>
    <row r="481" spans="1:16" x14ac:dyDescent="0.35">
      <c r="A481" s="4" t="s">
        <v>3</v>
      </c>
      <c r="B481" s="33" t="s">
        <v>599</v>
      </c>
      <c r="C481" t="s">
        <v>600</v>
      </c>
      <c r="D481" s="33" t="s">
        <v>589</v>
      </c>
      <c r="E481" s="32" t="s">
        <v>590</v>
      </c>
      <c r="F481" s="4" t="s">
        <v>95</v>
      </c>
      <c r="G481" s="4">
        <v>17.558228119913501</v>
      </c>
      <c r="H481" s="4">
        <v>0.57795275590551198</v>
      </c>
      <c r="I481" s="33" t="s">
        <v>323</v>
      </c>
      <c r="J481" s="33" t="s">
        <v>320</v>
      </c>
      <c r="K481" s="33" t="s">
        <v>29</v>
      </c>
      <c r="L481" s="23"/>
      <c r="P481" s="4"/>
    </row>
    <row r="482" spans="1:16" x14ac:dyDescent="0.35">
      <c r="A482" s="4" t="s">
        <v>3</v>
      </c>
      <c r="B482" s="33" t="s">
        <v>601</v>
      </c>
      <c r="C482" t="s">
        <v>120</v>
      </c>
      <c r="D482" s="33" t="s">
        <v>602</v>
      </c>
      <c r="E482" t="s">
        <v>603</v>
      </c>
      <c r="F482" s="4" t="s">
        <v>332</v>
      </c>
      <c r="G482" s="4" t="s">
        <v>482</v>
      </c>
      <c r="H482" s="4" t="s">
        <v>482</v>
      </c>
      <c r="I482" s="33" t="s">
        <v>328</v>
      </c>
      <c r="J482" s="33" t="s">
        <v>320</v>
      </c>
      <c r="K482" s="33" t="s">
        <v>29</v>
      </c>
      <c r="L482" s="23"/>
      <c r="P482" s="4"/>
    </row>
    <row r="483" spans="1:16" x14ac:dyDescent="0.35">
      <c r="A483" s="4" t="s">
        <v>3</v>
      </c>
      <c r="B483" s="32" t="s">
        <v>604</v>
      </c>
      <c r="C483" s="4" t="s">
        <v>120</v>
      </c>
      <c r="D483" s="32" t="s">
        <v>503</v>
      </c>
      <c r="E483" s="32" t="s">
        <v>504</v>
      </c>
      <c r="F483" s="4" t="s">
        <v>332</v>
      </c>
      <c r="G483" s="4">
        <v>1.62980201528549</v>
      </c>
      <c r="H483" s="4">
        <v>7.69230769230769E-2</v>
      </c>
      <c r="I483" s="33" t="s">
        <v>120</v>
      </c>
      <c r="J483" s="33" t="s">
        <v>320</v>
      </c>
      <c r="K483" s="33" t="s">
        <v>29</v>
      </c>
      <c r="L483" s="23"/>
      <c r="P483" s="4"/>
    </row>
    <row r="484" spans="1:16" x14ac:dyDescent="0.35">
      <c r="A484" s="4" t="s">
        <v>3</v>
      </c>
      <c r="B484" s="32" t="s">
        <v>605</v>
      </c>
      <c r="C484" t="s">
        <v>606</v>
      </c>
      <c r="D484" s="32" t="s">
        <v>607</v>
      </c>
      <c r="E484" s="32" t="s">
        <v>608</v>
      </c>
      <c r="F484" s="4" t="s">
        <v>95</v>
      </c>
      <c r="G484" s="4">
        <v>18.980129971422102</v>
      </c>
      <c r="H484" s="4">
        <v>0.23529411764705899</v>
      </c>
      <c r="I484" s="33" t="s">
        <v>120</v>
      </c>
      <c r="J484" s="33" t="s">
        <v>320</v>
      </c>
      <c r="K484" s="33" t="s">
        <v>29</v>
      </c>
      <c r="L484" s="23"/>
      <c r="P484" s="4"/>
    </row>
    <row r="485" spans="1:16" x14ac:dyDescent="0.35">
      <c r="A485" s="4" t="s">
        <v>3</v>
      </c>
      <c r="B485" s="3" t="s">
        <v>609</v>
      </c>
      <c r="C485" s="3" t="s">
        <v>552</v>
      </c>
      <c r="D485" s="3" t="s">
        <v>553</v>
      </c>
      <c r="E485" t="s">
        <v>610</v>
      </c>
      <c r="F485" s="4" t="s">
        <v>95</v>
      </c>
      <c r="G485" s="4" t="s">
        <v>482</v>
      </c>
      <c r="H485" s="4" t="s">
        <v>482</v>
      </c>
      <c r="I485" s="33" t="s">
        <v>365</v>
      </c>
      <c r="J485" s="33" t="s">
        <v>611</v>
      </c>
      <c r="K485" s="33" t="s">
        <v>29</v>
      </c>
      <c r="L485" s="23"/>
    </row>
    <row r="486" spans="1:16" x14ac:dyDescent="0.35">
      <c r="A486" s="4" t="s">
        <v>3</v>
      </c>
      <c r="B486" s="3" t="s">
        <v>612</v>
      </c>
      <c r="C486" s="3" t="s">
        <v>613</v>
      </c>
      <c r="D486" s="3" t="s">
        <v>614</v>
      </c>
      <c r="E486" s="8" t="s">
        <v>615</v>
      </c>
      <c r="F486" s="4" t="s">
        <v>95</v>
      </c>
      <c r="G486" s="4" t="s">
        <v>482</v>
      </c>
      <c r="H486" s="4" t="s">
        <v>482</v>
      </c>
      <c r="I486" s="33" t="s">
        <v>365</v>
      </c>
      <c r="J486" s="33" t="s">
        <v>611</v>
      </c>
      <c r="K486" s="33" t="s">
        <v>29</v>
      </c>
      <c r="L486" s="23"/>
    </row>
    <row r="487" spans="1:16" x14ac:dyDescent="0.35">
      <c r="A487" s="4" t="s">
        <v>3</v>
      </c>
      <c r="B487" s="3" t="s">
        <v>616</v>
      </c>
      <c r="C487" s="3" t="s">
        <v>617</v>
      </c>
      <c r="D487" s="3" t="s">
        <v>618</v>
      </c>
      <c r="E487" t="s">
        <v>619</v>
      </c>
      <c r="F487" s="4" t="s">
        <v>95</v>
      </c>
      <c r="G487" s="4" t="s">
        <v>482</v>
      </c>
      <c r="H487" s="4" t="s">
        <v>482</v>
      </c>
      <c r="I487" s="33" t="s">
        <v>365</v>
      </c>
      <c r="J487" s="33" t="s">
        <v>611</v>
      </c>
      <c r="K487" s="33" t="s">
        <v>29</v>
      </c>
      <c r="L487" s="23"/>
    </row>
    <row r="488" spans="1:16" x14ac:dyDescent="0.35">
      <c r="A488" s="4" t="s">
        <v>3</v>
      </c>
      <c r="B488" s="3" t="s">
        <v>620</v>
      </c>
      <c r="C488" s="3" t="s">
        <v>621</v>
      </c>
      <c r="D488" s="3" t="s">
        <v>622</v>
      </c>
      <c r="E488" s="8" t="s">
        <v>623</v>
      </c>
      <c r="F488" s="4" t="s">
        <v>95</v>
      </c>
      <c r="G488" s="4" t="s">
        <v>482</v>
      </c>
      <c r="H488" s="4" t="s">
        <v>482</v>
      </c>
      <c r="I488" s="33" t="s">
        <v>365</v>
      </c>
      <c r="J488" s="33" t="s">
        <v>611</v>
      </c>
      <c r="K488" s="33" t="s">
        <v>29</v>
      </c>
      <c r="L488" s="23"/>
    </row>
    <row r="489" spans="1:16" x14ac:dyDescent="0.35">
      <c r="A489" s="4" t="s">
        <v>3</v>
      </c>
      <c r="B489" s="3" t="s">
        <v>624</v>
      </c>
      <c r="C489" s="3" t="s">
        <v>625</v>
      </c>
      <c r="D489" s="3" t="s">
        <v>626</v>
      </c>
      <c r="E489" t="s">
        <v>627</v>
      </c>
      <c r="F489" s="4" t="s">
        <v>95</v>
      </c>
      <c r="G489" s="4" t="s">
        <v>482</v>
      </c>
      <c r="H489" s="4" t="s">
        <v>482</v>
      </c>
      <c r="I489" s="33" t="s">
        <v>365</v>
      </c>
      <c r="J489" s="33" t="s">
        <v>611</v>
      </c>
      <c r="K489" s="33" t="s">
        <v>29</v>
      </c>
      <c r="L489" s="23"/>
      <c r="M489" s="9"/>
      <c r="N489" s="9"/>
    </row>
    <row r="490" spans="1:16" x14ac:dyDescent="0.35">
      <c r="A490" s="4" t="s">
        <v>3</v>
      </c>
      <c r="B490" s="3" t="s">
        <v>628</v>
      </c>
      <c r="C490" s="3" t="s">
        <v>629</v>
      </c>
      <c r="D490" s="3" t="s">
        <v>626</v>
      </c>
      <c r="E490" t="s">
        <v>627</v>
      </c>
      <c r="F490" s="4" t="s">
        <v>95</v>
      </c>
      <c r="G490" s="4" t="s">
        <v>482</v>
      </c>
      <c r="H490" s="4" t="s">
        <v>482</v>
      </c>
      <c r="I490" s="33" t="s">
        <v>120</v>
      </c>
      <c r="J490" s="33" t="s">
        <v>611</v>
      </c>
      <c r="K490" t="s">
        <v>139</v>
      </c>
      <c r="L490" s="34">
        <v>0.4299</v>
      </c>
    </row>
    <row r="491" spans="1:16" x14ac:dyDescent="0.35">
      <c r="A491" s="4" t="s">
        <v>3</v>
      </c>
      <c r="B491" s="3" t="s">
        <v>630</v>
      </c>
      <c r="C491" s="3" t="s">
        <v>631</v>
      </c>
      <c r="D491" s="3" t="s">
        <v>553</v>
      </c>
      <c r="E491" t="s">
        <v>610</v>
      </c>
      <c r="F491" s="4" t="s">
        <v>95</v>
      </c>
      <c r="G491" s="4" t="s">
        <v>482</v>
      </c>
      <c r="H491" s="4" t="s">
        <v>482</v>
      </c>
      <c r="I491" s="33" t="s">
        <v>120</v>
      </c>
      <c r="J491" s="33" t="s">
        <v>611</v>
      </c>
      <c r="K491" s="33" t="s">
        <v>29</v>
      </c>
      <c r="L491" s="23"/>
      <c r="P491" s="4"/>
    </row>
    <row r="492" spans="1:16" x14ac:dyDescent="0.35">
      <c r="A492" s="4" t="s">
        <v>3</v>
      </c>
      <c r="B492" s="3" t="s">
        <v>632</v>
      </c>
      <c r="C492" s="3" t="s">
        <v>633</v>
      </c>
      <c r="D492" s="3" t="s">
        <v>622</v>
      </c>
      <c r="E492" s="8" t="s">
        <v>623</v>
      </c>
      <c r="F492" s="4" t="s">
        <v>95</v>
      </c>
      <c r="G492" s="4" t="s">
        <v>482</v>
      </c>
      <c r="H492" s="4" t="s">
        <v>482</v>
      </c>
      <c r="I492" s="33" t="s">
        <v>120</v>
      </c>
      <c r="J492" s="33" t="s">
        <v>611</v>
      </c>
      <c r="K492" s="33" t="s">
        <v>29</v>
      </c>
      <c r="L492" s="23"/>
      <c r="P492" s="4"/>
    </row>
    <row r="493" spans="1:16" x14ac:dyDescent="0.35">
      <c r="A493" s="4" t="s">
        <v>3</v>
      </c>
      <c r="B493" s="3" t="s">
        <v>634</v>
      </c>
      <c r="C493" s="3" t="s">
        <v>635</v>
      </c>
      <c r="D493" s="3" t="s">
        <v>614</v>
      </c>
      <c r="E493" s="8" t="s">
        <v>615</v>
      </c>
      <c r="F493" s="4" t="s">
        <v>95</v>
      </c>
      <c r="G493" s="4" t="s">
        <v>482</v>
      </c>
      <c r="H493" s="4" t="s">
        <v>482</v>
      </c>
      <c r="I493" s="33" t="s">
        <v>120</v>
      </c>
      <c r="J493" s="33" t="s">
        <v>611</v>
      </c>
      <c r="K493" s="33" t="s">
        <v>29</v>
      </c>
      <c r="L493" s="23"/>
    </row>
    <row r="494" spans="1:16" x14ac:dyDescent="0.35">
      <c r="A494" s="4" t="s">
        <v>3</v>
      </c>
      <c r="B494" s="35" t="s">
        <v>636</v>
      </c>
      <c r="C494" s="35" t="s">
        <v>637</v>
      </c>
      <c r="D494" s="3" t="s">
        <v>618</v>
      </c>
      <c r="E494" t="s">
        <v>619</v>
      </c>
      <c r="F494" s="4" t="s">
        <v>95</v>
      </c>
      <c r="G494" s="4" t="s">
        <v>482</v>
      </c>
      <c r="H494" s="4" t="s">
        <v>482</v>
      </c>
      <c r="I494" s="33" t="s">
        <v>120</v>
      </c>
      <c r="J494" s="33" t="s">
        <v>611</v>
      </c>
      <c r="K494" s="33" t="s">
        <v>29</v>
      </c>
      <c r="L494" s="23"/>
    </row>
    <row r="495" spans="1:16" x14ac:dyDescent="0.35">
      <c r="A495" s="4" t="s">
        <v>3</v>
      </c>
      <c r="B495" s="3" t="s">
        <v>609</v>
      </c>
      <c r="C495" s="3" t="s">
        <v>552</v>
      </c>
      <c r="D495" s="3" t="s">
        <v>553</v>
      </c>
      <c r="E495" t="s">
        <v>610</v>
      </c>
      <c r="F495" s="4" t="s">
        <v>95</v>
      </c>
      <c r="G495" s="4" t="s">
        <v>482</v>
      </c>
      <c r="H495" s="4" t="s">
        <v>482</v>
      </c>
      <c r="I495" s="33" t="s">
        <v>365</v>
      </c>
      <c r="J495" s="33" t="s">
        <v>638</v>
      </c>
      <c r="K495" s="33" t="s">
        <v>29</v>
      </c>
      <c r="L495" s="23"/>
      <c r="P495" s="4"/>
    </row>
    <row r="496" spans="1:16" x14ac:dyDescent="0.35">
      <c r="A496" s="4" t="s">
        <v>3</v>
      </c>
      <c r="B496" s="3" t="s">
        <v>612</v>
      </c>
      <c r="C496" s="3" t="s">
        <v>613</v>
      </c>
      <c r="D496" s="3" t="s">
        <v>614</v>
      </c>
      <c r="E496" s="8" t="s">
        <v>615</v>
      </c>
      <c r="F496" s="4" t="s">
        <v>95</v>
      </c>
      <c r="G496" s="4" t="s">
        <v>482</v>
      </c>
      <c r="H496" s="4" t="s">
        <v>482</v>
      </c>
      <c r="I496" s="33" t="s">
        <v>365</v>
      </c>
      <c r="J496" s="33" t="s">
        <v>638</v>
      </c>
      <c r="K496" s="33" t="s">
        <v>175</v>
      </c>
      <c r="L496" s="34">
        <v>1.6000000000000001E-3</v>
      </c>
      <c r="M496" s="9"/>
      <c r="N496" s="9"/>
      <c r="P496" s="4"/>
    </row>
    <row r="497" spans="1:16" x14ac:dyDescent="0.35">
      <c r="A497" s="4" t="s">
        <v>3</v>
      </c>
      <c r="B497" s="3" t="s">
        <v>616</v>
      </c>
      <c r="C497" s="3" t="s">
        <v>617</v>
      </c>
      <c r="D497" s="3" t="s">
        <v>618</v>
      </c>
      <c r="E497" t="s">
        <v>619</v>
      </c>
      <c r="F497" s="4" t="s">
        <v>95</v>
      </c>
      <c r="G497" s="4" t="s">
        <v>482</v>
      </c>
      <c r="H497" s="4" t="s">
        <v>482</v>
      </c>
      <c r="I497" s="33" t="s">
        <v>365</v>
      </c>
      <c r="J497" s="33" t="s">
        <v>638</v>
      </c>
      <c r="K497" s="33" t="s">
        <v>29</v>
      </c>
      <c r="L497" s="23"/>
      <c r="P497" s="4"/>
    </row>
    <row r="498" spans="1:16" x14ac:dyDescent="0.35">
      <c r="A498" s="4" t="s">
        <v>3</v>
      </c>
      <c r="B498" s="3" t="s">
        <v>620</v>
      </c>
      <c r="C498" s="3" t="s">
        <v>621</v>
      </c>
      <c r="D498" s="3" t="s">
        <v>622</v>
      </c>
      <c r="E498" s="8" t="s">
        <v>623</v>
      </c>
      <c r="F498" s="4" t="s">
        <v>95</v>
      </c>
      <c r="G498" s="4" t="s">
        <v>482</v>
      </c>
      <c r="H498" s="4" t="s">
        <v>482</v>
      </c>
      <c r="I498" s="33" t="s">
        <v>365</v>
      </c>
      <c r="J498" s="33" t="s">
        <v>638</v>
      </c>
      <c r="K498" s="33" t="s">
        <v>175</v>
      </c>
      <c r="L498" s="34">
        <v>0.499</v>
      </c>
      <c r="M498" s="9"/>
      <c r="N498" s="9"/>
      <c r="P498" s="4"/>
    </row>
    <row r="499" spans="1:16" x14ac:dyDescent="0.35">
      <c r="A499" s="4" t="s">
        <v>3</v>
      </c>
      <c r="B499" s="3" t="s">
        <v>624</v>
      </c>
      <c r="C499" s="3" t="s">
        <v>625</v>
      </c>
      <c r="D499" s="3" t="s">
        <v>626</v>
      </c>
      <c r="E499" t="s">
        <v>627</v>
      </c>
      <c r="F499" s="4" t="s">
        <v>95</v>
      </c>
      <c r="G499" s="4" t="s">
        <v>482</v>
      </c>
      <c r="H499" s="4" t="s">
        <v>482</v>
      </c>
      <c r="I499" s="33" t="s">
        <v>365</v>
      </c>
      <c r="J499" s="33" t="s">
        <v>638</v>
      </c>
      <c r="K499" s="33" t="s">
        <v>29</v>
      </c>
      <c r="L499" s="23"/>
      <c r="P499" s="4"/>
    </row>
    <row r="500" spans="1:16" x14ac:dyDescent="0.35">
      <c r="A500" s="4" t="s">
        <v>3</v>
      </c>
      <c r="B500" s="3" t="s">
        <v>628</v>
      </c>
      <c r="C500" s="3" t="s">
        <v>629</v>
      </c>
      <c r="D500" s="3" t="s">
        <v>626</v>
      </c>
      <c r="E500" t="s">
        <v>627</v>
      </c>
      <c r="F500" s="4" t="s">
        <v>95</v>
      </c>
      <c r="G500" s="4" t="s">
        <v>482</v>
      </c>
      <c r="H500" s="4" t="s">
        <v>482</v>
      </c>
      <c r="I500" s="33" t="s">
        <v>120</v>
      </c>
      <c r="J500" s="33" t="s">
        <v>638</v>
      </c>
      <c r="K500" s="33" t="s">
        <v>29</v>
      </c>
      <c r="L500" s="23"/>
      <c r="P500" s="4"/>
    </row>
    <row r="501" spans="1:16" x14ac:dyDescent="0.35">
      <c r="A501" s="4" t="s">
        <v>3</v>
      </c>
      <c r="B501" s="3" t="s">
        <v>630</v>
      </c>
      <c r="C501" s="3" t="s">
        <v>631</v>
      </c>
      <c r="D501" s="3" t="s">
        <v>553</v>
      </c>
      <c r="E501" t="s">
        <v>610</v>
      </c>
      <c r="F501" s="4" t="s">
        <v>95</v>
      </c>
      <c r="G501" s="4" t="s">
        <v>482</v>
      </c>
      <c r="H501" s="4" t="s">
        <v>482</v>
      </c>
      <c r="I501" s="33" t="s">
        <v>120</v>
      </c>
      <c r="J501" s="33" t="s">
        <v>638</v>
      </c>
      <c r="K501" s="33" t="s">
        <v>29</v>
      </c>
      <c r="L501" s="23"/>
      <c r="P501" s="4"/>
    </row>
    <row r="502" spans="1:16" x14ac:dyDescent="0.35">
      <c r="A502" s="4" t="s">
        <v>3</v>
      </c>
      <c r="B502" s="3" t="s">
        <v>632</v>
      </c>
      <c r="C502" s="3" t="s">
        <v>633</v>
      </c>
      <c r="D502" s="3" t="s">
        <v>622</v>
      </c>
      <c r="E502" s="8" t="s">
        <v>623</v>
      </c>
      <c r="F502" s="4" t="s">
        <v>95</v>
      </c>
      <c r="G502" s="4" t="s">
        <v>482</v>
      </c>
      <c r="H502" s="4" t="s">
        <v>482</v>
      </c>
      <c r="I502" s="33" t="s">
        <v>120</v>
      </c>
      <c r="J502" s="33" t="s">
        <v>638</v>
      </c>
      <c r="K502" s="33" t="s">
        <v>29</v>
      </c>
      <c r="L502" s="23"/>
      <c r="P502" s="4"/>
    </row>
    <row r="503" spans="1:16" x14ac:dyDescent="0.35">
      <c r="A503" s="4" t="s">
        <v>3</v>
      </c>
      <c r="B503" s="3" t="s">
        <v>634</v>
      </c>
      <c r="C503" s="3" t="s">
        <v>635</v>
      </c>
      <c r="D503" s="3" t="s">
        <v>614</v>
      </c>
      <c r="E503" s="8" t="s">
        <v>615</v>
      </c>
      <c r="F503" s="4" t="s">
        <v>95</v>
      </c>
      <c r="G503" s="4" t="s">
        <v>482</v>
      </c>
      <c r="H503" s="4" t="s">
        <v>482</v>
      </c>
      <c r="I503" s="33" t="s">
        <v>120</v>
      </c>
      <c r="J503" s="33" t="s">
        <v>638</v>
      </c>
      <c r="K503" t="s">
        <v>139</v>
      </c>
      <c r="L503" s="34">
        <v>0.1007</v>
      </c>
      <c r="M503" s="9"/>
      <c r="N503" s="9"/>
      <c r="P503" s="4"/>
    </row>
    <row r="504" spans="1:16" x14ac:dyDescent="0.35">
      <c r="A504" s="4" t="s">
        <v>3</v>
      </c>
      <c r="B504" s="35" t="s">
        <v>636</v>
      </c>
      <c r="C504" s="35" t="s">
        <v>637</v>
      </c>
      <c r="D504" s="3" t="s">
        <v>618</v>
      </c>
      <c r="E504" t="s">
        <v>619</v>
      </c>
      <c r="F504" s="4" t="s">
        <v>95</v>
      </c>
      <c r="G504" s="4" t="s">
        <v>482</v>
      </c>
      <c r="H504" s="4" t="s">
        <v>482</v>
      </c>
      <c r="I504" s="33" t="s">
        <v>120</v>
      </c>
      <c r="J504" s="33" t="s">
        <v>638</v>
      </c>
      <c r="K504" s="33" t="s">
        <v>29</v>
      </c>
      <c r="L504" s="23"/>
      <c r="P504" s="4"/>
    </row>
    <row r="505" spans="1:16" x14ac:dyDescent="0.35">
      <c r="A505" s="4" t="s">
        <v>3</v>
      </c>
      <c r="B505" s="3" t="s">
        <v>609</v>
      </c>
      <c r="C505" s="3" t="s">
        <v>552</v>
      </c>
      <c r="D505" s="3" t="s">
        <v>553</v>
      </c>
      <c r="E505" t="s">
        <v>610</v>
      </c>
      <c r="F505" s="4" t="s">
        <v>95</v>
      </c>
      <c r="G505" s="4" t="s">
        <v>482</v>
      </c>
      <c r="H505" s="4" t="s">
        <v>482</v>
      </c>
      <c r="I505" s="33" t="s">
        <v>365</v>
      </c>
      <c r="J505" s="33" t="s">
        <v>639</v>
      </c>
      <c r="K505" s="33" t="s">
        <v>29</v>
      </c>
      <c r="L505" s="23"/>
      <c r="P505" s="4"/>
    </row>
    <row r="506" spans="1:16" x14ac:dyDescent="0.35">
      <c r="A506" s="4" t="s">
        <v>3</v>
      </c>
      <c r="B506" s="3" t="s">
        <v>612</v>
      </c>
      <c r="C506" s="3" t="s">
        <v>613</v>
      </c>
      <c r="D506" s="3" t="s">
        <v>614</v>
      </c>
      <c r="E506" s="8" t="s">
        <v>615</v>
      </c>
      <c r="F506" s="4" t="s">
        <v>95</v>
      </c>
      <c r="G506" s="4" t="s">
        <v>482</v>
      </c>
      <c r="H506" s="4" t="s">
        <v>482</v>
      </c>
      <c r="I506" s="33" t="s">
        <v>365</v>
      </c>
      <c r="J506" s="33" t="s">
        <v>639</v>
      </c>
      <c r="K506" s="33" t="s">
        <v>29</v>
      </c>
      <c r="L506" s="23"/>
      <c r="P506" s="4"/>
    </row>
    <row r="507" spans="1:16" x14ac:dyDescent="0.35">
      <c r="A507" s="4" t="s">
        <v>3</v>
      </c>
      <c r="B507" s="3" t="s">
        <v>616</v>
      </c>
      <c r="C507" s="3" t="s">
        <v>617</v>
      </c>
      <c r="D507" s="3" t="s">
        <v>618</v>
      </c>
      <c r="E507" t="s">
        <v>619</v>
      </c>
      <c r="F507" s="4" t="s">
        <v>95</v>
      </c>
      <c r="G507" s="4" t="s">
        <v>482</v>
      </c>
      <c r="H507" s="4" t="s">
        <v>482</v>
      </c>
      <c r="I507" s="33" t="s">
        <v>365</v>
      </c>
      <c r="J507" s="33" t="s">
        <v>639</v>
      </c>
      <c r="K507" s="33" t="s">
        <v>29</v>
      </c>
      <c r="L507" s="23"/>
      <c r="P507" s="4"/>
    </row>
    <row r="508" spans="1:16" x14ac:dyDescent="0.35">
      <c r="A508" s="4" t="s">
        <v>3</v>
      </c>
      <c r="B508" s="3" t="s">
        <v>620</v>
      </c>
      <c r="C508" s="3" t="s">
        <v>621</v>
      </c>
      <c r="D508" s="3" t="s">
        <v>622</v>
      </c>
      <c r="E508" s="8" t="s">
        <v>623</v>
      </c>
      <c r="F508" s="4" t="s">
        <v>95</v>
      </c>
      <c r="G508" s="4" t="s">
        <v>482</v>
      </c>
      <c r="H508" s="4" t="s">
        <v>482</v>
      </c>
      <c r="I508" s="33" t="s">
        <v>365</v>
      </c>
      <c r="J508" s="33" t="s">
        <v>639</v>
      </c>
      <c r="K508" s="33" t="s">
        <v>29</v>
      </c>
      <c r="L508" s="23"/>
      <c r="P508" s="4"/>
    </row>
    <row r="509" spans="1:16" x14ac:dyDescent="0.35">
      <c r="A509" s="4" t="s">
        <v>3</v>
      </c>
      <c r="B509" s="3" t="s">
        <v>624</v>
      </c>
      <c r="C509" s="3" t="s">
        <v>625</v>
      </c>
      <c r="D509" s="3" t="s">
        <v>626</v>
      </c>
      <c r="E509" t="s">
        <v>627</v>
      </c>
      <c r="F509" s="4" t="s">
        <v>95</v>
      </c>
      <c r="G509" s="4" t="s">
        <v>482</v>
      </c>
      <c r="H509" s="4" t="s">
        <v>482</v>
      </c>
      <c r="I509" s="33" t="s">
        <v>365</v>
      </c>
      <c r="J509" s="33" t="s">
        <v>639</v>
      </c>
      <c r="K509" s="33" t="s">
        <v>29</v>
      </c>
      <c r="L509" s="23"/>
      <c r="P509" s="4"/>
    </row>
    <row r="510" spans="1:16" x14ac:dyDescent="0.35">
      <c r="A510" s="4" t="s">
        <v>3</v>
      </c>
      <c r="B510" s="3" t="s">
        <v>628</v>
      </c>
      <c r="C510" s="3" t="s">
        <v>629</v>
      </c>
      <c r="D510" s="3" t="s">
        <v>626</v>
      </c>
      <c r="E510" t="s">
        <v>627</v>
      </c>
      <c r="F510" s="4" t="s">
        <v>95</v>
      </c>
      <c r="G510" s="4" t="s">
        <v>482</v>
      </c>
      <c r="H510" s="4" t="s">
        <v>482</v>
      </c>
      <c r="I510" s="33" t="s">
        <v>120</v>
      </c>
      <c r="J510" s="33" t="s">
        <v>639</v>
      </c>
      <c r="K510" s="33" t="s">
        <v>29</v>
      </c>
      <c r="L510" s="23"/>
      <c r="P510" s="4"/>
    </row>
    <row r="511" spans="1:16" x14ac:dyDescent="0.35">
      <c r="A511" s="4" t="s">
        <v>3</v>
      </c>
      <c r="B511" s="3" t="s">
        <v>630</v>
      </c>
      <c r="C511" s="3" t="s">
        <v>631</v>
      </c>
      <c r="D511" s="3" t="s">
        <v>553</v>
      </c>
      <c r="E511" t="s">
        <v>610</v>
      </c>
      <c r="F511" s="4" t="s">
        <v>95</v>
      </c>
      <c r="G511" s="4" t="s">
        <v>482</v>
      </c>
      <c r="H511" s="4" t="s">
        <v>482</v>
      </c>
      <c r="I511" s="33" t="s">
        <v>120</v>
      </c>
      <c r="J511" s="33" t="s">
        <v>639</v>
      </c>
      <c r="K511" s="33" t="s">
        <v>29</v>
      </c>
      <c r="L511" s="23"/>
      <c r="P511" s="4"/>
    </row>
    <row r="512" spans="1:16" x14ac:dyDescent="0.35">
      <c r="A512" s="4" t="s">
        <v>3</v>
      </c>
      <c r="B512" s="3" t="s">
        <v>632</v>
      </c>
      <c r="C512" s="3" t="s">
        <v>633</v>
      </c>
      <c r="D512" s="3" t="s">
        <v>622</v>
      </c>
      <c r="E512" s="8" t="s">
        <v>623</v>
      </c>
      <c r="F512" s="4" t="s">
        <v>95</v>
      </c>
      <c r="G512" s="4" t="s">
        <v>482</v>
      </c>
      <c r="H512" s="4" t="s">
        <v>482</v>
      </c>
      <c r="I512" s="33" t="s">
        <v>120</v>
      </c>
      <c r="J512" s="33" t="s">
        <v>639</v>
      </c>
      <c r="K512" s="33" t="s">
        <v>29</v>
      </c>
      <c r="L512" s="23"/>
      <c r="P512" s="4"/>
    </row>
    <row r="513" spans="1:16" x14ac:dyDescent="0.35">
      <c r="A513" s="4" t="s">
        <v>3</v>
      </c>
      <c r="B513" s="3" t="s">
        <v>634</v>
      </c>
      <c r="C513" s="3" t="s">
        <v>635</v>
      </c>
      <c r="D513" s="3" t="s">
        <v>614</v>
      </c>
      <c r="E513" s="8" t="s">
        <v>615</v>
      </c>
      <c r="F513" s="4" t="s">
        <v>95</v>
      </c>
      <c r="G513" s="4" t="s">
        <v>482</v>
      </c>
      <c r="H513" s="4" t="s">
        <v>482</v>
      </c>
      <c r="I513" s="33" t="s">
        <v>120</v>
      </c>
      <c r="J513" s="33" t="s">
        <v>639</v>
      </c>
      <c r="K513" t="s">
        <v>139</v>
      </c>
      <c r="L513" s="34">
        <v>9.4600000000000004E-2</v>
      </c>
      <c r="M513" s="9"/>
      <c r="N513" s="9"/>
      <c r="P513" s="4"/>
    </row>
    <row r="514" spans="1:16" x14ac:dyDescent="0.35">
      <c r="A514" s="4" t="s">
        <v>3</v>
      </c>
      <c r="B514" s="35" t="s">
        <v>636</v>
      </c>
      <c r="C514" s="35" t="s">
        <v>637</v>
      </c>
      <c r="D514" s="3" t="s">
        <v>618</v>
      </c>
      <c r="E514" t="s">
        <v>619</v>
      </c>
      <c r="F514" s="4" t="s">
        <v>95</v>
      </c>
      <c r="G514" s="4" t="s">
        <v>482</v>
      </c>
      <c r="H514" s="4" t="s">
        <v>482</v>
      </c>
      <c r="I514" s="33" t="s">
        <v>120</v>
      </c>
      <c r="J514" s="33" t="s">
        <v>639</v>
      </c>
      <c r="K514" s="33" t="s">
        <v>29</v>
      </c>
      <c r="L514" s="23"/>
      <c r="P514" s="4"/>
    </row>
    <row r="515" spans="1:16" x14ac:dyDescent="0.35">
      <c r="A515" s="4" t="s">
        <v>4</v>
      </c>
      <c r="B515" s="4" t="s">
        <v>640</v>
      </c>
      <c r="C515" s="3" t="s">
        <v>641</v>
      </c>
      <c r="D515" s="4" t="s">
        <v>642</v>
      </c>
      <c r="E515" s="4" t="s">
        <v>643</v>
      </c>
      <c r="F515" s="4" t="s">
        <v>95</v>
      </c>
      <c r="G515" s="4">
        <v>24.3409318004224</v>
      </c>
      <c r="H515" s="4">
        <v>0.17199999999999999</v>
      </c>
      <c r="I515" s="4" t="s">
        <v>365</v>
      </c>
      <c r="J515" s="5" t="s">
        <v>97</v>
      </c>
      <c r="K515" t="s">
        <v>175</v>
      </c>
      <c r="L515" s="34">
        <v>2.5999999999999999E-3</v>
      </c>
      <c r="M515" s="9"/>
      <c r="N515" s="9"/>
    </row>
    <row r="516" spans="1:16" x14ac:dyDescent="0.35">
      <c r="A516" s="4" t="s">
        <v>4</v>
      </c>
      <c r="B516" s="4" t="s">
        <v>644</v>
      </c>
      <c r="C516" s="3" t="s">
        <v>645</v>
      </c>
      <c r="D516" s="4" t="s">
        <v>646</v>
      </c>
      <c r="E516" s="4" t="s">
        <v>647</v>
      </c>
      <c r="F516" s="4" t="s">
        <v>95</v>
      </c>
      <c r="G516" s="4">
        <v>6.8701657851168099</v>
      </c>
      <c r="H516" s="4">
        <v>8.5164835164835195E-2</v>
      </c>
      <c r="I516" s="4" t="s">
        <v>323</v>
      </c>
      <c r="J516" s="5" t="s">
        <v>97</v>
      </c>
      <c r="K516" t="s">
        <v>29</v>
      </c>
      <c r="L516" s="23"/>
    </row>
    <row r="517" spans="1:16" x14ac:dyDescent="0.35">
      <c r="A517" s="4" t="s">
        <v>4</v>
      </c>
      <c r="B517" s="4" t="s">
        <v>648</v>
      </c>
      <c r="C517" s="3" t="s">
        <v>649</v>
      </c>
      <c r="D517" s="4" t="s">
        <v>650</v>
      </c>
      <c r="E517" s="4" t="s">
        <v>651</v>
      </c>
      <c r="F517" s="4" t="s">
        <v>95</v>
      </c>
      <c r="G517" s="4">
        <v>12.2626763008316</v>
      </c>
      <c r="H517" s="4">
        <v>0.52592592592592602</v>
      </c>
      <c r="I517" s="4" t="s">
        <v>323</v>
      </c>
      <c r="J517" s="5" t="s">
        <v>97</v>
      </c>
      <c r="K517" t="s">
        <v>29</v>
      </c>
      <c r="L517" s="23"/>
    </row>
    <row r="518" spans="1:16" x14ac:dyDescent="0.35">
      <c r="A518" s="4" t="s">
        <v>4</v>
      </c>
      <c r="B518" s="4" t="s">
        <v>652</v>
      </c>
      <c r="C518" s="3" t="s">
        <v>653</v>
      </c>
      <c r="D518" s="4" t="s">
        <v>654</v>
      </c>
      <c r="E518" s="4" t="s">
        <v>655</v>
      </c>
      <c r="F518" s="4" t="s">
        <v>95</v>
      </c>
      <c r="G518" s="4">
        <v>41.789150254187497</v>
      </c>
      <c r="H518" s="4">
        <v>0.55752212389380496</v>
      </c>
      <c r="I518" s="4" t="s">
        <v>107</v>
      </c>
      <c r="J518" s="5" t="s">
        <v>97</v>
      </c>
      <c r="K518" t="s">
        <v>175</v>
      </c>
      <c r="L518" s="34">
        <v>3.5799999999999998E-2</v>
      </c>
      <c r="M518" s="9"/>
      <c r="N518" s="9"/>
    </row>
    <row r="519" spans="1:16" x14ac:dyDescent="0.35">
      <c r="A519" s="4" t="s">
        <v>4</v>
      </c>
      <c r="B519" s="4" t="s">
        <v>656</v>
      </c>
      <c r="C519" s="3" t="s">
        <v>657</v>
      </c>
      <c r="D519" s="4" t="s">
        <v>658</v>
      </c>
      <c r="E519" s="4" t="s">
        <v>659</v>
      </c>
      <c r="F519" s="4" t="s">
        <v>95</v>
      </c>
      <c r="G519" s="4">
        <v>42.592274917143001</v>
      </c>
      <c r="H519" s="4">
        <v>0.91509433962264197</v>
      </c>
      <c r="I519" s="4" t="s">
        <v>660</v>
      </c>
      <c r="J519" s="5" t="s">
        <v>97</v>
      </c>
      <c r="K519" t="s">
        <v>29</v>
      </c>
      <c r="L519" s="23"/>
    </row>
    <row r="520" spans="1:16" x14ac:dyDescent="0.35">
      <c r="A520" s="4" t="s">
        <v>4</v>
      </c>
      <c r="B520" s="4" t="s">
        <v>661</v>
      </c>
      <c r="C520" s="3" t="s">
        <v>662</v>
      </c>
      <c r="D520" s="4" t="s">
        <v>663</v>
      </c>
      <c r="E520" s="4" t="s">
        <v>664</v>
      </c>
      <c r="F520" s="4" t="s">
        <v>95</v>
      </c>
      <c r="G520" s="4">
        <v>24.513524022258299</v>
      </c>
      <c r="H520" s="4">
        <v>0.28571428571428598</v>
      </c>
      <c r="I520" s="36" t="s">
        <v>120</v>
      </c>
      <c r="J520" s="5" t="s">
        <v>97</v>
      </c>
      <c r="K520" t="s">
        <v>29</v>
      </c>
      <c r="L520" s="23"/>
    </row>
    <row r="521" spans="1:16" x14ac:dyDescent="0.35">
      <c r="A521" s="4" t="s">
        <v>4</v>
      </c>
      <c r="B521" s="4" t="s">
        <v>665</v>
      </c>
      <c r="C521" s="3" t="s">
        <v>666</v>
      </c>
      <c r="D521" s="4" t="s">
        <v>667</v>
      </c>
      <c r="E521" s="4" t="s">
        <v>668</v>
      </c>
      <c r="F521" s="4" t="s">
        <v>95</v>
      </c>
      <c r="G521" s="4">
        <v>46.073878234280897</v>
      </c>
      <c r="H521" s="4">
        <v>0.29515418502202601</v>
      </c>
      <c r="I521" s="36" t="s">
        <v>120</v>
      </c>
      <c r="J521" s="5" t="s">
        <v>97</v>
      </c>
      <c r="K521" t="s">
        <v>29</v>
      </c>
      <c r="L521" s="23"/>
    </row>
    <row r="522" spans="1:16" x14ac:dyDescent="0.35">
      <c r="A522" s="4" t="s">
        <v>4</v>
      </c>
      <c r="B522" s="4" t="s">
        <v>669</v>
      </c>
      <c r="C522" s="3" t="s">
        <v>670</v>
      </c>
      <c r="D522" s="4" t="s">
        <v>671</v>
      </c>
      <c r="E522" s="4" t="s">
        <v>672</v>
      </c>
      <c r="F522" s="4" t="s">
        <v>95</v>
      </c>
      <c r="G522" s="4">
        <v>261.132680284473</v>
      </c>
      <c r="H522" s="4">
        <v>0.41102756892230602</v>
      </c>
      <c r="I522" s="36" t="s">
        <v>120</v>
      </c>
      <c r="J522" s="5" t="s">
        <v>97</v>
      </c>
      <c r="K522" t="s">
        <v>139</v>
      </c>
      <c r="L522" s="34">
        <v>0.12379999999999999</v>
      </c>
      <c r="M522" s="9"/>
      <c r="N522" s="9"/>
    </row>
    <row r="523" spans="1:16" x14ac:dyDescent="0.35">
      <c r="A523" s="4" t="s">
        <v>4</v>
      </c>
      <c r="B523" s="4" t="s">
        <v>673</v>
      </c>
      <c r="C523" s="3" t="s">
        <v>674</v>
      </c>
      <c r="D523" s="4" t="s">
        <v>675</v>
      </c>
      <c r="E523" s="4" t="s">
        <v>676</v>
      </c>
      <c r="F523" s="4" t="s">
        <v>95</v>
      </c>
      <c r="G523" s="4">
        <v>14.2076133822994</v>
      </c>
      <c r="H523" s="4">
        <v>0.496428571428571</v>
      </c>
      <c r="I523" s="36" t="s">
        <v>120</v>
      </c>
      <c r="J523" s="5" t="s">
        <v>97</v>
      </c>
      <c r="K523" t="s">
        <v>29</v>
      </c>
      <c r="L523" s="23"/>
    </row>
    <row r="524" spans="1:16" x14ac:dyDescent="0.35">
      <c r="A524" s="4" t="s">
        <v>4</v>
      </c>
      <c r="B524" s="4" t="s">
        <v>677</v>
      </c>
      <c r="C524" s="3" t="s">
        <v>678</v>
      </c>
      <c r="D524" s="4" t="s">
        <v>679</v>
      </c>
      <c r="E524" s="4" t="s">
        <v>680</v>
      </c>
      <c r="F524" s="4" t="s">
        <v>95</v>
      </c>
      <c r="G524" s="4">
        <v>26.5811190297831</v>
      </c>
      <c r="H524" s="4">
        <v>0.55000000000000004</v>
      </c>
      <c r="I524" s="36" t="s">
        <v>120</v>
      </c>
      <c r="J524" s="5" t="s">
        <v>97</v>
      </c>
      <c r="K524" t="s">
        <v>29</v>
      </c>
      <c r="L524" s="23"/>
    </row>
    <row r="525" spans="1:16" x14ac:dyDescent="0.35">
      <c r="A525" s="4" t="s">
        <v>4</v>
      </c>
      <c r="B525" s="4" t="s">
        <v>640</v>
      </c>
      <c r="C525" s="3" t="s">
        <v>641</v>
      </c>
      <c r="D525" s="4" t="s">
        <v>642</v>
      </c>
      <c r="E525" s="4" t="s">
        <v>643</v>
      </c>
      <c r="F525" s="4" t="s">
        <v>95</v>
      </c>
      <c r="G525" s="4">
        <v>24.3409318004224</v>
      </c>
      <c r="H525" s="4">
        <v>0.17199999999999999</v>
      </c>
      <c r="I525" s="4" t="s">
        <v>365</v>
      </c>
      <c r="J525" s="5" t="s">
        <v>137</v>
      </c>
      <c r="K525" t="s">
        <v>29</v>
      </c>
      <c r="L525" s="23"/>
    </row>
    <row r="526" spans="1:16" ht="15" customHeight="1" x14ac:dyDescent="0.35">
      <c r="A526" s="4" t="s">
        <v>4</v>
      </c>
      <c r="B526" s="4" t="s">
        <v>644</v>
      </c>
      <c r="C526" s="3" t="s">
        <v>645</v>
      </c>
      <c r="D526" s="4" t="s">
        <v>646</v>
      </c>
      <c r="E526" s="4" t="s">
        <v>647</v>
      </c>
      <c r="F526" s="4" t="s">
        <v>95</v>
      </c>
      <c r="G526" s="4">
        <v>6.8701657851168099</v>
      </c>
      <c r="H526" s="4">
        <v>8.5164835164835195E-2</v>
      </c>
      <c r="I526" s="4" t="s">
        <v>323</v>
      </c>
      <c r="J526" s="5" t="s">
        <v>137</v>
      </c>
      <c r="K526" t="s">
        <v>29</v>
      </c>
      <c r="L526" s="23"/>
    </row>
    <row r="527" spans="1:16" ht="15" customHeight="1" x14ac:dyDescent="0.35">
      <c r="A527" s="4" t="s">
        <v>4</v>
      </c>
      <c r="B527" s="4" t="s">
        <v>648</v>
      </c>
      <c r="C527" s="3" t="s">
        <v>649</v>
      </c>
      <c r="D527" s="4" t="s">
        <v>650</v>
      </c>
      <c r="E527" s="4" t="s">
        <v>651</v>
      </c>
      <c r="F527" s="4" t="s">
        <v>95</v>
      </c>
      <c r="G527" s="4">
        <v>12.2626763008316</v>
      </c>
      <c r="H527" s="4">
        <v>0.52592592592592602</v>
      </c>
      <c r="I527" s="4" t="s">
        <v>323</v>
      </c>
      <c r="J527" s="5" t="s">
        <v>137</v>
      </c>
      <c r="K527" t="s">
        <v>29</v>
      </c>
      <c r="L527" s="23"/>
    </row>
    <row r="528" spans="1:16" ht="15" customHeight="1" x14ac:dyDescent="0.35">
      <c r="A528" s="4" t="s">
        <v>4</v>
      </c>
      <c r="B528" s="4" t="s">
        <v>652</v>
      </c>
      <c r="C528" s="3" t="s">
        <v>653</v>
      </c>
      <c r="D528" s="4" t="s">
        <v>654</v>
      </c>
      <c r="E528" s="4" t="s">
        <v>655</v>
      </c>
      <c r="F528" s="4" t="s">
        <v>95</v>
      </c>
      <c r="G528" s="4">
        <v>41.789150254187497</v>
      </c>
      <c r="H528" s="4">
        <v>0.55752212389380496</v>
      </c>
      <c r="I528" s="4" t="s">
        <v>107</v>
      </c>
      <c r="J528" s="5" t="s">
        <v>137</v>
      </c>
      <c r="K528" t="s">
        <v>175</v>
      </c>
      <c r="L528" s="34">
        <v>1.7899999999999999E-2</v>
      </c>
      <c r="M528" s="9"/>
      <c r="N528" s="9"/>
    </row>
    <row r="529" spans="1:14" ht="15" customHeight="1" x14ac:dyDescent="0.35">
      <c r="A529" s="4" t="s">
        <v>4</v>
      </c>
      <c r="B529" s="4" t="s">
        <v>656</v>
      </c>
      <c r="C529" s="3" t="s">
        <v>657</v>
      </c>
      <c r="D529" s="4" t="s">
        <v>658</v>
      </c>
      <c r="E529" s="4" t="s">
        <v>659</v>
      </c>
      <c r="F529" s="4" t="s">
        <v>95</v>
      </c>
      <c r="G529" s="4">
        <v>42.592274917143001</v>
      </c>
      <c r="H529" s="4">
        <v>0.91509433962264197</v>
      </c>
      <c r="I529" s="4" t="s">
        <v>660</v>
      </c>
      <c r="J529" s="5" t="s">
        <v>137</v>
      </c>
      <c r="K529" t="s">
        <v>29</v>
      </c>
      <c r="L529" s="23"/>
    </row>
    <row r="530" spans="1:14" x14ac:dyDescent="0.35">
      <c r="A530" s="4" t="s">
        <v>4</v>
      </c>
      <c r="B530" s="4" t="s">
        <v>661</v>
      </c>
      <c r="C530" s="3" t="s">
        <v>662</v>
      </c>
      <c r="D530" s="4" t="s">
        <v>663</v>
      </c>
      <c r="E530" s="4" t="s">
        <v>664</v>
      </c>
      <c r="F530" s="4" t="s">
        <v>95</v>
      </c>
      <c r="G530" s="4">
        <v>24.513524022258299</v>
      </c>
      <c r="H530" s="4">
        <v>0.28571428571428598</v>
      </c>
      <c r="I530" s="36" t="s">
        <v>120</v>
      </c>
      <c r="J530" s="5" t="s">
        <v>137</v>
      </c>
      <c r="K530" t="s">
        <v>29</v>
      </c>
      <c r="L530" s="23"/>
    </row>
    <row r="531" spans="1:14" x14ac:dyDescent="0.35">
      <c r="A531" s="4" t="s">
        <v>4</v>
      </c>
      <c r="B531" s="4" t="s">
        <v>665</v>
      </c>
      <c r="C531" s="3" t="s">
        <v>666</v>
      </c>
      <c r="D531" s="4" t="s">
        <v>667</v>
      </c>
      <c r="E531" s="4" t="s">
        <v>668</v>
      </c>
      <c r="F531" s="4" t="s">
        <v>95</v>
      </c>
      <c r="G531" s="4">
        <v>46.073878234280897</v>
      </c>
      <c r="H531" s="4">
        <v>0.29515418502202601</v>
      </c>
      <c r="I531" s="36" t="s">
        <v>120</v>
      </c>
      <c r="J531" s="5" t="s">
        <v>137</v>
      </c>
      <c r="K531" t="s">
        <v>29</v>
      </c>
      <c r="L531" s="23"/>
    </row>
    <row r="532" spans="1:14" x14ac:dyDescent="0.35">
      <c r="A532" s="4" t="s">
        <v>4</v>
      </c>
      <c r="B532" s="4" t="s">
        <v>669</v>
      </c>
      <c r="C532" s="3" t="s">
        <v>670</v>
      </c>
      <c r="D532" s="4" t="s">
        <v>671</v>
      </c>
      <c r="E532" s="4" t="s">
        <v>672</v>
      </c>
      <c r="F532" s="4" t="s">
        <v>95</v>
      </c>
      <c r="G532" s="4">
        <v>261.132680284473</v>
      </c>
      <c r="H532" s="4">
        <v>0.41102756892230602</v>
      </c>
      <c r="I532" s="36" t="s">
        <v>120</v>
      </c>
      <c r="J532" s="5" t="s">
        <v>137</v>
      </c>
      <c r="K532" t="s">
        <v>139</v>
      </c>
      <c r="L532" s="34">
        <v>0.15629999999999999</v>
      </c>
      <c r="M532" s="9"/>
      <c r="N532" s="9"/>
    </row>
    <row r="533" spans="1:14" x14ac:dyDescent="0.35">
      <c r="A533" s="4" t="s">
        <v>4</v>
      </c>
      <c r="B533" s="4" t="s">
        <v>673</v>
      </c>
      <c r="C533" s="3" t="s">
        <v>674</v>
      </c>
      <c r="D533" s="4" t="s">
        <v>675</v>
      </c>
      <c r="E533" s="4" t="s">
        <v>676</v>
      </c>
      <c r="F533" s="4" t="s">
        <v>95</v>
      </c>
      <c r="G533" s="4">
        <v>14.2076133822994</v>
      </c>
      <c r="H533" s="4">
        <v>0.496428571428571</v>
      </c>
      <c r="I533" s="36" t="s">
        <v>120</v>
      </c>
      <c r="J533" s="5" t="s">
        <v>137</v>
      </c>
      <c r="K533" t="s">
        <v>29</v>
      </c>
      <c r="L533" s="23"/>
    </row>
    <row r="534" spans="1:14" x14ac:dyDescent="0.35">
      <c r="A534" s="4" t="s">
        <v>4</v>
      </c>
      <c r="B534" s="4" t="s">
        <v>677</v>
      </c>
      <c r="C534" s="3" t="s">
        <v>678</v>
      </c>
      <c r="D534" s="4" t="s">
        <v>679</v>
      </c>
      <c r="E534" s="4" t="s">
        <v>680</v>
      </c>
      <c r="F534" s="4" t="s">
        <v>95</v>
      </c>
      <c r="G534" s="4">
        <v>26.5811190297831</v>
      </c>
      <c r="H534" s="4">
        <v>0.55000000000000004</v>
      </c>
      <c r="I534" s="36" t="s">
        <v>120</v>
      </c>
      <c r="J534" s="5" t="s">
        <v>137</v>
      </c>
      <c r="K534" t="s">
        <v>29</v>
      </c>
      <c r="L534" s="23"/>
    </row>
    <row r="535" spans="1:14" x14ac:dyDescent="0.35">
      <c r="A535" s="4" t="s">
        <v>4</v>
      </c>
      <c r="B535" s="4" t="s">
        <v>640</v>
      </c>
      <c r="C535" s="3" t="s">
        <v>641</v>
      </c>
      <c r="D535" s="4" t="s">
        <v>642</v>
      </c>
      <c r="E535" s="4" t="s">
        <v>643</v>
      </c>
      <c r="F535" s="4" t="s">
        <v>95</v>
      </c>
      <c r="G535" s="4">
        <v>24.3409318004224</v>
      </c>
      <c r="H535" s="4">
        <v>0.17199999999999999</v>
      </c>
      <c r="I535" s="4" t="s">
        <v>365</v>
      </c>
      <c r="J535" s="5" t="s">
        <v>138</v>
      </c>
      <c r="K535" t="s">
        <v>29</v>
      </c>
      <c r="L535" s="23"/>
    </row>
    <row r="536" spans="1:14" x14ac:dyDescent="0.35">
      <c r="A536" s="4" t="s">
        <v>4</v>
      </c>
      <c r="B536" s="4" t="s">
        <v>644</v>
      </c>
      <c r="C536" s="3" t="s">
        <v>645</v>
      </c>
      <c r="D536" s="4" t="s">
        <v>646</v>
      </c>
      <c r="E536" s="4" t="s">
        <v>647</v>
      </c>
      <c r="F536" s="4" t="s">
        <v>95</v>
      </c>
      <c r="G536" s="4">
        <v>6.8701657851168099</v>
      </c>
      <c r="H536" s="4">
        <v>8.5164835164835195E-2</v>
      </c>
      <c r="I536" s="4" t="s">
        <v>323</v>
      </c>
      <c r="J536" s="5" t="s">
        <v>138</v>
      </c>
      <c r="K536" t="s">
        <v>29</v>
      </c>
      <c r="L536" s="23"/>
    </row>
    <row r="537" spans="1:14" x14ac:dyDescent="0.35">
      <c r="A537" s="4" t="s">
        <v>4</v>
      </c>
      <c r="B537" s="4" t="s">
        <v>648</v>
      </c>
      <c r="C537" s="3" t="s">
        <v>649</v>
      </c>
      <c r="D537" s="4" t="s">
        <v>650</v>
      </c>
      <c r="E537" s="4" t="s">
        <v>651</v>
      </c>
      <c r="F537" s="4" t="s">
        <v>95</v>
      </c>
      <c r="G537" s="4">
        <v>12.2626763008316</v>
      </c>
      <c r="H537" s="4">
        <v>0.52592592592592602</v>
      </c>
      <c r="I537" s="4" t="s">
        <v>323</v>
      </c>
      <c r="J537" s="5" t="s">
        <v>138</v>
      </c>
      <c r="K537" t="s">
        <v>29</v>
      </c>
      <c r="L537" s="23"/>
    </row>
    <row r="538" spans="1:14" x14ac:dyDescent="0.35">
      <c r="A538" s="4" t="s">
        <v>4</v>
      </c>
      <c r="B538" s="4" t="s">
        <v>652</v>
      </c>
      <c r="C538" s="3" t="s">
        <v>653</v>
      </c>
      <c r="D538" s="4" t="s">
        <v>654</v>
      </c>
      <c r="E538" s="4" t="s">
        <v>655</v>
      </c>
      <c r="F538" s="4" t="s">
        <v>95</v>
      </c>
      <c r="G538" s="4">
        <v>41.789150254187497</v>
      </c>
      <c r="H538" s="4">
        <v>0.55752212389380496</v>
      </c>
      <c r="I538" s="4" t="s">
        <v>107</v>
      </c>
      <c r="J538" s="5" t="s">
        <v>138</v>
      </c>
      <c r="K538" t="s">
        <v>175</v>
      </c>
      <c r="L538" s="34">
        <v>0.35699999999999998</v>
      </c>
      <c r="M538" s="9"/>
      <c r="N538" s="9"/>
    </row>
    <row r="539" spans="1:14" x14ac:dyDescent="0.35">
      <c r="A539" s="4" t="s">
        <v>4</v>
      </c>
      <c r="B539" s="4" t="s">
        <v>656</v>
      </c>
      <c r="C539" s="3" t="s">
        <v>657</v>
      </c>
      <c r="D539" s="4" t="s">
        <v>658</v>
      </c>
      <c r="E539" s="4" t="s">
        <v>659</v>
      </c>
      <c r="F539" s="4" t="s">
        <v>95</v>
      </c>
      <c r="G539" s="4">
        <v>42.592274917143001</v>
      </c>
      <c r="H539" s="4">
        <v>0.91509433962264197</v>
      </c>
      <c r="I539" s="4" t="s">
        <v>660</v>
      </c>
      <c r="J539" s="5" t="s">
        <v>138</v>
      </c>
      <c r="K539" t="s">
        <v>29</v>
      </c>
      <c r="L539" s="23"/>
    </row>
    <row r="540" spans="1:14" x14ac:dyDescent="0.35">
      <c r="A540" s="4" t="s">
        <v>4</v>
      </c>
      <c r="B540" s="4" t="s">
        <v>661</v>
      </c>
      <c r="C540" s="3" t="s">
        <v>662</v>
      </c>
      <c r="D540" s="4" t="s">
        <v>663</v>
      </c>
      <c r="E540" s="4" t="s">
        <v>664</v>
      </c>
      <c r="F540" s="4" t="s">
        <v>95</v>
      </c>
      <c r="G540" s="4">
        <v>24.513524022258299</v>
      </c>
      <c r="H540" s="4">
        <v>0.28571428571428598</v>
      </c>
      <c r="I540" s="36" t="s">
        <v>120</v>
      </c>
      <c r="J540" s="5" t="s">
        <v>138</v>
      </c>
      <c r="K540" t="s">
        <v>29</v>
      </c>
      <c r="L540" s="23"/>
    </row>
    <row r="541" spans="1:14" x14ac:dyDescent="0.35">
      <c r="A541" s="4" t="s">
        <v>4</v>
      </c>
      <c r="B541" s="4" t="s">
        <v>665</v>
      </c>
      <c r="C541" s="3" t="s">
        <v>666</v>
      </c>
      <c r="D541" s="4" t="s">
        <v>667</v>
      </c>
      <c r="E541" s="4" t="s">
        <v>668</v>
      </c>
      <c r="F541" s="4" t="s">
        <v>95</v>
      </c>
      <c r="G541" s="4">
        <v>46.073878234280897</v>
      </c>
      <c r="H541" s="4">
        <v>0.29515418502202601</v>
      </c>
      <c r="I541" s="36" t="s">
        <v>120</v>
      </c>
      <c r="J541" s="5" t="s">
        <v>138</v>
      </c>
      <c r="K541" t="s">
        <v>29</v>
      </c>
      <c r="L541" s="23"/>
    </row>
    <row r="542" spans="1:14" x14ac:dyDescent="0.35">
      <c r="A542" s="4" t="s">
        <v>4</v>
      </c>
      <c r="B542" s="4" t="s">
        <v>669</v>
      </c>
      <c r="C542" s="3" t="s">
        <v>670</v>
      </c>
      <c r="D542" s="4" t="s">
        <v>671</v>
      </c>
      <c r="E542" s="4" t="s">
        <v>672</v>
      </c>
      <c r="F542" s="4" t="s">
        <v>95</v>
      </c>
      <c r="G542" s="4">
        <v>261.132680284473</v>
      </c>
      <c r="H542" s="4">
        <v>0.41102756892230602</v>
      </c>
      <c r="I542" s="36" t="s">
        <v>120</v>
      </c>
      <c r="J542" s="5" t="s">
        <v>138</v>
      </c>
      <c r="K542" t="s">
        <v>29</v>
      </c>
      <c r="L542" s="23"/>
    </row>
    <row r="543" spans="1:14" x14ac:dyDescent="0.35">
      <c r="A543" s="4" t="s">
        <v>4</v>
      </c>
      <c r="B543" s="4" t="s">
        <v>673</v>
      </c>
      <c r="C543" s="3" t="s">
        <v>674</v>
      </c>
      <c r="D543" s="4" t="s">
        <v>675</v>
      </c>
      <c r="E543" s="4" t="s">
        <v>676</v>
      </c>
      <c r="F543" s="4" t="s">
        <v>95</v>
      </c>
      <c r="G543" s="4">
        <v>14.2076133822994</v>
      </c>
      <c r="H543" s="4">
        <v>0.496428571428571</v>
      </c>
      <c r="I543" s="36" t="s">
        <v>120</v>
      </c>
      <c r="J543" s="5" t="s">
        <v>138</v>
      </c>
      <c r="K543" t="s">
        <v>29</v>
      </c>
      <c r="L543" s="23"/>
    </row>
    <row r="544" spans="1:14" x14ac:dyDescent="0.35">
      <c r="A544" s="4" t="s">
        <v>4</v>
      </c>
      <c r="B544" s="4" t="s">
        <v>677</v>
      </c>
      <c r="C544" s="3" t="s">
        <v>678</v>
      </c>
      <c r="D544" s="4" t="s">
        <v>679</v>
      </c>
      <c r="E544" s="4" t="s">
        <v>680</v>
      </c>
      <c r="F544" s="4" t="s">
        <v>95</v>
      </c>
      <c r="G544" s="4">
        <v>26.5811190297831</v>
      </c>
      <c r="H544" s="4">
        <v>0.55000000000000004</v>
      </c>
      <c r="I544" s="36" t="s">
        <v>120</v>
      </c>
      <c r="J544" s="5" t="s">
        <v>138</v>
      </c>
      <c r="K544" t="s">
        <v>29</v>
      </c>
      <c r="L544" s="23"/>
    </row>
    <row r="545" spans="1:12" x14ac:dyDescent="0.35">
      <c r="A545" s="4" t="s">
        <v>4</v>
      </c>
      <c r="B545" s="4" t="s">
        <v>681</v>
      </c>
      <c r="C545" s="3" t="s">
        <v>682</v>
      </c>
      <c r="D545" s="4" t="s">
        <v>683</v>
      </c>
      <c r="E545" s="4" t="s">
        <v>684</v>
      </c>
      <c r="F545" s="4" t="s">
        <v>95</v>
      </c>
      <c r="G545" s="4">
        <v>33.958727831171203</v>
      </c>
      <c r="H545" s="4">
        <v>0.16488222698072799</v>
      </c>
      <c r="I545" s="4" t="s">
        <v>365</v>
      </c>
      <c r="J545" s="5" t="s">
        <v>144</v>
      </c>
      <c r="K545" t="s">
        <v>29</v>
      </c>
      <c r="L545" s="23"/>
    </row>
    <row r="546" spans="1:12" x14ac:dyDescent="0.35">
      <c r="A546" s="4" t="s">
        <v>4</v>
      </c>
      <c r="B546" s="4" t="s">
        <v>685</v>
      </c>
      <c r="C546" s="3" t="s">
        <v>686</v>
      </c>
      <c r="D546" s="4" t="s">
        <v>654</v>
      </c>
      <c r="E546" s="4" t="s">
        <v>655</v>
      </c>
      <c r="F546" s="4" t="s">
        <v>95</v>
      </c>
      <c r="G546" s="4">
        <v>41.789150254187497</v>
      </c>
      <c r="H546" s="4">
        <v>0.55752212389380496</v>
      </c>
      <c r="I546" s="4" t="s">
        <v>323</v>
      </c>
      <c r="J546" s="5" t="s">
        <v>144</v>
      </c>
      <c r="K546" t="s">
        <v>29</v>
      </c>
      <c r="L546" s="23"/>
    </row>
    <row r="547" spans="1:12" x14ac:dyDescent="0.35">
      <c r="A547" s="4" t="s">
        <v>4</v>
      </c>
      <c r="B547" s="4" t="s">
        <v>687</v>
      </c>
      <c r="C547" s="3" t="s">
        <v>688</v>
      </c>
      <c r="D547" s="4" t="s">
        <v>689</v>
      </c>
      <c r="E547" s="4" t="s">
        <v>690</v>
      </c>
      <c r="F547" s="4" t="s">
        <v>95</v>
      </c>
      <c r="G547" s="4">
        <v>19.858573967835301</v>
      </c>
      <c r="H547" s="4">
        <v>0.56603773584905703</v>
      </c>
      <c r="I547" s="4" t="s">
        <v>323</v>
      </c>
      <c r="J547" s="5" t="s">
        <v>144</v>
      </c>
      <c r="K547" t="s">
        <v>29</v>
      </c>
      <c r="L547" s="23"/>
    </row>
    <row r="548" spans="1:12" x14ac:dyDescent="0.35">
      <c r="A548" s="4" t="s">
        <v>4</v>
      </c>
      <c r="B548" s="4" t="s">
        <v>691</v>
      </c>
      <c r="C548" s="3" t="s">
        <v>692</v>
      </c>
      <c r="D548" s="4" t="s">
        <v>693</v>
      </c>
      <c r="E548" s="4" t="s">
        <v>694</v>
      </c>
      <c r="F548" s="4" t="s">
        <v>95</v>
      </c>
      <c r="G548" s="4">
        <v>12.4298826911504</v>
      </c>
      <c r="H548" s="4">
        <v>0.30890052356020897</v>
      </c>
      <c r="I548" s="4" t="s">
        <v>107</v>
      </c>
      <c r="J548" s="5" t="s">
        <v>144</v>
      </c>
      <c r="K548" t="s">
        <v>29</v>
      </c>
      <c r="L548" s="23"/>
    </row>
    <row r="549" spans="1:12" x14ac:dyDescent="0.35">
      <c r="A549" s="4" t="s">
        <v>4</v>
      </c>
      <c r="B549" s="4" t="s">
        <v>695</v>
      </c>
      <c r="C549" s="3" t="s">
        <v>696</v>
      </c>
      <c r="D549" s="4" t="s">
        <v>697</v>
      </c>
      <c r="E549" s="4" t="s">
        <v>698</v>
      </c>
      <c r="F549" s="4" t="s">
        <v>95</v>
      </c>
      <c r="G549" s="4">
        <v>28.946798737852099</v>
      </c>
      <c r="H549" s="4">
        <v>0.22593320235756401</v>
      </c>
      <c r="I549" s="4" t="s">
        <v>660</v>
      </c>
      <c r="J549" s="5" t="s">
        <v>144</v>
      </c>
      <c r="K549" t="s">
        <v>29</v>
      </c>
      <c r="L549" s="23"/>
    </row>
    <row r="550" spans="1:12" x14ac:dyDescent="0.35">
      <c r="A550" s="4" t="s">
        <v>4</v>
      </c>
      <c r="B550" s="4" t="s">
        <v>699</v>
      </c>
      <c r="C550" s="3" t="s">
        <v>700</v>
      </c>
      <c r="D550" s="4" t="s">
        <v>701</v>
      </c>
      <c r="E550" s="4" t="s">
        <v>702</v>
      </c>
      <c r="F550" s="4" t="s">
        <v>95</v>
      </c>
      <c r="G550" s="4">
        <v>39.061927506665299</v>
      </c>
      <c r="H550" s="4">
        <v>0.50877192982456099</v>
      </c>
      <c r="I550" s="36" t="s">
        <v>120</v>
      </c>
      <c r="J550" s="5" t="s">
        <v>144</v>
      </c>
      <c r="K550" t="s">
        <v>29</v>
      </c>
      <c r="L550" s="23"/>
    </row>
    <row r="551" spans="1:12" x14ac:dyDescent="0.35">
      <c r="A551" s="4" t="s">
        <v>4</v>
      </c>
      <c r="B551" s="4" t="s">
        <v>703</v>
      </c>
      <c r="C551" s="3" t="s">
        <v>704</v>
      </c>
      <c r="D551" s="4" t="s">
        <v>705</v>
      </c>
      <c r="E551" s="4" t="s">
        <v>706</v>
      </c>
      <c r="F551" s="4" t="s">
        <v>95</v>
      </c>
      <c r="G551" s="4">
        <v>55.3620701792875</v>
      </c>
      <c r="H551" s="4">
        <v>0.70027247956403305</v>
      </c>
      <c r="I551" s="36" t="s">
        <v>120</v>
      </c>
      <c r="J551" s="5" t="s">
        <v>144</v>
      </c>
      <c r="K551" t="s">
        <v>29</v>
      </c>
      <c r="L551" s="23"/>
    </row>
    <row r="552" spans="1:12" x14ac:dyDescent="0.35">
      <c r="A552" s="4" t="s">
        <v>4</v>
      </c>
      <c r="B552" s="4" t="s">
        <v>707</v>
      </c>
      <c r="C552" s="3" t="s">
        <v>708</v>
      </c>
      <c r="D552" s="5" t="s">
        <v>709</v>
      </c>
      <c r="E552" s="4" t="s">
        <v>710</v>
      </c>
      <c r="F552" s="4" t="s">
        <v>95</v>
      </c>
      <c r="G552" s="4">
        <v>158.74139103146501</v>
      </c>
      <c r="H552" s="4">
        <v>0.88577154308617201</v>
      </c>
      <c r="I552" s="36" t="s">
        <v>120</v>
      </c>
      <c r="J552" s="5" t="s">
        <v>144</v>
      </c>
      <c r="K552" t="s">
        <v>29</v>
      </c>
      <c r="L552" s="23"/>
    </row>
    <row r="553" spans="1:12" x14ac:dyDescent="0.35">
      <c r="A553" s="4" t="s">
        <v>4</v>
      </c>
      <c r="B553" s="4" t="s">
        <v>711</v>
      </c>
      <c r="C553" s="3" t="s">
        <v>712</v>
      </c>
      <c r="D553" s="4" t="s">
        <v>658</v>
      </c>
      <c r="E553" s="4" t="s">
        <v>659</v>
      </c>
      <c r="F553" s="4" t="s">
        <v>95</v>
      </c>
      <c r="G553" s="4">
        <v>42.592274917143001</v>
      </c>
      <c r="H553" s="4">
        <v>0.91509433962264197</v>
      </c>
      <c r="I553" s="36" t="s">
        <v>120</v>
      </c>
      <c r="J553" s="5" t="s">
        <v>144</v>
      </c>
      <c r="K553" t="s">
        <v>29</v>
      </c>
      <c r="L553" s="23"/>
    </row>
    <row r="554" spans="1:12" x14ac:dyDescent="0.35">
      <c r="A554" s="4" t="s">
        <v>4</v>
      </c>
      <c r="B554" s="4" t="s">
        <v>681</v>
      </c>
      <c r="C554" s="3" t="s">
        <v>682</v>
      </c>
      <c r="D554" s="4" t="s">
        <v>683</v>
      </c>
      <c r="E554" s="4" t="s">
        <v>684</v>
      </c>
      <c r="F554" s="4" t="s">
        <v>95</v>
      </c>
      <c r="G554" s="4">
        <v>33.958727831171203</v>
      </c>
      <c r="H554" s="4">
        <v>0.16488222698072799</v>
      </c>
      <c r="I554" s="4" t="s">
        <v>365</v>
      </c>
      <c r="J554" s="5" t="s">
        <v>181</v>
      </c>
      <c r="K554" t="s">
        <v>29</v>
      </c>
      <c r="L554" s="23"/>
    </row>
    <row r="555" spans="1:12" x14ac:dyDescent="0.35">
      <c r="A555" s="4" t="s">
        <v>4</v>
      </c>
      <c r="B555" s="4" t="s">
        <v>685</v>
      </c>
      <c r="C555" s="3" t="s">
        <v>686</v>
      </c>
      <c r="D555" s="4" t="s">
        <v>654</v>
      </c>
      <c r="E555" s="4" t="s">
        <v>655</v>
      </c>
      <c r="F555" s="4" t="s">
        <v>95</v>
      </c>
      <c r="G555" s="4">
        <v>41.789150254187497</v>
      </c>
      <c r="H555" s="4">
        <v>0.55752212389380496</v>
      </c>
      <c r="I555" s="4" t="s">
        <v>323</v>
      </c>
      <c r="J555" s="5" t="s">
        <v>181</v>
      </c>
      <c r="K555" t="s">
        <v>29</v>
      </c>
      <c r="L555" s="23"/>
    </row>
    <row r="556" spans="1:12" x14ac:dyDescent="0.35">
      <c r="A556" s="4" t="s">
        <v>4</v>
      </c>
      <c r="B556" s="4" t="s">
        <v>687</v>
      </c>
      <c r="C556" s="3" t="s">
        <v>688</v>
      </c>
      <c r="D556" s="4" t="s">
        <v>689</v>
      </c>
      <c r="E556" s="4" t="s">
        <v>690</v>
      </c>
      <c r="F556" s="4" t="s">
        <v>95</v>
      </c>
      <c r="G556" s="4">
        <v>19.858573967835301</v>
      </c>
      <c r="H556" s="4">
        <v>0.56603773584905703</v>
      </c>
      <c r="I556" s="4" t="s">
        <v>323</v>
      </c>
      <c r="J556" s="5" t="s">
        <v>181</v>
      </c>
      <c r="K556" t="s">
        <v>29</v>
      </c>
      <c r="L556" s="23"/>
    </row>
    <row r="557" spans="1:12" x14ac:dyDescent="0.35">
      <c r="A557" s="4" t="s">
        <v>4</v>
      </c>
      <c r="B557" s="4" t="s">
        <v>691</v>
      </c>
      <c r="C557" s="3" t="s">
        <v>692</v>
      </c>
      <c r="D557" s="4" t="s">
        <v>693</v>
      </c>
      <c r="E557" s="4" t="s">
        <v>694</v>
      </c>
      <c r="F557" s="4" t="s">
        <v>95</v>
      </c>
      <c r="G557" s="4">
        <v>12.4298826911504</v>
      </c>
      <c r="H557" s="4">
        <v>0.30890052356020897</v>
      </c>
      <c r="I557" s="4" t="s">
        <v>107</v>
      </c>
      <c r="J557" s="5" t="s">
        <v>181</v>
      </c>
      <c r="K557" t="s">
        <v>29</v>
      </c>
      <c r="L557" s="23"/>
    </row>
    <row r="558" spans="1:12" x14ac:dyDescent="0.35">
      <c r="A558" s="4" t="s">
        <v>4</v>
      </c>
      <c r="B558" s="4" t="s">
        <v>695</v>
      </c>
      <c r="C558" s="3" t="s">
        <v>696</v>
      </c>
      <c r="D558" s="4" t="s">
        <v>697</v>
      </c>
      <c r="E558" s="4" t="s">
        <v>698</v>
      </c>
      <c r="F558" s="4" t="s">
        <v>95</v>
      </c>
      <c r="G558" s="4">
        <v>28.946798737852099</v>
      </c>
      <c r="H558" s="4">
        <v>0.22593320235756401</v>
      </c>
      <c r="I558" s="4" t="s">
        <v>660</v>
      </c>
      <c r="J558" s="5" t="s">
        <v>181</v>
      </c>
      <c r="K558" t="s">
        <v>29</v>
      </c>
      <c r="L558" s="23"/>
    </row>
    <row r="559" spans="1:12" x14ac:dyDescent="0.35">
      <c r="A559" s="4" t="s">
        <v>4</v>
      </c>
      <c r="B559" s="4" t="s">
        <v>699</v>
      </c>
      <c r="C559" s="3" t="s">
        <v>700</v>
      </c>
      <c r="D559" s="4" t="s">
        <v>701</v>
      </c>
      <c r="E559" s="4" t="s">
        <v>702</v>
      </c>
      <c r="F559" s="4" t="s">
        <v>95</v>
      </c>
      <c r="G559" s="4">
        <v>39.061927506665299</v>
      </c>
      <c r="H559" s="4">
        <v>0.50877192982456099</v>
      </c>
      <c r="I559" s="36" t="s">
        <v>120</v>
      </c>
      <c r="J559" s="5" t="s">
        <v>181</v>
      </c>
      <c r="K559" t="s">
        <v>29</v>
      </c>
      <c r="L559" s="23"/>
    </row>
    <row r="560" spans="1:12" x14ac:dyDescent="0.35">
      <c r="A560" s="4" t="s">
        <v>4</v>
      </c>
      <c r="B560" s="4" t="s">
        <v>703</v>
      </c>
      <c r="C560" s="3" t="s">
        <v>704</v>
      </c>
      <c r="D560" s="4" t="s">
        <v>705</v>
      </c>
      <c r="E560" s="4" t="s">
        <v>706</v>
      </c>
      <c r="F560" s="4" t="s">
        <v>95</v>
      </c>
      <c r="G560" s="4">
        <v>55.3620701792875</v>
      </c>
      <c r="H560" s="4">
        <v>0.70027247956403305</v>
      </c>
      <c r="I560" s="36" t="s">
        <v>120</v>
      </c>
      <c r="J560" s="5" t="s">
        <v>181</v>
      </c>
      <c r="K560" t="s">
        <v>29</v>
      </c>
      <c r="L560" s="23"/>
    </row>
    <row r="561" spans="1:12" x14ac:dyDescent="0.35">
      <c r="A561" s="4" t="s">
        <v>4</v>
      </c>
      <c r="B561" s="4" t="s">
        <v>707</v>
      </c>
      <c r="C561" s="3" t="s">
        <v>708</v>
      </c>
      <c r="D561" s="5" t="s">
        <v>709</v>
      </c>
      <c r="E561" s="4" t="s">
        <v>710</v>
      </c>
      <c r="F561" s="4" t="s">
        <v>95</v>
      </c>
      <c r="G561" s="4">
        <v>158.74139103146501</v>
      </c>
      <c r="H561" s="4">
        <v>0.88577154308617201</v>
      </c>
      <c r="I561" s="36" t="s">
        <v>120</v>
      </c>
      <c r="J561" s="5" t="s">
        <v>181</v>
      </c>
      <c r="K561" t="s">
        <v>29</v>
      </c>
      <c r="L561" s="23"/>
    </row>
    <row r="562" spans="1:12" x14ac:dyDescent="0.35">
      <c r="A562" s="4" t="s">
        <v>4</v>
      </c>
      <c r="B562" s="4" t="s">
        <v>711</v>
      </c>
      <c r="C562" s="3" t="s">
        <v>712</v>
      </c>
      <c r="D562" s="4" t="s">
        <v>658</v>
      </c>
      <c r="E562" s="4" t="s">
        <v>659</v>
      </c>
      <c r="F562" s="4" t="s">
        <v>95</v>
      </c>
      <c r="G562" s="4">
        <v>42.592274917143001</v>
      </c>
      <c r="H562" s="4">
        <v>0.91509433962264197</v>
      </c>
      <c r="I562" s="36" t="s">
        <v>120</v>
      </c>
      <c r="J562" s="5" t="s">
        <v>181</v>
      </c>
      <c r="K562" t="s">
        <v>29</v>
      </c>
      <c r="L562" s="23"/>
    </row>
    <row r="563" spans="1:12" x14ac:dyDescent="0.35">
      <c r="A563" s="4" t="s">
        <v>4</v>
      </c>
      <c r="B563" s="4" t="s">
        <v>681</v>
      </c>
      <c r="C563" s="3" t="s">
        <v>682</v>
      </c>
      <c r="D563" s="4" t="s">
        <v>683</v>
      </c>
      <c r="E563" s="4" t="s">
        <v>684</v>
      </c>
      <c r="F563" s="4" t="s">
        <v>95</v>
      </c>
      <c r="G563" s="4">
        <v>33.958727831171203</v>
      </c>
      <c r="H563" s="4">
        <v>0.16488222698072799</v>
      </c>
      <c r="I563" s="4" t="s">
        <v>365</v>
      </c>
      <c r="J563" s="5" t="s">
        <v>182</v>
      </c>
      <c r="K563" t="s">
        <v>29</v>
      </c>
      <c r="L563" s="23"/>
    </row>
    <row r="564" spans="1:12" x14ac:dyDescent="0.35">
      <c r="A564" s="4" t="s">
        <v>4</v>
      </c>
      <c r="B564" s="4" t="s">
        <v>685</v>
      </c>
      <c r="C564" s="3" t="s">
        <v>686</v>
      </c>
      <c r="D564" s="4" t="s">
        <v>654</v>
      </c>
      <c r="E564" s="4" t="s">
        <v>655</v>
      </c>
      <c r="F564" s="4" t="s">
        <v>95</v>
      </c>
      <c r="G564" s="4">
        <v>41.789150254187497</v>
      </c>
      <c r="H564" s="4">
        <v>0.55752212389380496</v>
      </c>
      <c r="I564" s="4" t="s">
        <v>323</v>
      </c>
      <c r="J564" s="5" t="s">
        <v>182</v>
      </c>
      <c r="K564" t="s">
        <v>29</v>
      </c>
      <c r="L564" s="23"/>
    </row>
    <row r="565" spans="1:12" x14ac:dyDescent="0.35">
      <c r="A565" s="4" t="s">
        <v>4</v>
      </c>
      <c r="B565" s="4" t="s">
        <v>687</v>
      </c>
      <c r="C565" s="3" t="s">
        <v>688</v>
      </c>
      <c r="D565" s="4" t="s">
        <v>689</v>
      </c>
      <c r="E565" s="4" t="s">
        <v>690</v>
      </c>
      <c r="F565" s="4" t="s">
        <v>95</v>
      </c>
      <c r="G565" s="4">
        <v>19.858573967835301</v>
      </c>
      <c r="H565" s="4">
        <v>0.56603773584905703</v>
      </c>
      <c r="I565" s="4" t="s">
        <v>323</v>
      </c>
      <c r="J565" s="5" t="s">
        <v>182</v>
      </c>
      <c r="K565" t="s">
        <v>29</v>
      </c>
      <c r="L565" s="23"/>
    </row>
    <row r="566" spans="1:12" x14ac:dyDescent="0.35">
      <c r="A566" s="4" t="s">
        <v>4</v>
      </c>
      <c r="B566" s="4" t="s">
        <v>691</v>
      </c>
      <c r="C566" s="3" t="s">
        <v>692</v>
      </c>
      <c r="D566" s="4" t="s">
        <v>693</v>
      </c>
      <c r="E566" s="4" t="s">
        <v>694</v>
      </c>
      <c r="F566" s="4" t="s">
        <v>95</v>
      </c>
      <c r="G566" s="4">
        <v>12.4298826911504</v>
      </c>
      <c r="H566" s="4">
        <v>0.30890052356020897</v>
      </c>
      <c r="I566" s="4" t="s">
        <v>107</v>
      </c>
      <c r="J566" s="5" t="s">
        <v>182</v>
      </c>
      <c r="K566" t="s">
        <v>29</v>
      </c>
      <c r="L566" s="23"/>
    </row>
    <row r="567" spans="1:12" x14ac:dyDescent="0.35">
      <c r="A567" s="4" t="s">
        <v>4</v>
      </c>
      <c r="B567" s="4" t="s">
        <v>695</v>
      </c>
      <c r="C567" s="3" t="s">
        <v>696</v>
      </c>
      <c r="D567" s="4" t="s">
        <v>697</v>
      </c>
      <c r="E567" s="4" t="s">
        <v>698</v>
      </c>
      <c r="F567" s="4" t="s">
        <v>95</v>
      </c>
      <c r="G567" s="4">
        <v>28.946798737852099</v>
      </c>
      <c r="H567" s="4">
        <v>0.22593320235756401</v>
      </c>
      <c r="I567" s="4" t="s">
        <v>660</v>
      </c>
      <c r="J567" s="5" t="s">
        <v>182</v>
      </c>
      <c r="K567" t="s">
        <v>29</v>
      </c>
      <c r="L567" s="23"/>
    </row>
    <row r="568" spans="1:12" x14ac:dyDescent="0.35">
      <c r="A568" s="4" t="s">
        <v>4</v>
      </c>
      <c r="B568" s="4" t="s">
        <v>699</v>
      </c>
      <c r="C568" s="3" t="s">
        <v>700</v>
      </c>
      <c r="D568" s="4" t="s">
        <v>701</v>
      </c>
      <c r="E568" s="4" t="s">
        <v>702</v>
      </c>
      <c r="F568" s="4" t="s">
        <v>95</v>
      </c>
      <c r="G568" s="4">
        <v>39.061927506665299</v>
      </c>
      <c r="H568" s="4">
        <v>0.50877192982456099</v>
      </c>
      <c r="I568" s="36" t="s">
        <v>120</v>
      </c>
      <c r="J568" s="5" t="s">
        <v>182</v>
      </c>
      <c r="K568" t="s">
        <v>29</v>
      </c>
      <c r="L568" s="23"/>
    </row>
    <row r="569" spans="1:12" x14ac:dyDescent="0.35">
      <c r="A569" s="4" t="s">
        <v>4</v>
      </c>
      <c r="B569" s="4" t="s">
        <v>703</v>
      </c>
      <c r="C569" s="3" t="s">
        <v>704</v>
      </c>
      <c r="D569" s="4" t="s">
        <v>705</v>
      </c>
      <c r="E569" s="4" t="s">
        <v>706</v>
      </c>
      <c r="F569" s="4" t="s">
        <v>95</v>
      </c>
      <c r="G569" s="4">
        <v>55.3620701792875</v>
      </c>
      <c r="H569" s="4">
        <v>0.70027247956403305</v>
      </c>
      <c r="I569" s="36" t="s">
        <v>120</v>
      </c>
      <c r="J569" s="5" t="s">
        <v>182</v>
      </c>
      <c r="K569" t="s">
        <v>29</v>
      </c>
      <c r="L569" s="23"/>
    </row>
    <row r="570" spans="1:12" x14ac:dyDescent="0.35">
      <c r="A570" s="4" t="s">
        <v>4</v>
      </c>
      <c r="B570" s="4" t="s">
        <v>707</v>
      </c>
      <c r="C570" s="3" t="s">
        <v>708</v>
      </c>
      <c r="D570" s="5" t="s">
        <v>709</v>
      </c>
      <c r="E570" s="4" t="s">
        <v>710</v>
      </c>
      <c r="F570" s="4" t="s">
        <v>95</v>
      </c>
      <c r="G570" s="4">
        <v>158.74139103146501</v>
      </c>
      <c r="H570" s="4">
        <v>0.88577154308617201</v>
      </c>
      <c r="I570" s="36" t="s">
        <v>120</v>
      </c>
      <c r="J570" s="5" t="s">
        <v>182</v>
      </c>
      <c r="K570" t="s">
        <v>29</v>
      </c>
      <c r="L570" s="23"/>
    </row>
    <row r="571" spans="1:12" x14ac:dyDescent="0.35">
      <c r="A571" s="4" t="s">
        <v>4</v>
      </c>
      <c r="B571" s="4" t="s">
        <v>711</v>
      </c>
      <c r="C571" s="3" t="s">
        <v>712</v>
      </c>
      <c r="D571" s="4" t="s">
        <v>658</v>
      </c>
      <c r="E571" s="4" t="s">
        <v>659</v>
      </c>
      <c r="F571" s="4" t="s">
        <v>95</v>
      </c>
      <c r="G571" s="4">
        <v>42.592274917143001</v>
      </c>
      <c r="H571" s="4">
        <v>0.91509433962264197</v>
      </c>
      <c r="I571" s="36" t="s">
        <v>120</v>
      </c>
      <c r="J571" s="5" t="s">
        <v>182</v>
      </c>
      <c r="K571" t="s">
        <v>29</v>
      </c>
      <c r="L571" s="23"/>
    </row>
    <row r="572" spans="1:12" x14ac:dyDescent="0.35">
      <c r="A572" s="4" t="s">
        <v>4</v>
      </c>
      <c r="B572" s="4" t="s">
        <v>713</v>
      </c>
      <c r="C572" s="3" t="s">
        <v>714</v>
      </c>
      <c r="D572" s="4" t="s">
        <v>658</v>
      </c>
      <c r="E572" s="4" t="s">
        <v>659</v>
      </c>
      <c r="F572" s="4" t="s">
        <v>95</v>
      </c>
      <c r="G572" s="4">
        <v>42.592274917143001</v>
      </c>
      <c r="H572" s="4">
        <v>0.91509433962264197</v>
      </c>
      <c r="I572" s="4" t="s">
        <v>365</v>
      </c>
      <c r="J572" s="5" t="s">
        <v>185</v>
      </c>
      <c r="K572" t="s">
        <v>29</v>
      </c>
      <c r="L572" s="23"/>
    </row>
    <row r="573" spans="1:12" x14ac:dyDescent="0.35">
      <c r="A573" s="4" t="s">
        <v>4</v>
      </c>
      <c r="B573" s="4" t="s">
        <v>715</v>
      </c>
      <c r="C573" s="3" t="s">
        <v>716</v>
      </c>
      <c r="D573" s="4" t="s">
        <v>717</v>
      </c>
      <c r="E573" s="4" t="s">
        <v>718</v>
      </c>
      <c r="F573" s="4" t="s">
        <v>95</v>
      </c>
      <c r="G573" s="4">
        <v>10.064321338113601</v>
      </c>
      <c r="H573" s="4">
        <v>0.314285714285714</v>
      </c>
      <c r="I573" s="4" t="s">
        <v>323</v>
      </c>
      <c r="J573" s="5" t="s">
        <v>185</v>
      </c>
      <c r="K573" t="s">
        <v>29</v>
      </c>
      <c r="L573" s="23"/>
    </row>
    <row r="574" spans="1:12" x14ac:dyDescent="0.35">
      <c r="A574" s="4" t="s">
        <v>4</v>
      </c>
      <c r="B574" s="4" t="s">
        <v>719</v>
      </c>
      <c r="C574" s="3" t="s">
        <v>720</v>
      </c>
      <c r="D574" s="4" t="s">
        <v>721</v>
      </c>
      <c r="E574" s="4" t="s">
        <v>722</v>
      </c>
      <c r="F574" s="4" t="s">
        <v>95</v>
      </c>
      <c r="G574" s="4">
        <v>4.90143798627025</v>
      </c>
      <c r="H574" s="4">
        <v>0.279891304347826</v>
      </c>
      <c r="I574" s="4" t="s">
        <v>107</v>
      </c>
      <c r="J574" s="5" t="s">
        <v>185</v>
      </c>
      <c r="K574" t="s">
        <v>29</v>
      </c>
      <c r="L574" s="23"/>
    </row>
    <row r="575" spans="1:12" x14ac:dyDescent="0.35">
      <c r="A575" s="4" t="s">
        <v>4</v>
      </c>
      <c r="B575" s="4" t="s">
        <v>723</v>
      </c>
      <c r="C575" s="3" t="s">
        <v>724</v>
      </c>
      <c r="D575" s="4" t="s">
        <v>725</v>
      </c>
      <c r="E575" s="4" t="s">
        <v>726</v>
      </c>
      <c r="F575" s="4" t="s">
        <v>95</v>
      </c>
      <c r="G575" s="4">
        <v>20.624711547474099</v>
      </c>
      <c r="H575" s="4">
        <v>0.59615384615384615</v>
      </c>
      <c r="I575" s="4" t="s">
        <v>660</v>
      </c>
      <c r="J575" s="5" t="s">
        <v>185</v>
      </c>
      <c r="K575" t="s">
        <v>29</v>
      </c>
      <c r="L575" s="23"/>
    </row>
    <row r="576" spans="1:12" x14ac:dyDescent="0.35">
      <c r="A576" s="4" t="s">
        <v>4</v>
      </c>
      <c r="B576" s="4" t="s">
        <v>727</v>
      </c>
      <c r="C576" s="3" t="s">
        <v>728</v>
      </c>
      <c r="D576" s="4" t="s">
        <v>697</v>
      </c>
      <c r="E576" s="4" t="s">
        <v>698</v>
      </c>
      <c r="F576" s="4" t="s">
        <v>95</v>
      </c>
      <c r="G576" s="4">
        <v>28.946798737852099</v>
      </c>
      <c r="H576" s="4">
        <v>0.22593320235756401</v>
      </c>
      <c r="I576" s="4" t="s">
        <v>660</v>
      </c>
      <c r="J576" s="5" t="s">
        <v>185</v>
      </c>
      <c r="K576" t="s">
        <v>29</v>
      </c>
      <c r="L576" s="23"/>
    </row>
    <row r="577" spans="1:12" x14ac:dyDescent="0.35">
      <c r="A577" s="4" t="s">
        <v>4</v>
      </c>
      <c r="B577" s="4" t="s">
        <v>729</v>
      </c>
      <c r="C577" s="3" t="s">
        <v>730</v>
      </c>
      <c r="D577" s="4" t="s">
        <v>731</v>
      </c>
      <c r="E577" s="4" t="s">
        <v>732</v>
      </c>
      <c r="F577" s="4" t="s">
        <v>95</v>
      </c>
      <c r="G577" s="4">
        <v>22.1820991757847</v>
      </c>
      <c r="H577" s="4">
        <v>0.63554216867469882</v>
      </c>
      <c r="I577" s="36" t="s">
        <v>120</v>
      </c>
      <c r="J577" s="5" t="s">
        <v>185</v>
      </c>
      <c r="K577" t="s">
        <v>29</v>
      </c>
      <c r="L577" s="23"/>
    </row>
    <row r="578" spans="1:12" x14ac:dyDescent="0.35">
      <c r="A578" s="4" t="s">
        <v>4</v>
      </c>
      <c r="B578" s="4" t="s">
        <v>733</v>
      </c>
      <c r="C578" s="3" t="s">
        <v>734</v>
      </c>
      <c r="D578" s="4" t="s">
        <v>735</v>
      </c>
      <c r="E578" s="4" t="s">
        <v>736</v>
      </c>
      <c r="F578" s="4" t="s">
        <v>95</v>
      </c>
      <c r="G578" s="4">
        <v>24.764166730956902</v>
      </c>
      <c r="H578" s="4">
        <v>8.0254777070063704E-2</v>
      </c>
      <c r="I578" s="36" t="s">
        <v>120</v>
      </c>
      <c r="J578" s="5" t="s">
        <v>185</v>
      </c>
      <c r="K578" t="s">
        <v>29</v>
      </c>
      <c r="L578" s="23"/>
    </row>
    <row r="579" spans="1:12" x14ac:dyDescent="0.35">
      <c r="A579" s="4" t="s">
        <v>4</v>
      </c>
      <c r="B579" s="4" t="s">
        <v>737</v>
      </c>
      <c r="C579" s="3" t="s">
        <v>738</v>
      </c>
      <c r="D579" s="4" t="s">
        <v>654</v>
      </c>
      <c r="E579" s="4" t="s">
        <v>655</v>
      </c>
      <c r="F579" s="4" t="s">
        <v>95</v>
      </c>
      <c r="G579" s="4">
        <v>41.789150254187497</v>
      </c>
      <c r="H579" s="4">
        <v>0.55752212389380496</v>
      </c>
      <c r="I579" s="36" t="s">
        <v>120</v>
      </c>
      <c r="J579" s="5" t="s">
        <v>185</v>
      </c>
      <c r="K579" t="s">
        <v>29</v>
      </c>
      <c r="L579" s="23"/>
    </row>
    <row r="580" spans="1:12" x14ac:dyDescent="0.35">
      <c r="A580" s="4" t="s">
        <v>4</v>
      </c>
      <c r="B580" s="4" t="s">
        <v>739</v>
      </c>
      <c r="C580" s="3" t="s">
        <v>740</v>
      </c>
      <c r="D580" s="4" t="s">
        <v>741</v>
      </c>
      <c r="E580" s="4" t="s">
        <v>742</v>
      </c>
      <c r="F580" s="4" t="s">
        <v>95</v>
      </c>
      <c r="G580" s="4">
        <v>106.282213309876</v>
      </c>
      <c r="H580" s="4">
        <v>0.66272189349112398</v>
      </c>
      <c r="I580" s="36" t="s">
        <v>120</v>
      </c>
      <c r="J580" s="5" t="s">
        <v>185</v>
      </c>
      <c r="K580" t="s">
        <v>29</v>
      </c>
      <c r="L580" s="23"/>
    </row>
    <row r="581" spans="1:12" ht="15" customHeight="1" x14ac:dyDescent="0.35">
      <c r="A581" s="4" t="s">
        <v>4</v>
      </c>
      <c r="B581" s="4" t="s">
        <v>713</v>
      </c>
      <c r="C581" s="3" t="s">
        <v>714</v>
      </c>
      <c r="D581" s="4" t="s">
        <v>658</v>
      </c>
      <c r="E581" s="4" t="s">
        <v>659</v>
      </c>
      <c r="F581" s="4" t="s">
        <v>95</v>
      </c>
      <c r="G581" s="4">
        <v>42.592274917143001</v>
      </c>
      <c r="H581" s="4">
        <v>0.91509433962264197</v>
      </c>
      <c r="I581" s="4" t="s">
        <v>365</v>
      </c>
      <c r="J581" s="5" t="s">
        <v>221</v>
      </c>
      <c r="K581" t="s">
        <v>29</v>
      </c>
      <c r="L581" s="23"/>
    </row>
    <row r="582" spans="1:12" ht="15" customHeight="1" x14ac:dyDescent="0.35">
      <c r="A582" s="4" t="s">
        <v>4</v>
      </c>
      <c r="B582" s="4" t="s">
        <v>715</v>
      </c>
      <c r="C582" s="3" t="s">
        <v>716</v>
      </c>
      <c r="D582" s="4" t="s">
        <v>717</v>
      </c>
      <c r="E582" s="4" t="s">
        <v>718</v>
      </c>
      <c r="F582" s="4" t="s">
        <v>95</v>
      </c>
      <c r="G582" s="4">
        <v>10.064321338113601</v>
      </c>
      <c r="H582" s="4">
        <v>0.314285714285714</v>
      </c>
      <c r="I582" s="4" t="s">
        <v>323</v>
      </c>
      <c r="J582" s="5" t="s">
        <v>221</v>
      </c>
      <c r="K582" t="s">
        <v>29</v>
      </c>
      <c r="L582" s="23"/>
    </row>
    <row r="583" spans="1:12" ht="15" customHeight="1" x14ac:dyDescent="0.35">
      <c r="A583" s="4" t="s">
        <v>4</v>
      </c>
      <c r="B583" s="4" t="s">
        <v>719</v>
      </c>
      <c r="C583" s="3" t="s">
        <v>720</v>
      </c>
      <c r="D583" s="4" t="s">
        <v>721</v>
      </c>
      <c r="E583" s="4" t="s">
        <v>722</v>
      </c>
      <c r="F583" s="4" t="s">
        <v>95</v>
      </c>
      <c r="G583" s="4">
        <v>4.90143798627025</v>
      </c>
      <c r="H583" s="4">
        <v>0.279891304347826</v>
      </c>
      <c r="I583" s="4" t="s">
        <v>107</v>
      </c>
      <c r="J583" s="5" t="s">
        <v>221</v>
      </c>
      <c r="K583" t="s">
        <v>29</v>
      </c>
      <c r="L583" s="23"/>
    </row>
    <row r="584" spans="1:12" ht="15" customHeight="1" x14ac:dyDescent="0.35">
      <c r="A584" s="4" t="s">
        <v>4</v>
      </c>
      <c r="B584" s="4" t="s">
        <v>723</v>
      </c>
      <c r="C584" s="3" t="s">
        <v>724</v>
      </c>
      <c r="D584" s="4" t="s">
        <v>725</v>
      </c>
      <c r="E584" s="4" t="s">
        <v>726</v>
      </c>
      <c r="F584" s="4" t="s">
        <v>95</v>
      </c>
      <c r="G584" s="4">
        <v>20.624711547474099</v>
      </c>
      <c r="H584" s="4">
        <v>0.59615384615384615</v>
      </c>
      <c r="I584" s="4" t="s">
        <v>660</v>
      </c>
      <c r="J584" s="5" t="s">
        <v>221</v>
      </c>
      <c r="K584" t="s">
        <v>29</v>
      </c>
      <c r="L584" s="23"/>
    </row>
    <row r="585" spans="1:12" ht="15" customHeight="1" x14ac:dyDescent="0.35">
      <c r="A585" s="4" t="s">
        <v>4</v>
      </c>
      <c r="B585" s="4" t="s">
        <v>727</v>
      </c>
      <c r="C585" s="3" t="s">
        <v>728</v>
      </c>
      <c r="D585" s="4" t="s">
        <v>697</v>
      </c>
      <c r="E585" s="4" t="s">
        <v>698</v>
      </c>
      <c r="F585" s="4" t="s">
        <v>95</v>
      </c>
      <c r="G585" s="4">
        <v>28.946798737852099</v>
      </c>
      <c r="H585" s="4">
        <v>0.22593320235756401</v>
      </c>
      <c r="I585" s="4" t="s">
        <v>660</v>
      </c>
      <c r="J585" s="5" t="s">
        <v>221</v>
      </c>
      <c r="K585" t="s">
        <v>29</v>
      </c>
      <c r="L585" s="23"/>
    </row>
    <row r="586" spans="1:12" ht="15" customHeight="1" x14ac:dyDescent="0.35">
      <c r="A586" s="4" t="s">
        <v>4</v>
      </c>
      <c r="B586" s="4" t="s">
        <v>729</v>
      </c>
      <c r="C586" s="3" t="s">
        <v>730</v>
      </c>
      <c r="D586" s="4" t="s">
        <v>731</v>
      </c>
      <c r="E586" s="4" t="s">
        <v>732</v>
      </c>
      <c r="F586" s="4" t="s">
        <v>95</v>
      </c>
      <c r="G586" s="4">
        <v>22.1820991757847</v>
      </c>
      <c r="H586" s="4">
        <v>0.63554216867469882</v>
      </c>
      <c r="I586" s="36" t="s">
        <v>120</v>
      </c>
      <c r="J586" s="5" t="s">
        <v>221</v>
      </c>
      <c r="K586" t="s">
        <v>29</v>
      </c>
      <c r="L586" s="23"/>
    </row>
    <row r="587" spans="1:12" ht="15" customHeight="1" x14ac:dyDescent="0.35">
      <c r="A587" s="4" t="s">
        <v>4</v>
      </c>
      <c r="B587" s="4" t="s">
        <v>733</v>
      </c>
      <c r="C587" s="3" t="s">
        <v>734</v>
      </c>
      <c r="D587" s="4" t="s">
        <v>735</v>
      </c>
      <c r="E587" s="4" t="s">
        <v>736</v>
      </c>
      <c r="F587" s="4" t="s">
        <v>95</v>
      </c>
      <c r="G587" s="4">
        <v>24.764166730956902</v>
      </c>
      <c r="H587" s="4">
        <v>8.0254777070063704E-2</v>
      </c>
      <c r="I587" s="36" t="s">
        <v>120</v>
      </c>
      <c r="J587" s="5" t="s">
        <v>221</v>
      </c>
      <c r="K587" t="s">
        <v>29</v>
      </c>
      <c r="L587" s="23"/>
    </row>
    <row r="588" spans="1:12" ht="15" customHeight="1" x14ac:dyDescent="0.35">
      <c r="A588" s="4" t="s">
        <v>4</v>
      </c>
      <c r="B588" s="4" t="s">
        <v>737</v>
      </c>
      <c r="C588" s="3" t="s">
        <v>738</v>
      </c>
      <c r="D588" s="4" t="s">
        <v>654</v>
      </c>
      <c r="E588" s="4" t="s">
        <v>655</v>
      </c>
      <c r="F588" s="4" t="s">
        <v>95</v>
      </c>
      <c r="G588" s="4">
        <v>41.789150254187497</v>
      </c>
      <c r="H588" s="4">
        <v>0.55752212389380496</v>
      </c>
      <c r="I588" s="36" t="s">
        <v>120</v>
      </c>
      <c r="J588" s="5" t="s">
        <v>221</v>
      </c>
      <c r="K588" t="s">
        <v>29</v>
      </c>
      <c r="L588" s="23"/>
    </row>
    <row r="589" spans="1:12" ht="15" customHeight="1" x14ac:dyDescent="0.35">
      <c r="A589" s="4" t="s">
        <v>4</v>
      </c>
      <c r="B589" s="4" t="s">
        <v>739</v>
      </c>
      <c r="C589" s="3" t="s">
        <v>740</v>
      </c>
      <c r="D589" s="4" t="s">
        <v>741</v>
      </c>
      <c r="E589" s="4" t="s">
        <v>742</v>
      </c>
      <c r="F589" s="4" t="s">
        <v>95</v>
      </c>
      <c r="G589" s="4">
        <v>106.282213309876</v>
      </c>
      <c r="H589" s="4">
        <v>0.66272189349112398</v>
      </c>
      <c r="I589" s="36" t="s">
        <v>120</v>
      </c>
      <c r="J589" s="5" t="s">
        <v>221</v>
      </c>
      <c r="K589" t="s">
        <v>29</v>
      </c>
      <c r="L589" s="23"/>
    </row>
    <row r="590" spans="1:12" ht="15" customHeight="1" x14ac:dyDescent="0.35">
      <c r="A590" s="4" t="s">
        <v>4</v>
      </c>
      <c r="B590" s="4" t="s">
        <v>713</v>
      </c>
      <c r="C590" s="3" t="s">
        <v>714</v>
      </c>
      <c r="D590" s="4" t="s">
        <v>658</v>
      </c>
      <c r="E590" s="4" t="s">
        <v>659</v>
      </c>
      <c r="F590" s="4" t="s">
        <v>95</v>
      </c>
      <c r="G590" s="4">
        <v>42.592274917143001</v>
      </c>
      <c r="H590" s="4">
        <v>0.91509433962264197</v>
      </c>
      <c r="I590" s="4" t="s">
        <v>365</v>
      </c>
      <c r="J590" s="5" t="s">
        <v>222</v>
      </c>
      <c r="K590" t="s">
        <v>29</v>
      </c>
      <c r="L590" s="23"/>
    </row>
    <row r="591" spans="1:12" ht="15" customHeight="1" x14ac:dyDescent="0.35">
      <c r="A591" s="4" t="s">
        <v>4</v>
      </c>
      <c r="B591" s="4" t="s">
        <v>715</v>
      </c>
      <c r="C591" s="3" t="s">
        <v>716</v>
      </c>
      <c r="D591" s="4" t="s">
        <v>717</v>
      </c>
      <c r="E591" s="4" t="s">
        <v>718</v>
      </c>
      <c r="F591" s="4" t="s">
        <v>95</v>
      </c>
      <c r="G591" s="4">
        <v>10.064321338113601</v>
      </c>
      <c r="H591" s="4">
        <v>0.314285714285714</v>
      </c>
      <c r="I591" s="4" t="s">
        <v>323</v>
      </c>
      <c r="J591" s="5" t="s">
        <v>222</v>
      </c>
      <c r="K591" t="s">
        <v>29</v>
      </c>
      <c r="L591" s="23"/>
    </row>
    <row r="592" spans="1:12" ht="15" customHeight="1" x14ac:dyDescent="0.35">
      <c r="A592" s="4" t="s">
        <v>4</v>
      </c>
      <c r="B592" s="4" t="s">
        <v>719</v>
      </c>
      <c r="C592" s="3" t="s">
        <v>720</v>
      </c>
      <c r="D592" s="4" t="s">
        <v>721</v>
      </c>
      <c r="E592" s="4" t="s">
        <v>722</v>
      </c>
      <c r="F592" s="4" t="s">
        <v>95</v>
      </c>
      <c r="G592" s="4">
        <v>4.90143798627025</v>
      </c>
      <c r="H592" s="4">
        <v>0.279891304347826</v>
      </c>
      <c r="I592" s="4" t="s">
        <v>107</v>
      </c>
      <c r="J592" s="5" t="s">
        <v>222</v>
      </c>
      <c r="K592" t="s">
        <v>29</v>
      </c>
      <c r="L592" s="23"/>
    </row>
    <row r="593" spans="1:12" ht="15" customHeight="1" x14ac:dyDescent="0.35">
      <c r="A593" s="4" t="s">
        <v>4</v>
      </c>
      <c r="B593" s="4" t="s">
        <v>723</v>
      </c>
      <c r="C593" s="3" t="s">
        <v>724</v>
      </c>
      <c r="D593" s="4" t="s">
        <v>725</v>
      </c>
      <c r="E593" s="4" t="s">
        <v>726</v>
      </c>
      <c r="F593" s="4" t="s">
        <v>95</v>
      </c>
      <c r="G593" s="4">
        <v>20.624711547474099</v>
      </c>
      <c r="H593" s="4">
        <v>0.59615384615384615</v>
      </c>
      <c r="I593" s="4" t="s">
        <v>660</v>
      </c>
      <c r="J593" s="5" t="s">
        <v>222</v>
      </c>
      <c r="K593" t="s">
        <v>29</v>
      </c>
      <c r="L593" s="23"/>
    </row>
    <row r="594" spans="1:12" ht="15" customHeight="1" x14ac:dyDescent="0.35">
      <c r="A594" s="4" t="s">
        <v>4</v>
      </c>
      <c r="B594" s="4" t="s">
        <v>727</v>
      </c>
      <c r="C594" s="3" t="s">
        <v>728</v>
      </c>
      <c r="D594" s="4" t="s">
        <v>697</v>
      </c>
      <c r="E594" s="4" t="s">
        <v>698</v>
      </c>
      <c r="F594" s="4" t="s">
        <v>95</v>
      </c>
      <c r="G594" s="4">
        <v>28.946798737852099</v>
      </c>
      <c r="H594" s="4">
        <v>0.22593320235756401</v>
      </c>
      <c r="I594" s="4" t="s">
        <v>660</v>
      </c>
      <c r="J594" s="5" t="s">
        <v>222</v>
      </c>
      <c r="K594" t="s">
        <v>29</v>
      </c>
      <c r="L594" s="23"/>
    </row>
    <row r="595" spans="1:12" ht="15" customHeight="1" x14ac:dyDescent="0.35">
      <c r="A595" s="4" t="s">
        <v>4</v>
      </c>
      <c r="B595" s="4" t="s">
        <v>729</v>
      </c>
      <c r="C595" s="3" t="s">
        <v>730</v>
      </c>
      <c r="D595" s="4" t="s">
        <v>731</v>
      </c>
      <c r="E595" s="4" t="s">
        <v>732</v>
      </c>
      <c r="F595" s="4" t="s">
        <v>95</v>
      </c>
      <c r="G595" s="4">
        <v>22.1820991757847</v>
      </c>
      <c r="H595" s="4">
        <v>0.63554216867469882</v>
      </c>
      <c r="I595" s="36" t="s">
        <v>120</v>
      </c>
      <c r="J595" s="5" t="s">
        <v>222</v>
      </c>
      <c r="K595" t="s">
        <v>29</v>
      </c>
      <c r="L595" s="23"/>
    </row>
    <row r="596" spans="1:12" ht="15" customHeight="1" x14ac:dyDescent="0.35">
      <c r="A596" s="4" t="s">
        <v>4</v>
      </c>
      <c r="B596" s="4" t="s">
        <v>733</v>
      </c>
      <c r="C596" s="3" t="s">
        <v>734</v>
      </c>
      <c r="D596" s="4" t="s">
        <v>735</v>
      </c>
      <c r="E596" s="4" t="s">
        <v>736</v>
      </c>
      <c r="F596" s="4" t="s">
        <v>95</v>
      </c>
      <c r="G596" s="4">
        <v>24.764166730956902</v>
      </c>
      <c r="H596" s="4">
        <v>8.0254777070063704E-2</v>
      </c>
      <c r="I596" s="36" t="s">
        <v>120</v>
      </c>
      <c r="J596" s="5" t="s">
        <v>222</v>
      </c>
      <c r="K596" t="s">
        <v>29</v>
      </c>
      <c r="L596" s="23"/>
    </row>
    <row r="597" spans="1:12" ht="15" customHeight="1" x14ac:dyDescent="0.35">
      <c r="A597" s="4" t="s">
        <v>4</v>
      </c>
      <c r="B597" s="4" t="s">
        <v>737</v>
      </c>
      <c r="C597" s="3" t="s">
        <v>738</v>
      </c>
      <c r="D597" s="4" t="s">
        <v>654</v>
      </c>
      <c r="E597" s="4" t="s">
        <v>655</v>
      </c>
      <c r="F597" s="4" t="s">
        <v>95</v>
      </c>
      <c r="G597" s="4">
        <v>41.789150254187497</v>
      </c>
      <c r="H597" s="4">
        <v>0.55752212389380496</v>
      </c>
      <c r="I597" s="36" t="s">
        <v>120</v>
      </c>
      <c r="J597" s="5" t="s">
        <v>222</v>
      </c>
      <c r="K597" t="s">
        <v>29</v>
      </c>
      <c r="L597" s="23"/>
    </row>
    <row r="598" spans="1:12" ht="15" customHeight="1" x14ac:dyDescent="0.35">
      <c r="A598" s="4" t="s">
        <v>4</v>
      </c>
      <c r="B598" s="4" t="s">
        <v>739</v>
      </c>
      <c r="C598" s="3" t="s">
        <v>740</v>
      </c>
      <c r="D598" s="4" t="s">
        <v>741</v>
      </c>
      <c r="E598" s="4" t="s">
        <v>742</v>
      </c>
      <c r="F598" s="4" t="s">
        <v>95</v>
      </c>
      <c r="G598" s="4">
        <v>106.282213309876</v>
      </c>
      <c r="H598" s="4">
        <v>0.66272189349112398</v>
      </c>
      <c r="I598" s="36" t="s">
        <v>120</v>
      </c>
      <c r="J598" s="5" t="s">
        <v>222</v>
      </c>
      <c r="K598" t="s">
        <v>29</v>
      </c>
      <c r="L598" s="23"/>
    </row>
    <row r="599" spans="1:12" ht="15" customHeight="1" x14ac:dyDescent="0.35">
      <c r="A599" s="4" t="s">
        <v>4</v>
      </c>
      <c r="B599" s="4" t="s">
        <v>743</v>
      </c>
      <c r="C599" s="3" t="s">
        <v>744</v>
      </c>
      <c r="D599" s="4" t="s">
        <v>725</v>
      </c>
      <c r="E599" s="4" t="s">
        <v>726</v>
      </c>
      <c r="F599" s="4" t="s">
        <v>95</v>
      </c>
      <c r="G599" s="4">
        <v>20.624711547474099</v>
      </c>
      <c r="H599" s="4">
        <v>0.59615384615384615</v>
      </c>
      <c r="I599" s="4" t="s">
        <v>365</v>
      </c>
      <c r="J599" s="5" t="s">
        <v>227</v>
      </c>
      <c r="K599" t="s">
        <v>29</v>
      </c>
      <c r="L599" s="23"/>
    </row>
    <row r="600" spans="1:12" ht="15" customHeight="1" x14ac:dyDescent="0.35">
      <c r="A600" s="4" t="s">
        <v>4</v>
      </c>
      <c r="B600" s="4" t="s">
        <v>745</v>
      </c>
      <c r="C600" s="3" t="s">
        <v>746</v>
      </c>
      <c r="D600" s="4" t="s">
        <v>747</v>
      </c>
      <c r="E600" s="4" t="s">
        <v>748</v>
      </c>
      <c r="F600" s="4" t="s">
        <v>95</v>
      </c>
      <c r="G600" s="4">
        <v>4.2126602843696599</v>
      </c>
      <c r="H600" s="4">
        <v>0.10420841683366699</v>
      </c>
      <c r="I600" s="4" t="s">
        <v>323</v>
      </c>
      <c r="J600" s="5" t="s">
        <v>227</v>
      </c>
      <c r="K600" t="s">
        <v>29</v>
      </c>
      <c r="L600" s="23"/>
    </row>
    <row r="601" spans="1:12" ht="15" customHeight="1" x14ac:dyDescent="0.35">
      <c r="A601" s="4" t="s">
        <v>4</v>
      </c>
      <c r="B601" s="4" t="s">
        <v>749</v>
      </c>
      <c r="C601" s="3" t="s">
        <v>750</v>
      </c>
      <c r="D601" s="4" t="s">
        <v>697</v>
      </c>
      <c r="E601" s="4" t="s">
        <v>698</v>
      </c>
      <c r="F601" s="4" t="s">
        <v>95</v>
      </c>
      <c r="G601" s="4">
        <v>28.946798737852099</v>
      </c>
      <c r="H601" s="4">
        <v>0.22593320235756401</v>
      </c>
      <c r="I601" s="4" t="s">
        <v>323</v>
      </c>
      <c r="J601" s="5" t="s">
        <v>227</v>
      </c>
      <c r="K601" t="s">
        <v>29</v>
      </c>
      <c r="L601" s="23"/>
    </row>
    <row r="602" spans="1:12" ht="15" customHeight="1" x14ac:dyDescent="0.35">
      <c r="A602" s="4" t="s">
        <v>4</v>
      </c>
      <c r="B602" s="4" t="s">
        <v>751</v>
      </c>
      <c r="C602" s="3" t="s">
        <v>752</v>
      </c>
      <c r="D602" s="4" t="s">
        <v>753</v>
      </c>
      <c r="E602" s="4" t="s">
        <v>754</v>
      </c>
      <c r="F602" s="4" t="s">
        <v>95</v>
      </c>
      <c r="G602" s="4">
        <v>130.139684099085</v>
      </c>
      <c r="H602" s="4">
        <v>0.65158371040723984</v>
      </c>
      <c r="I602" s="4" t="s">
        <v>660</v>
      </c>
      <c r="J602" s="5" t="s">
        <v>227</v>
      </c>
      <c r="K602" t="s">
        <v>29</v>
      </c>
      <c r="L602" s="23"/>
    </row>
    <row r="603" spans="1:12" ht="15" customHeight="1" x14ac:dyDescent="0.35">
      <c r="A603" s="4" t="s">
        <v>4</v>
      </c>
      <c r="B603" s="4" t="s">
        <v>755</v>
      </c>
      <c r="C603" s="3" t="s">
        <v>756</v>
      </c>
      <c r="D603" s="4" t="s">
        <v>717</v>
      </c>
      <c r="E603" s="4" t="s">
        <v>718</v>
      </c>
      <c r="F603" s="4" t="s">
        <v>95</v>
      </c>
      <c r="G603" s="4">
        <v>10.064321338113601</v>
      </c>
      <c r="H603" s="4">
        <v>0.314285714285714</v>
      </c>
      <c r="I603" s="4" t="s">
        <v>660</v>
      </c>
      <c r="J603" s="5" t="s">
        <v>227</v>
      </c>
      <c r="K603" t="s">
        <v>29</v>
      </c>
      <c r="L603" s="23"/>
    </row>
    <row r="604" spans="1:12" ht="15" customHeight="1" x14ac:dyDescent="0.35">
      <c r="A604" s="4" t="s">
        <v>4</v>
      </c>
      <c r="B604" s="4" t="s">
        <v>757</v>
      </c>
      <c r="C604" s="3" t="s">
        <v>758</v>
      </c>
      <c r="D604" s="4" t="s">
        <v>759</v>
      </c>
      <c r="E604" s="4" t="s">
        <v>760</v>
      </c>
      <c r="F604" s="4" t="s">
        <v>95</v>
      </c>
      <c r="G604" s="4">
        <v>30.777638115710602</v>
      </c>
      <c r="H604" s="4">
        <v>0.19047619047618999</v>
      </c>
      <c r="I604" s="36" t="s">
        <v>120</v>
      </c>
      <c r="J604" s="5" t="s">
        <v>227</v>
      </c>
      <c r="K604" t="s">
        <v>29</v>
      </c>
      <c r="L604" s="23"/>
    </row>
    <row r="605" spans="1:12" ht="15" customHeight="1" x14ac:dyDescent="0.35">
      <c r="A605" s="4" t="s">
        <v>4</v>
      </c>
      <c r="B605" s="4" t="s">
        <v>761</v>
      </c>
      <c r="C605" s="3" t="s">
        <v>762</v>
      </c>
      <c r="D605" s="4" t="s">
        <v>607</v>
      </c>
      <c r="E605" s="4" t="s">
        <v>763</v>
      </c>
      <c r="F605" s="4" t="s">
        <v>95</v>
      </c>
      <c r="G605" s="4">
        <v>23.680001731453199</v>
      </c>
      <c r="H605" s="4">
        <v>0.33333333333333298</v>
      </c>
      <c r="I605" s="36" t="s">
        <v>120</v>
      </c>
      <c r="J605" s="5" t="s">
        <v>227</v>
      </c>
      <c r="K605" t="s">
        <v>29</v>
      </c>
      <c r="L605" s="23"/>
    </row>
    <row r="606" spans="1:12" ht="15" customHeight="1" x14ac:dyDescent="0.35">
      <c r="A606" s="4" t="s">
        <v>4</v>
      </c>
      <c r="B606" s="4" t="s">
        <v>764</v>
      </c>
      <c r="C606" s="3" t="s">
        <v>765</v>
      </c>
      <c r="D606" s="4" t="s">
        <v>766</v>
      </c>
      <c r="E606" s="4" t="s">
        <v>767</v>
      </c>
      <c r="F606" s="4" t="s">
        <v>95</v>
      </c>
      <c r="G606" s="4">
        <v>133.257086694718</v>
      </c>
      <c r="H606" s="4">
        <v>0.41813602015113299</v>
      </c>
      <c r="I606" s="36" t="s">
        <v>120</v>
      </c>
      <c r="J606" s="5" t="s">
        <v>227</v>
      </c>
      <c r="K606" t="s">
        <v>29</v>
      </c>
      <c r="L606" s="23"/>
    </row>
    <row r="607" spans="1:12" ht="15" customHeight="1" x14ac:dyDescent="0.35">
      <c r="A607" s="4" t="s">
        <v>4</v>
      </c>
      <c r="B607" s="4" t="s">
        <v>768</v>
      </c>
      <c r="C607" s="3" t="s">
        <v>769</v>
      </c>
      <c r="D607" s="4" t="s">
        <v>770</v>
      </c>
      <c r="E607" s="4" t="s">
        <v>771</v>
      </c>
      <c r="F607" s="4" t="s">
        <v>95</v>
      </c>
      <c r="G607" s="4">
        <v>35.123546244145601</v>
      </c>
      <c r="H607" s="4">
        <v>0.506329113924051</v>
      </c>
      <c r="I607" s="36" t="s">
        <v>120</v>
      </c>
      <c r="J607" s="5" t="s">
        <v>227</v>
      </c>
      <c r="K607" t="s">
        <v>29</v>
      </c>
      <c r="L607" s="23"/>
    </row>
    <row r="608" spans="1:12" ht="15" customHeight="1" x14ac:dyDescent="0.35">
      <c r="A608" s="4" t="s">
        <v>4</v>
      </c>
      <c r="B608" s="4" t="s">
        <v>743</v>
      </c>
      <c r="C608" s="3" t="s">
        <v>744</v>
      </c>
      <c r="D608" s="4" t="s">
        <v>725</v>
      </c>
      <c r="E608" s="4" t="s">
        <v>726</v>
      </c>
      <c r="F608" s="4" t="s">
        <v>95</v>
      </c>
      <c r="G608" s="4">
        <v>20.624711547474099</v>
      </c>
      <c r="H608" s="4">
        <v>0.59615384615384615</v>
      </c>
      <c r="I608" s="4" t="s">
        <v>365</v>
      </c>
      <c r="J608" s="5" t="s">
        <v>256</v>
      </c>
      <c r="K608" t="s">
        <v>29</v>
      </c>
      <c r="L608" s="23"/>
    </row>
    <row r="609" spans="1:12" ht="15" customHeight="1" x14ac:dyDescent="0.35">
      <c r="A609" s="4" t="s">
        <v>4</v>
      </c>
      <c r="B609" s="4" t="s">
        <v>745</v>
      </c>
      <c r="C609" s="3" t="s">
        <v>746</v>
      </c>
      <c r="D609" s="4" t="s">
        <v>747</v>
      </c>
      <c r="E609" s="4" t="s">
        <v>748</v>
      </c>
      <c r="F609" s="4" t="s">
        <v>95</v>
      </c>
      <c r="G609" s="4">
        <v>4.2126602843696599</v>
      </c>
      <c r="H609" s="4">
        <v>0.10420841683366699</v>
      </c>
      <c r="I609" s="4" t="s">
        <v>323</v>
      </c>
      <c r="J609" s="5" t="s">
        <v>256</v>
      </c>
      <c r="K609" t="s">
        <v>29</v>
      </c>
      <c r="L609" s="23"/>
    </row>
    <row r="610" spans="1:12" ht="15" customHeight="1" x14ac:dyDescent="0.35">
      <c r="A610" s="4" t="s">
        <v>4</v>
      </c>
      <c r="B610" s="4" t="s">
        <v>749</v>
      </c>
      <c r="C610" s="3" t="s">
        <v>750</v>
      </c>
      <c r="D610" s="4" t="s">
        <v>697</v>
      </c>
      <c r="E610" s="4" t="s">
        <v>698</v>
      </c>
      <c r="F610" s="4" t="s">
        <v>95</v>
      </c>
      <c r="G610" s="4">
        <v>28.946798737852099</v>
      </c>
      <c r="H610" s="4">
        <v>0.22593320235756401</v>
      </c>
      <c r="I610" s="4" t="s">
        <v>323</v>
      </c>
      <c r="J610" s="5" t="s">
        <v>256</v>
      </c>
      <c r="K610" t="s">
        <v>29</v>
      </c>
      <c r="L610" s="23"/>
    </row>
    <row r="611" spans="1:12" ht="15" customHeight="1" x14ac:dyDescent="0.35">
      <c r="A611" s="4" t="s">
        <v>4</v>
      </c>
      <c r="B611" s="4" t="s">
        <v>751</v>
      </c>
      <c r="C611" s="3" t="s">
        <v>752</v>
      </c>
      <c r="D611" s="4" t="s">
        <v>753</v>
      </c>
      <c r="E611" s="4" t="s">
        <v>754</v>
      </c>
      <c r="F611" s="4" t="s">
        <v>95</v>
      </c>
      <c r="G611" s="4">
        <v>130.139684099085</v>
      </c>
      <c r="H611" s="4">
        <v>0.65158371040723984</v>
      </c>
      <c r="I611" s="4" t="s">
        <v>660</v>
      </c>
      <c r="J611" s="5" t="s">
        <v>256</v>
      </c>
      <c r="K611" t="s">
        <v>29</v>
      </c>
      <c r="L611" s="23"/>
    </row>
    <row r="612" spans="1:12" ht="15" customHeight="1" x14ac:dyDescent="0.35">
      <c r="A612" s="4" t="s">
        <v>4</v>
      </c>
      <c r="B612" s="4" t="s">
        <v>755</v>
      </c>
      <c r="C612" s="3" t="s">
        <v>756</v>
      </c>
      <c r="D612" s="4" t="s">
        <v>717</v>
      </c>
      <c r="E612" s="4" t="s">
        <v>718</v>
      </c>
      <c r="F612" s="4" t="s">
        <v>95</v>
      </c>
      <c r="G612" s="4">
        <v>10.064321338113601</v>
      </c>
      <c r="H612" s="4">
        <v>0.314285714285714</v>
      </c>
      <c r="I612" s="4" t="s">
        <v>660</v>
      </c>
      <c r="J612" s="5" t="s">
        <v>256</v>
      </c>
      <c r="K612" t="s">
        <v>29</v>
      </c>
      <c r="L612" s="23"/>
    </row>
    <row r="613" spans="1:12" x14ac:dyDescent="0.35">
      <c r="A613" s="4" t="s">
        <v>4</v>
      </c>
      <c r="B613" s="4" t="s">
        <v>757</v>
      </c>
      <c r="C613" s="3" t="s">
        <v>758</v>
      </c>
      <c r="D613" s="4" t="s">
        <v>759</v>
      </c>
      <c r="E613" s="4" t="s">
        <v>760</v>
      </c>
      <c r="F613" s="4" t="s">
        <v>95</v>
      </c>
      <c r="G613" s="4">
        <v>30.777638115710602</v>
      </c>
      <c r="H613" s="4">
        <v>0.19047619047618999</v>
      </c>
      <c r="I613" s="36" t="s">
        <v>120</v>
      </c>
      <c r="J613" s="5" t="s">
        <v>256</v>
      </c>
      <c r="K613" t="s">
        <v>29</v>
      </c>
      <c r="L613" s="23"/>
    </row>
    <row r="614" spans="1:12" ht="15" customHeight="1" x14ac:dyDescent="0.35">
      <c r="A614" s="4" t="s">
        <v>4</v>
      </c>
      <c r="B614" s="4" t="s">
        <v>761</v>
      </c>
      <c r="C614" s="3" t="s">
        <v>762</v>
      </c>
      <c r="D614" s="4" t="s">
        <v>607</v>
      </c>
      <c r="E614" s="4" t="s">
        <v>763</v>
      </c>
      <c r="F614" s="4" t="s">
        <v>95</v>
      </c>
      <c r="G614" s="4">
        <v>23.680001731453199</v>
      </c>
      <c r="H614" s="4">
        <v>0.33333333333333298</v>
      </c>
      <c r="I614" s="36" t="s">
        <v>120</v>
      </c>
      <c r="J614" s="5" t="s">
        <v>256</v>
      </c>
      <c r="K614" t="s">
        <v>29</v>
      </c>
      <c r="L614" s="23"/>
    </row>
    <row r="615" spans="1:12" ht="15" customHeight="1" x14ac:dyDescent="0.35">
      <c r="A615" s="4" t="s">
        <v>4</v>
      </c>
      <c r="B615" s="4" t="s">
        <v>764</v>
      </c>
      <c r="C615" s="3" t="s">
        <v>765</v>
      </c>
      <c r="D615" s="4" t="s">
        <v>766</v>
      </c>
      <c r="E615" s="4" t="s">
        <v>767</v>
      </c>
      <c r="F615" s="4" t="s">
        <v>95</v>
      </c>
      <c r="G615" s="4">
        <v>133.257086694718</v>
      </c>
      <c r="H615" s="4">
        <v>0.41813602015113299</v>
      </c>
      <c r="I615" s="36" t="s">
        <v>120</v>
      </c>
      <c r="J615" s="5" t="s">
        <v>256</v>
      </c>
      <c r="K615" t="s">
        <v>29</v>
      </c>
      <c r="L615" s="23"/>
    </row>
    <row r="616" spans="1:12" ht="15" customHeight="1" x14ac:dyDescent="0.35">
      <c r="A616" s="4" t="s">
        <v>4</v>
      </c>
      <c r="B616" s="4" t="s">
        <v>768</v>
      </c>
      <c r="C616" s="3" t="s">
        <v>769</v>
      </c>
      <c r="D616" s="4" t="s">
        <v>770</v>
      </c>
      <c r="E616" s="4" t="s">
        <v>771</v>
      </c>
      <c r="F616" s="4" t="s">
        <v>95</v>
      </c>
      <c r="G616" s="4">
        <v>35.123546244145601</v>
      </c>
      <c r="H616" s="4">
        <v>0.506329113924051</v>
      </c>
      <c r="I616" s="36" t="s">
        <v>120</v>
      </c>
      <c r="J616" s="5" t="s">
        <v>256</v>
      </c>
      <c r="K616" t="s">
        <v>29</v>
      </c>
      <c r="L616" s="23"/>
    </row>
    <row r="617" spans="1:12" x14ac:dyDescent="0.35">
      <c r="A617" s="4" t="s">
        <v>4</v>
      </c>
      <c r="B617" s="4" t="s">
        <v>743</v>
      </c>
      <c r="C617" s="3" t="s">
        <v>744</v>
      </c>
      <c r="D617" s="4" t="s">
        <v>725</v>
      </c>
      <c r="E617" s="4" t="s">
        <v>726</v>
      </c>
      <c r="F617" s="4" t="s">
        <v>95</v>
      </c>
      <c r="G617" s="4">
        <v>20.624711547474099</v>
      </c>
      <c r="H617" s="4">
        <v>0.59615384615384615</v>
      </c>
      <c r="I617" s="4" t="s">
        <v>365</v>
      </c>
      <c r="J617" s="5" t="s">
        <v>257</v>
      </c>
      <c r="K617" t="s">
        <v>29</v>
      </c>
      <c r="L617" s="23"/>
    </row>
    <row r="618" spans="1:12" x14ac:dyDescent="0.35">
      <c r="A618" s="4" t="s">
        <v>4</v>
      </c>
      <c r="B618" s="4" t="s">
        <v>745</v>
      </c>
      <c r="C618" s="3" t="s">
        <v>746</v>
      </c>
      <c r="D618" s="4" t="s">
        <v>747</v>
      </c>
      <c r="E618" s="4" t="s">
        <v>748</v>
      </c>
      <c r="F618" s="4" t="s">
        <v>95</v>
      </c>
      <c r="G618" s="4">
        <v>4.2126602843696599</v>
      </c>
      <c r="H618" s="4">
        <v>0.10420841683366699</v>
      </c>
      <c r="I618" s="4" t="s">
        <v>323</v>
      </c>
      <c r="J618" s="5" t="s">
        <v>257</v>
      </c>
      <c r="K618" t="s">
        <v>29</v>
      </c>
      <c r="L618" s="23"/>
    </row>
    <row r="619" spans="1:12" x14ac:dyDescent="0.35">
      <c r="A619" s="4" t="s">
        <v>4</v>
      </c>
      <c r="B619" s="4" t="s">
        <v>749</v>
      </c>
      <c r="C619" s="3" t="s">
        <v>750</v>
      </c>
      <c r="D619" s="4" t="s">
        <v>697</v>
      </c>
      <c r="E619" s="4" t="s">
        <v>698</v>
      </c>
      <c r="F619" s="4" t="s">
        <v>95</v>
      </c>
      <c r="G619" s="4">
        <v>28.946798737852099</v>
      </c>
      <c r="H619" s="4">
        <v>0.22593320235756401</v>
      </c>
      <c r="I619" s="4" t="s">
        <v>323</v>
      </c>
      <c r="J619" s="5" t="s">
        <v>257</v>
      </c>
      <c r="K619" t="s">
        <v>29</v>
      </c>
      <c r="L619" s="23"/>
    </row>
    <row r="620" spans="1:12" x14ac:dyDescent="0.35">
      <c r="A620" s="4" t="s">
        <v>4</v>
      </c>
      <c r="B620" s="4" t="s">
        <v>751</v>
      </c>
      <c r="C620" s="3" t="s">
        <v>752</v>
      </c>
      <c r="D620" s="4" t="s">
        <v>753</v>
      </c>
      <c r="E620" s="4" t="s">
        <v>754</v>
      </c>
      <c r="F620" s="4" t="s">
        <v>95</v>
      </c>
      <c r="G620" s="4">
        <v>130.139684099085</v>
      </c>
      <c r="H620" s="4">
        <v>0.65158371040723984</v>
      </c>
      <c r="I620" s="4" t="s">
        <v>660</v>
      </c>
      <c r="J620" s="5" t="s">
        <v>257</v>
      </c>
      <c r="K620" t="s">
        <v>29</v>
      </c>
      <c r="L620" s="23"/>
    </row>
    <row r="621" spans="1:12" x14ac:dyDescent="0.35">
      <c r="A621" s="4" t="s">
        <v>4</v>
      </c>
      <c r="B621" s="4" t="s">
        <v>755</v>
      </c>
      <c r="C621" s="3" t="s">
        <v>756</v>
      </c>
      <c r="D621" s="4" t="s">
        <v>717</v>
      </c>
      <c r="E621" s="4" t="s">
        <v>718</v>
      </c>
      <c r="F621" s="4" t="s">
        <v>95</v>
      </c>
      <c r="G621" s="4">
        <v>10.064321338113601</v>
      </c>
      <c r="H621" s="4">
        <v>0.314285714285714</v>
      </c>
      <c r="I621" s="4" t="s">
        <v>660</v>
      </c>
      <c r="J621" s="5" t="s">
        <v>257</v>
      </c>
      <c r="K621" t="s">
        <v>29</v>
      </c>
      <c r="L621" s="23"/>
    </row>
    <row r="622" spans="1:12" x14ac:dyDescent="0.35">
      <c r="A622" s="4" t="s">
        <v>4</v>
      </c>
      <c r="B622" s="4" t="s">
        <v>757</v>
      </c>
      <c r="C622" s="3" t="s">
        <v>758</v>
      </c>
      <c r="D622" s="4" t="s">
        <v>759</v>
      </c>
      <c r="E622" s="4" t="s">
        <v>760</v>
      </c>
      <c r="F622" s="4" t="s">
        <v>95</v>
      </c>
      <c r="G622" s="4">
        <v>30.777638115710602</v>
      </c>
      <c r="H622" s="4">
        <v>0.19047619047618999</v>
      </c>
      <c r="I622" s="36" t="s">
        <v>120</v>
      </c>
      <c r="J622" s="5" t="s">
        <v>257</v>
      </c>
      <c r="K622" t="s">
        <v>29</v>
      </c>
      <c r="L622" s="23"/>
    </row>
    <row r="623" spans="1:12" x14ac:dyDescent="0.35">
      <c r="A623" s="4" t="s">
        <v>4</v>
      </c>
      <c r="B623" s="4" t="s">
        <v>761</v>
      </c>
      <c r="C623" s="3" t="s">
        <v>762</v>
      </c>
      <c r="D623" s="4" t="s">
        <v>607</v>
      </c>
      <c r="E623" s="4" t="s">
        <v>763</v>
      </c>
      <c r="F623" s="4" t="s">
        <v>95</v>
      </c>
      <c r="G623" s="4">
        <v>23.680001731453199</v>
      </c>
      <c r="H623" s="4">
        <v>0.33333333333333298</v>
      </c>
      <c r="I623" s="36" t="s">
        <v>120</v>
      </c>
      <c r="J623" s="5" t="s">
        <v>257</v>
      </c>
      <c r="K623" t="s">
        <v>29</v>
      </c>
      <c r="L623" s="23"/>
    </row>
    <row r="624" spans="1:12" x14ac:dyDescent="0.35">
      <c r="A624" s="4" t="s">
        <v>4</v>
      </c>
      <c r="B624" s="4" t="s">
        <v>764</v>
      </c>
      <c r="C624" s="3" t="s">
        <v>765</v>
      </c>
      <c r="D624" s="4" t="s">
        <v>766</v>
      </c>
      <c r="E624" s="4" t="s">
        <v>767</v>
      </c>
      <c r="F624" s="4" t="s">
        <v>95</v>
      </c>
      <c r="G624" s="4">
        <v>133.257086694718</v>
      </c>
      <c r="H624" s="4">
        <v>0.41813602015113299</v>
      </c>
      <c r="I624" s="36" t="s">
        <v>120</v>
      </c>
      <c r="J624" s="5" t="s">
        <v>257</v>
      </c>
      <c r="K624" t="s">
        <v>29</v>
      </c>
      <c r="L624" s="23"/>
    </row>
    <row r="625" spans="1:14" x14ac:dyDescent="0.35">
      <c r="A625" s="4" t="s">
        <v>4</v>
      </c>
      <c r="B625" s="4" t="s">
        <v>768</v>
      </c>
      <c r="C625" s="3" t="s">
        <v>769</v>
      </c>
      <c r="D625" s="4" t="s">
        <v>770</v>
      </c>
      <c r="E625" s="4" t="s">
        <v>771</v>
      </c>
      <c r="F625" s="4" t="s">
        <v>95</v>
      </c>
      <c r="G625" s="4">
        <v>35.123546244145601</v>
      </c>
      <c r="H625" s="4">
        <v>0.506329113924051</v>
      </c>
      <c r="I625" s="36" t="s">
        <v>120</v>
      </c>
      <c r="J625" s="5" t="s">
        <v>257</v>
      </c>
      <c r="K625" t="s">
        <v>29</v>
      </c>
      <c r="L625" s="23"/>
    </row>
    <row r="626" spans="1:14" x14ac:dyDescent="0.35">
      <c r="A626" s="4" t="s">
        <v>4</v>
      </c>
      <c r="B626" s="4" t="s">
        <v>772</v>
      </c>
      <c r="C626" s="3" t="s">
        <v>773</v>
      </c>
      <c r="D626" s="4" t="s">
        <v>725</v>
      </c>
      <c r="E626" s="4" t="s">
        <v>726</v>
      </c>
      <c r="F626" s="4" t="s">
        <v>95</v>
      </c>
      <c r="G626" s="4">
        <v>20.624711547474099</v>
      </c>
      <c r="H626" s="4">
        <v>0.59615384615384615</v>
      </c>
      <c r="I626" s="4" t="s">
        <v>365</v>
      </c>
      <c r="J626" s="5" t="s">
        <v>259</v>
      </c>
      <c r="K626" t="s">
        <v>29</v>
      </c>
      <c r="L626" s="23"/>
    </row>
    <row r="627" spans="1:14" x14ac:dyDescent="0.35">
      <c r="A627" s="4" t="s">
        <v>4</v>
      </c>
      <c r="B627" s="4" t="s">
        <v>774</v>
      </c>
      <c r="C627" s="3" t="s">
        <v>775</v>
      </c>
      <c r="D627" s="4" t="s">
        <v>717</v>
      </c>
      <c r="E627" s="4" t="s">
        <v>718</v>
      </c>
      <c r="F627" s="4" t="s">
        <v>95</v>
      </c>
      <c r="G627" s="4">
        <v>10.064321338113601</v>
      </c>
      <c r="H627" s="4">
        <v>0.314285714285714</v>
      </c>
      <c r="I627" s="4" t="s">
        <v>323</v>
      </c>
      <c r="J627" s="5" t="s">
        <v>259</v>
      </c>
      <c r="K627" t="s">
        <v>29</v>
      </c>
      <c r="L627" s="23"/>
    </row>
    <row r="628" spans="1:14" x14ac:dyDescent="0.35">
      <c r="A628" s="4" t="s">
        <v>4</v>
      </c>
      <c r="B628" s="4" t="s">
        <v>776</v>
      </c>
      <c r="C628" s="3" t="s">
        <v>777</v>
      </c>
      <c r="D628" s="4" t="s">
        <v>607</v>
      </c>
      <c r="E628" s="4" t="s">
        <v>763</v>
      </c>
      <c r="F628" s="4" t="s">
        <v>95</v>
      </c>
      <c r="G628" s="4">
        <v>23.680001731453199</v>
      </c>
      <c r="H628" s="4">
        <v>0.33333333333333298</v>
      </c>
      <c r="I628" s="4" t="s">
        <v>107</v>
      </c>
      <c r="J628" s="5" t="s">
        <v>259</v>
      </c>
      <c r="K628" t="s">
        <v>29</v>
      </c>
      <c r="L628" s="23"/>
    </row>
    <row r="629" spans="1:14" x14ac:dyDescent="0.35">
      <c r="A629" s="4" t="s">
        <v>4</v>
      </c>
      <c r="B629" s="4" t="s">
        <v>778</v>
      </c>
      <c r="C629" s="3" t="s">
        <v>779</v>
      </c>
      <c r="D629" s="4" t="s">
        <v>780</v>
      </c>
      <c r="E629" s="4" t="s">
        <v>781</v>
      </c>
      <c r="F629" s="4" t="s">
        <v>95</v>
      </c>
      <c r="G629" s="4">
        <v>22.903245695975301</v>
      </c>
      <c r="H629" s="4">
        <v>0.29834254143646399</v>
      </c>
      <c r="I629" s="4" t="s">
        <v>660</v>
      </c>
      <c r="J629" s="5" t="s">
        <v>259</v>
      </c>
      <c r="K629" t="s">
        <v>29</v>
      </c>
      <c r="L629" s="23"/>
    </row>
    <row r="630" spans="1:14" x14ac:dyDescent="0.35">
      <c r="A630" s="4" t="s">
        <v>4</v>
      </c>
      <c r="B630" s="4" t="s">
        <v>782</v>
      </c>
      <c r="C630" s="3" t="s">
        <v>783</v>
      </c>
      <c r="D630" s="4" t="s">
        <v>784</v>
      </c>
      <c r="E630" s="4" t="s">
        <v>785</v>
      </c>
      <c r="F630" s="4" t="s">
        <v>95</v>
      </c>
      <c r="G630" s="4">
        <v>18.816172159964601</v>
      </c>
      <c r="H630" s="4">
        <v>0.31666666666666698</v>
      </c>
      <c r="I630" s="4" t="s">
        <v>660</v>
      </c>
      <c r="J630" s="5" t="s">
        <v>259</v>
      </c>
      <c r="K630" t="s">
        <v>29</v>
      </c>
      <c r="L630" s="23"/>
    </row>
    <row r="631" spans="1:14" x14ac:dyDescent="0.35">
      <c r="A631" s="4" t="s">
        <v>4</v>
      </c>
      <c r="B631" s="4" t="s">
        <v>786</v>
      </c>
      <c r="C631" s="3" t="s">
        <v>787</v>
      </c>
      <c r="D631" s="4" t="s">
        <v>683</v>
      </c>
      <c r="E631" s="4" t="s">
        <v>684</v>
      </c>
      <c r="F631" s="4" t="s">
        <v>95</v>
      </c>
      <c r="G631" s="4">
        <v>33.958727831171203</v>
      </c>
      <c r="H631" s="4">
        <v>0.16488222698072799</v>
      </c>
      <c r="I631" s="36" t="s">
        <v>120</v>
      </c>
      <c r="J631" s="5" t="s">
        <v>259</v>
      </c>
      <c r="K631" t="s">
        <v>29</v>
      </c>
      <c r="L631" s="23"/>
    </row>
    <row r="632" spans="1:14" x14ac:dyDescent="0.35">
      <c r="A632" s="4" t="s">
        <v>4</v>
      </c>
      <c r="B632" s="4" t="s">
        <v>788</v>
      </c>
      <c r="C632" s="3" t="s">
        <v>789</v>
      </c>
      <c r="D632" s="4" t="s">
        <v>642</v>
      </c>
      <c r="E632" s="4" t="s">
        <v>643</v>
      </c>
      <c r="F632" s="4" t="s">
        <v>95</v>
      </c>
      <c r="G632" s="4">
        <v>24.3409318004224</v>
      </c>
      <c r="H632" s="4">
        <v>0.17199999999999999</v>
      </c>
      <c r="I632" s="36" t="s">
        <v>120</v>
      </c>
      <c r="J632" s="5" t="s">
        <v>259</v>
      </c>
      <c r="K632" t="s">
        <v>139</v>
      </c>
      <c r="L632" s="34">
        <v>0.22539999999999999</v>
      </c>
      <c r="M632" s="9"/>
      <c r="N632" s="9"/>
    </row>
    <row r="633" spans="1:14" x14ac:dyDescent="0.35">
      <c r="A633" s="4" t="s">
        <v>4</v>
      </c>
      <c r="B633" s="4" t="s">
        <v>790</v>
      </c>
      <c r="C633" s="3" t="s">
        <v>791</v>
      </c>
      <c r="D633" s="4" t="s">
        <v>792</v>
      </c>
      <c r="E633" s="4" t="s">
        <v>793</v>
      </c>
      <c r="F633" s="4" t="s">
        <v>95</v>
      </c>
      <c r="G633" s="4">
        <v>39.650915897215803</v>
      </c>
      <c r="H633" s="4">
        <v>0.21641791044776101</v>
      </c>
      <c r="I633" s="36" t="s">
        <v>120</v>
      </c>
      <c r="J633" s="5" t="s">
        <v>259</v>
      </c>
      <c r="K633" t="s">
        <v>29</v>
      </c>
      <c r="L633" s="23"/>
    </row>
    <row r="634" spans="1:14" x14ac:dyDescent="0.35">
      <c r="A634" s="4" t="s">
        <v>4</v>
      </c>
      <c r="B634" s="4" t="s">
        <v>794</v>
      </c>
      <c r="C634" s="3" t="s">
        <v>795</v>
      </c>
      <c r="D634" s="4" t="s">
        <v>796</v>
      </c>
      <c r="E634" s="4" t="s">
        <v>797</v>
      </c>
      <c r="F634" s="4" t="s">
        <v>95</v>
      </c>
      <c r="G634" s="4">
        <v>80.517374910665595</v>
      </c>
      <c r="H634" s="4">
        <v>0.45151515151515198</v>
      </c>
      <c r="I634" s="36" t="s">
        <v>120</v>
      </c>
      <c r="J634" s="5" t="s">
        <v>259</v>
      </c>
      <c r="K634" t="s">
        <v>29</v>
      </c>
      <c r="L634" s="23"/>
    </row>
    <row r="635" spans="1:14" x14ac:dyDescent="0.35">
      <c r="A635" s="4" t="s">
        <v>4</v>
      </c>
      <c r="B635" s="4" t="s">
        <v>772</v>
      </c>
      <c r="C635" s="3" t="s">
        <v>773</v>
      </c>
      <c r="D635" s="4" t="s">
        <v>725</v>
      </c>
      <c r="E635" s="4" t="s">
        <v>726</v>
      </c>
      <c r="F635" s="4" t="s">
        <v>95</v>
      </c>
      <c r="G635" s="4">
        <v>20.624711547474099</v>
      </c>
      <c r="H635" s="4">
        <v>0.59615384615384615</v>
      </c>
      <c r="I635" s="4" t="s">
        <v>365</v>
      </c>
      <c r="J635" s="5" t="s">
        <v>286</v>
      </c>
      <c r="K635" t="s">
        <v>29</v>
      </c>
      <c r="L635" s="23"/>
    </row>
    <row r="636" spans="1:14" x14ac:dyDescent="0.35">
      <c r="A636" s="4" t="s">
        <v>4</v>
      </c>
      <c r="B636" s="4" t="s">
        <v>774</v>
      </c>
      <c r="C636" s="3" t="s">
        <v>775</v>
      </c>
      <c r="D636" s="4" t="s">
        <v>717</v>
      </c>
      <c r="E636" s="4" t="s">
        <v>718</v>
      </c>
      <c r="F636" s="4" t="s">
        <v>95</v>
      </c>
      <c r="G636" s="4">
        <v>10.064321338113601</v>
      </c>
      <c r="H636" s="4">
        <v>0.314285714285714</v>
      </c>
      <c r="I636" s="4" t="s">
        <v>323</v>
      </c>
      <c r="J636" s="5" t="s">
        <v>286</v>
      </c>
      <c r="K636" t="s">
        <v>29</v>
      </c>
      <c r="L636" s="23"/>
    </row>
    <row r="637" spans="1:14" x14ac:dyDescent="0.35">
      <c r="A637" s="4" t="s">
        <v>4</v>
      </c>
      <c r="B637" s="4" t="s">
        <v>776</v>
      </c>
      <c r="C637" s="3" t="s">
        <v>777</v>
      </c>
      <c r="D637" s="4" t="s">
        <v>607</v>
      </c>
      <c r="E637" s="4" t="s">
        <v>763</v>
      </c>
      <c r="F637" s="4" t="s">
        <v>95</v>
      </c>
      <c r="G637" s="4">
        <v>23.680001731453199</v>
      </c>
      <c r="H637" s="4">
        <v>0.33333333333333298</v>
      </c>
      <c r="I637" s="4" t="s">
        <v>107</v>
      </c>
      <c r="J637" s="5" t="s">
        <v>286</v>
      </c>
      <c r="K637" t="s">
        <v>29</v>
      </c>
      <c r="L637" s="23"/>
    </row>
    <row r="638" spans="1:14" x14ac:dyDescent="0.35">
      <c r="A638" s="4" t="s">
        <v>4</v>
      </c>
      <c r="B638" s="4" t="s">
        <v>778</v>
      </c>
      <c r="C638" s="3" t="s">
        <v>779</v>
      </c>
      <c r="D638" s="4" t="s">
        <v>780</v>
      </c>
      <c r="E638" s="4" t="s">
        <v>781</v>
      </c>
      <c r="F638" s="4" t="s">
        <v>95</v>
      </c>
      <c r="G638" s="4">
        <v>22.903245695975301</v>
      </c>
      <c r="H638" s="4">
        <v>0.29834254143646399</v>
      </c>
      <c r="I638" s="4" t="s">
        <v>660</v>
      </c>
      <c r="J638" s="5" t="s">
        <v>286</v>
      </c>
      <c r="K638" t="s">
        <v>29</v>
      </c>
      <c r="L638" s="23"/>
    </row>
    <row r="639" spans="1:14" x14ac:dyDescent="0.35">
      <c r="A639" s="4" t="s">
        <v>4</v>
      </c>
      <c r="B639" s="4" t="s">
        <v>782</v>
      </c>
      <c r="C639" s="3" t="s">
        <v>783</v>
      </c>
      <c r="D639" s="4" t="s">
        <v>784</v>
      </c>
      <c r="E639" s="4" t="s">
        <v>785</v>
      </c>
      <c r="F639" s="4" t="s">
        <v>95</v>
      </c>
      <c r="G639" s="4">
        <v>18.816172159964601</v>
      </c>
      <c r="H639" s="4">
        <v>0.31666666666666698</v>
      </c>
      <c r="I639" s="4" t="s">
        <v>660</v>
      </c>
      <c r="J639" s="5" t="s">
        <v>286</v>
      </c>
      <c r="K639" t="s">
        <v>29</v>
      </c>
      <c r="L639" s="23"/>
    </row>
    <row r="640" spans="1:14" x14ac:dyDescent="0.35">
      <c r="A640" s="4" t="s">
        <v>4</v>
      </c>
      <c r="B640" s="4" t="s">
        <v>786</v>
      </c>
      <c r="C640" s="3" t="s">
        <v>787</v>
      </c>
      <c r="D640" s="4" t="s">
        <v>683</v>
      </c>
      <c r="E640" s="4" t="s">
        <v>684</v>
      </c>
      <c r="F640" s="4" t="s">
        <v>95</v>
      </c>
      <c r="G640" s="4">
        <v>33.958727831171203</v>
      </c>
      <c r="H640" s="4">
        <v>0.16488222698072799</v>
      </c>
      <c r="I640" s="36" t="s">
        <v>120</v>
      </c>
      <c r="J640" s="5" t="s">
        <v>286</v>
      </c>
      <c r="K640" t="s">
        <v>29</v>
      </c>
      <c r="L640" s="23"/>
    </row>
    <row r="641" spans="1:14" x14ac:dyDescent="0.35">
      <c r="A641" s="4" t="s">
        <v>4</v>
      </c>
      <c r="B641" s="4" t="s">
        <v>788</v>
      </c>
      <c r="C641" s="3" t="s">
        <v>789</v>
      </c>
      <c r="D641" s="4" t="s">
        <v>642</v>
      </c>
      <c r="E641" s="4" t="s">
        <v>643</v>
      </c>
      <c r="F641" s="4" t="s">
        <v>95</v>
      </c>
      <c r="G641" s="4">
        <v>24.3409318004224</v>
      </c>
      <c r="H641" s="4">
        <v>0.17199999999999999</v>
      </c>
      <c r="I641" s="36" t="s">
        <v>120</v>
      </c>
      <c r="J641" s="5" t="s">
        <v>286</v>
      </c>
      <c r="K641" t="s">
        <v>29</v>
      </c>
      <c r="L641" s="23"/>
    </row>
    <row r="642" spans="1:14" x14ac:dyDescent="0.35">
      <c r="A642" s="4" t="s">
        <v>4</v>
      </c>
      <c r="B642" s="4" t="s">
        <v>790</v>
      </c>
      <c r="C642" s="3" t="s">
        <v>791</v>
      </c>
      <c r="D642" s="4" t="s">
        <v>792</v>
      </c>
      <c r="E642" s="4" t="s">
        <v>793</v>
      </c>
      <c r="F642" s="4" t="s">
        <v>95</v>
      </c>
      <c r="G642" s="4">
        <v>39.650915897215803</v>
      </c>
      <c r="H642" s="4">
        <v>0.21641791044776101</v>
      </c>
      <c r="I642" s="36" t="s">
        <v>120</v>
      </c>
      <c r="J642" s="5" t="s">
        <v>286</v>
      </c>
      <c r="K642" t="s">
        <v>29</v>
      </c>
      <c r="L642" s="23"/>
    </row>
    <row r="643" spans="1:14" x14ac:dyDescent="0.35">
      <c r="A643" s="4" t="s">
        <v>4</v>
      </c>
      <c r="B643" s="4" t="s">
        <v>794</v>
      </c>
      <c r="C643" s="3" t="s">
        <v>795</v>
      </c>
      <c r="D643" s="4" t="s">
        <v>796</v>
      </c>
      <c r="E643" s="4" t="s">
        <v>797</v>
      </c>
      <c r="F643" s="4" t="s">
        <v>95</v>
      </c>
      <c r="G643" s="4">
        <v>80.517374910665595</v>
      </c>
      <c r="H643" s="4">
        <v>0.45151515151515198</v>
      </c>
      <c r="I643" s="36" t="s">
        <v>120</v>
      </c>
      <c r="J643" s="5" t="s">
        <v>286</v>
      </c>
      <c r="K643" t="s">
        <v>29</v>
      </c>
      <c r="L643" s="23"/>
    </row>
    <row r="644" spans="1:14" x14ac:dyDescent="0.35">
      <c r="A644" s="4" t="s">
        <v>4</v>
      </c>
      <c r="B644" s="4" t="s">
        <v>772</v>
      </c>
      <c r="C644" s="3" t="s">
        <v>773</v>
      </c>
      <c r="D644" s="4" t="s">
        <v>725</v>
      </c>
      <c r="E644" s="4" t="s">
        <v>726</v>
      </c>
      <c r="F644" s="4" t="s">
        <v>95</v>
      </c>
      <c r="G644" s="4">
        <v>20.624711547474099</v>
      </c>
      <c r="H644" s="4">
        <v>0.59615384615384615</v>
      </c>
      <c r="I644" s="4" t="s">
        <v>365</v>
      </c>
      <c r="J644" s="5" t="s">
        <v>287</v>
      </c>
      <c r="K644" t="s">
        <v>29</v>
      </c>
      <c r="L644" s="23"/>
    </row>
    <row r="645" spans="1:14" x14ac:dyDescent="0.35">
      <c r="A645" s="4" t="s">
        <v>4</v>
      </c>
      <c r="B645" s="4" t="s">
        <v>774</v>
      </c>
      <c r="C645" s="3" t="s">
        <v>775</v>
      </c>
      <c r="D645" s="4" t="s">
        <v>717</v>
      </c>
      <c r="E645" s="4" t="s">
        <v>718</v>
      </c>
      <c r="F645" s="4" t="s">
        <v>95</v>
      </c>
      <c r="G645" s="4">
        <v>10.064321338113601</v>
      </c>
      <c r="H645" s="4">
        <v>0.314285714285714</v>
      </c>
      <c r="I645" s="4" t="s">
        <v>323</v>
      </c>
      <c r="J645" s="5" t="s">
        <v>287</v>
      </c>
      <c r="K645" t="s">
        <v>175</v>
      </c>
      <c r="L645" s="34">
        <v>0.01</v>
      </c>
      <c r="M645" s="9"/>
      <c r="N645" s="9"/>
    </row>
    <row r="646" spans="1:14" x14ac:dyDescent="0.35">
      <c r="A646" s="4" t="s">
        <v>4</v>
      </c>
      <c r="B646" s="4" t="s">
        <v>776</v>
      </c>
      <c r="C646" s="3" t="s">
        <v>777</v>
      </c>
      <c r="D646" s="4" t="s">
        <v>607</v>
      </c>
      <c r="E646" s="4" t="s">
        <v>763</v>
      </c>
      <c r="F646" s="4" t="s">
        <v>95</v>
      </c>
      <c r="G646" s="4">
        <v>23.680001731453199</v>
      </c>
      <c r="H646" s="4">
        <v>0.33333333333333298</v>
      </c>
      <c r="I646" s="4" t="s">
        <v>107</v>
      </c>
      <c r="J646" s="5" t="s">
        <v>287</v>
      </c>
      <c r="K646" t="s">
        <v>29</v>
      </c>
      <c r="L646" s="23"/>
    </row>
    <row r="647" spans="1:14" x14ac:dyDescent="0.35">
      <c r="A647" s="4" t="s">
        <v>4</v>
      </c>
      <c r="B647" s="4" t="s">
        <v>778</v>
      </c>
      <c r="C647" s="3" t="s">
        <v>779</v>
      </c>
      <c r="D647" s="4" t="s">
        <v>780</v>
      </c>
      <c r="E647" s="4" t="s">
        <v>781</v>
      </c>
      <c r="F647" s="4" t="s">
        <v>95</v>
      </c>
      <c r="G647" s="4">
        <v>22.903245695975301</v>
      </c>
      <c r="H647" s="4">
        <v>0.29834254143646399</v>
      </c>
      <c r="I647" s="4" t="s">
        <v>660</v>
      </c>
      <c r="J647" s="5" t="s">
        <v>287</v>
      </c>
      <c r="K647" t="s">
        <v>29</v>
      </c>
      <c r="L647" s="23"/>
    </row>
    <row r="648" spans="1:14" x14ac:dyDescent="0.35">
      <c r="A648" s="4" t="s">
        <v>4</v>
      </c>
      <c r="B648" s="4" t="s">
        <v>782</v>
      </c>
      <c r="C648" s="3" t="s">
        <v>783</v>
      </c>
      <c r="D648" s="4" t="s">
        <v>784</v>
      </c>
      <c r="E648" s="4" t="s">
        <v>785</v>
      </c>
      <c r="F648" s="4" t="s">
        <v>95</v>
      </c>
      <c r="G648" s="4">
        <v>18.816172159964601</v>
      </c>
      <c r="H648" s="4">
        <v>0.31666666666666698</v>
      </c>
      <c r="I648" s="4" t="s">
        <v>660</v>
      </c>
      <c r="J648" s="5" t="s">
        <v>287</v>
      </c>
      <c r="K648" t="s">
        <v>29</v>
      </c>
      <c r="L648" s="23"/>
    </row>
    <row r="649" spans="1:14" x14ac:dyDescent="0.35">
      <c r="A649" s="4" t="s">
        <v>4</v>
      </c>
      <c r="B649" s="4" t="s">
        <v>786</v>
      </c>
      <c r="C649" s="3" t="s">
        <v>787</v>
      </c>
      <c r="D649" s="4" t="s">
        <v>683</v>
      </c>
      <c r="E649" s="4" t="s">
        <v>684</v>
      </c>
      <c r="F649" s="4" t="s">
        <v>95</v>
      </c>
      <c r="G649" s="4">
        <v>33.958727831171203</v>
      </c>
      <c r="H649" s="4">
        <v>0.16488222698072799</v>
      </c>
      <c r="I649" s="36" t="s">
        <v>120</v>
      </c>
      <c r="J649" s="5" t="s">
        <v>287</v>
      </c>
      <c r="K649" t="s">
        <v>29</v>
      </c>
      <c r="L649" s="23"/>
    </row>
    <row r="650" spans="1:14" x14ac:dyDescent="0.35">
      <c r="A650" s="4" t="s">
        <v>4</v>
      </c>
      <c r="B650" s="4" t="s">
        <v>788</v>
      </c>
      <c r="C650" s="3" t="s">
        <v>789</v>
      </c>
      <c r="D650" s="4" t="s">
        <v>642</v>
      </c>
      <c r="E650" s="4" t="s">
        <v>643</v>
      </c>
      <c r="F650" s="4" t="s">
        <v>95</v>
      </c>
      <c r="G650" s="4">
        <v>24.3409318004224</v>
      </c>
      <c r="H650" s="4">
        <v>0.17199999999999999</v>
      </c>
      <c r="I650" s="36" t="s">
        <v>120</v>
      </c>
      <c r="J650" s="5" t="s">
        <v>287</v>
      </c>
      <c r="K650" t="s">
        <v>139</v>
      </c>
      <c r="L650" s="34">
        <v>5.2999999999999999E-2</v>
      </c>
      <c r="M650" s="9"/>
      <c r="N650" s="9"/>
    </row>
    <row r="651" spans="1:14" x14ac:dyDescent="0.35">
      <c r="A651" s="4" t="s">
        <v>4</v>
      </c>
      <c r="B651" s="4" t="s">
        <v>790</v>
      </c>
      <c r="C651" s="3" t="s">
        <v>791</v>
      </c>
      <c r="D651" s="4" t="s">
        <v>792</v>
      </c>
      <c r="E651" s="4" t="s">
        <v>793</v>
      </c>
      <c r="F651" s="4" t="s">
        <v>95</v>
      </c>
      <c r="G651" s="4">
        <v>39.650915897215803</v>
      </c>
      <c r="H651" s="4">
        <v>0.21641791044776101</v>
      </c>
      <c r="I651" s="36" t="s">
        <v>120</v>
      </c>
      <c r="J651" s="5" t="s">
        <v>287</v>
      </c>
      <c r="K651" t="s">
        <v>29</v>
      </c>
      <c r="L651" s="23"/>
    </row>
    <row r="652" spans="1:14" x14ac:dyDescent="0.35">
      <c r="A652" s="4" t="s">
        <v>4</v>
      </c>
      <c r="B652" s="4" t="s">
        <v>794</v>
      </c>
      <c r="C652" s="3" t="s">
        <v>795</v>
      </c>
      <c r="D652" s="4" t="s">
        <v>796</v>
      </c>
      <c r="E652" s="4" t="s">
        <v>797</v>
      </c>
      <c r="F652" s="4" t="s">
        <v>95</v>
      </c>
      <c r="G652" s="4">
        <v>80.517374910665595</v>
      </c>
      <c r="H652" s="4">
        <v>0.45151515151515198</v>
      </c>
      <c r="I652" s="36" t="s">
        <v>120</v>
      </c>
      <c r="J652" s="5" t="s">
        <v>287</v>
      </c>
      <c r="K652" t="s">
        <v>29</v>
      </c>
      <c r="L652" s="23"/>
    </row>
    <row r="653" spans="1:14" x14ac:dyDescent="0.35">
      <c r="A653" s="4" t="s">
        <v>4</v>
      </c>
      <c r="B653" s="4" t="s">
        <v>798</v>
      </c>
      <c r="C653" s="3" t="s">
        <v>799</v>
      </c>
      <c r="D653" s="4" t="s">
        <v>800</v>
      </c>
      <c r="E653" s="4" t="s">
        <v>801</v>
      </c>
      <c r="F653" s="4" t="s">
        <v>95</v>
      </c>
      <c r="G653" s="4">
        <v>0.819645153044677</v>
      </c>
      <c r="H653" s="4">
        <v>0.23280423280423301</v>
      </c>
      <c r="I653" s="4" t="s">
        <v>323</v>
      </c>
      <c r="J653" s="5" t="s">
        <v>290</v>
      </c>
      <c r="K653" t="s">
        <v>29</v>
      </c>
      <c r="L653" s="23"/>
    </row>
    <row r="654" spans="1:14" x14ac:dyDescent="0.35">
      <c r="A654" s="4" t="s">
        <v>4</v>
      </c>
      <c r="B654" s="4" t="s">
        <v>802</v>
      </c>
      <c r="C654" s="3" t="s">
        <v>120</v>
      </c>
      <c r="D654" s="4" t="s">
        <v>803</v>
      </c>
      <c r="E654" s="4" t="s">
        <v>804</v>
      </c>
      <c r="F654" s="4" t="s">
        <v>332</v>
      </c>
      <c r="G654" s="4">
        <v>1.15551478342765</v>
      </c>
      <c r="H654" s="4">
        <v>0.376470588235294</v>
      </c>
      <c r="I654" s="4" t="s">
        <v>323</v>
      </c>
      <c r="J654" s="5" t="s">
        <v>290</v>
      </c>
      <c r="K654" t="s">
        <v>29</v>
      </c>
      <c r="L654" s="23"/>
    </row>
    <row r="655" spans="1:14" x14ac:dyDescent="0.35">
      <c r="A655" s="4" t="s">
        <v>4</v>
      </c>
      <c r="B655" s="4" t="s">
        <v>805</v>
      </c>
      <c r="C655" s="3" t="s">
        <v>806</v>
      </c>
      <c r="D655" s="4" t="s">
        <v>693</v>
      </c>
      <c r="E655" s="4" t="s">
        <v>694</v>
      </c>
      <c r="F655" s="4" t="s">
        <v>95</v>
      </c>
      <c r="G655" s="4">
        <v>12.4298826911504</v>
      </c>
      <c r="H655" s="4">
        <v>0.30890052356020897</v>
      </c>
      <c r="I655" s="4" t="s">
        <v>107</v>
      </c>
      <c r="J655" s="5" t="s">
        <v>290</v>
      </c>
      <c r="K655" t="s">
        <v>29</v>
      </c>
      <c r="L655" s="23"/>
    </row>
    <row r="656" spans="1:14" x14ac:dyDescent="0.35">
      <c r="A656" s="4" t="s">
        <v>4</v>
      </c>
      <c r="B656" s="4" t="s">
        <v>807</v>
      </c>
      <c r="C656" s="3" t="s">
        <v>808</v>
      </c>
      <c r="D656" s="4" t="s">
        <v>809</v>
      </c>
      <c r="E656" s="4" t="s">
        <v>810</v>
      </c>
      <c r="F656" s="4" t="s">
        <v>95</v>
      </c>
      <c r="G656" s="4">
        <v>5.1963020564978502</v>
      </c>
      <c r="H656" s="4">
        <v>0.443037974683544</v>
      </c>
      <c r="I656" s="4" t="s">
        <v>660</v>
      </c>
      <c r="J656" s="5" t="s">
        <v>290</v>
      </c>
      <c r="K656" t="s">
        <v>29</v>
      </c>
      <c r="L656" s="23"/>
    </row>
    <row r="657" spans="1:12" x14ac:dyDescent="0.35">
      <c r="A657" s="4" t="s">
        <v>4</v>
      </c>
      <c r="B657" s="4" t="s">
        <v>811</v>
      </c>
      <c r="C657" s="3" t="s">
        <v>812</v>
      </c>
      <c r="D657" s="4" t="s">
        <v>813</v>
      </c>
      <c r="E657" s="4" t="s">
        <v>814</v>
      </c>
      <c r="F657" s="4" t="s">
        <v>95</v>
      </c>
      <c r="G657" s="4">
        <v>34.037099379649</v>
      </c>
      <c r="H657" s="4">
        <v>0.26760563380281699</v>
      </c>
      <c r="I657" s="36" t="s">
        <v>120</v>
      </c>
      <c r="J657" s="5" t="s">
        <v>290</v>
      </c>
      <c r="K657" t="s">
        <v>29</v>
      </c>
      <c r="L657" s="23"/>
    </row>
    <row r="658" spans="1:12" x14ac:dyDescent="0.35">
      <c r="A658" s="4" t="s">
        <v>4</v>
      </c>
      <c r="B658" s="4" t="s">
        <v>815</v>
      </c>
      <c r="C658" s="3" t="s">
        <v>816</v>
      </c>
      <c r="D658" s="4" t="s">
        <v>817</v>
      </c>
      <c r="E658" s="4" t="s">
        <v>818</v>
      </c>
      <c r="F658" s="4" t="s">
        <v>95</v>
      </c>
      <c r="G658" s="4">
        <v>26.561650401614699</v>
      </c>
      <c r="H658" s="4">
        <v>0.31724137931034502</v>
      </c>
      <c r="I658" s="36" t="s">
        <v>120</v>
      </c>
      <c r="J658" s="5" t="s">
        <v>290</v>
      </c>
      <c r="K658" t="s">
        <v>29</v>
      </c>
      <c r="L658" s="23"/>
    </row>
    <row r="659" spans="1:12" x14ac:dyDescent="0.35">
      <c r="A659" s="4" t="s">
        <v>4</v>
      </c>
      <c r="B659" s="4" t="s">
        <v>819</v>
      </c>
      <c r="C659" s="3" t="s">
        <v>820</v>
      </c>
      <c r="D659" s="4" t="s">
        <v>821</v>
      </c>
      <c r="E659" s="4" t="s">
        <v>822</v>
      </c>
      <c r="F659" s="4" t="s">
        <v>95</v>
      </c>
      <c r="G659" s="4">
        <v>27.1936582377792</v>
      </c>
      <c r="H659" s="4">
        <v>0.46559633027522901</v>
      </c>
      <c r="I659" s="36" t="s">
        <v>120</v>
      </c>
      <c r="J659" s="5" t="s">
        <v>290</v>
      </c>
      <c r="K659" t="s">
        <v>29</v>
      </c>
      <c r="L659" s="23"/>
    </row>
    <row r="660" spans="1:12" x14ac:dyDescent="0.35">
      <c r="A660" s="4" t="s">
        <v>4</v>
      </c>
      <c r="B660" s="4" t="s">
        <v>823</v>
      </c>
      <c r="C660" s="3" t="s">
        <v>824</v>
      </c>
      <c r="D660" s="4" t="s">
        <v>825</v>
      </c>
      <c r="E660" s="4" t="s">
        <v>826</v>
      </c>
      <c r="F660" s="4" t="s">
        <v>95</v>
      </c>
      <c r="G660" s="4">
        <v>63.302164642401998</v>
      </c>
      <c r="H660" s="4">
        <v>0.92</v>
      </c>
      <c r="I660" s="36" t="s">
        <v>120</v>
      </c>
      <c r="J660" s="5" t="s">
        <v>290</v>
      </c>
      <c r="K660" t="s">
        <v>29</v>
      </c>
      <c r="L660" s="23"/>
    </row>
    <row r="661" spans="1:12" x14ac:dyDescent="0.35">
      <c r="A661" s="4" t="s">
        <v>4</v>
      </c>
      <c r="B661" s="4" t="s">
        <v>798</v>
      </c>
      <c r="C661" s="3" t="s">
        <v>799</v>
      </c>
      <c r="D661" s="4" t="s">
        <v>800</v>
      </c>
      <c r="E661" s="4" t="s">
        <v>801</v>
      </c>
      <c r="F661" s="4" t="s">
        <v>95</v>
      </c>
      <c r="G661" s="4">
        <v>0.819645153044677</v>
      </c>
      <c r="H661" s="4">
        <v>0.23280423280423301</v>
      </c>
      <c r="I661" s="4" t="s">
        <v>323</v>
      </c>
      <c r="J661" s="5" t="s">
        <v>319</v>
      </c>
      <c r="K661" t="s">
        <v>29</v>
      </c>
      <c r="L661" s="23"/>
    </row>
    <row r="662" spans="1:12" x14ac:dyDescent="0.35">
      <c r="A662" s="4" t="s">
        <v>4</v>
      </c>
      <c r="B662" s="4" t="s">
        <v>802</v>
      </c>
      <c r="C662" s="3" t="s">
        <v>120</v>
      </c>
      <c r="D662" s="4" t="s">
        <v>803</v>
      </c>
      <c r="E662" s="4" t="s">
        <v>804</v>
      </c>
      <c r="F662" s="4" t="s">
        <v>332</v>
      </c>
      <c r="G662" s="4">
        <v>1.15551478342765</v>
      </c>
      <c r="H662" s="4">
        <v>0.376470588235294</v>
      </c>
      <c r="I662" s="4" t="s">
        <v>323</v>
      </c>
      <c r="J662" s="5" t="s">
        <v>319</v>
      </c>
      <c r="K662" t="s">
        <v>29</v>
      </c>
      <c r="L662" s="23"/>
    </row>
    <row r="663" spans="1:12" x14ac:dyDescent="0.35">
      <c r="A663" s="4" t="s">
        <v>4</v>
      </c>
      <c r="B663" s="4" t="s">
        <v>805</v>
      </c>
      <c r="C663" s="3" t="s">
        <v>806</v>
      </c>
      <c r="D663" s="4" t="s">
        <v>693</v>
      </c>
      <c r="E663" s="4" t="s">
        <v>694</v>
      </c>
      <c r="F663" s="4" t="s">
        <v>95</v>
      </c>
      <c r="G663" s="4">
        <v>12.4298826911504</v>
      </c>
      <c r="H663" s="4">
        <v>0.30890052356020897</v>
      </c>
      <c r="I663" s="4" t="s">
        <v>107</v>
      </c>
      <c r="J663" s="5" t="s">
        <v>319</v>
      </c>
      <c r="K663" t="s">
        <v>29</v>
      </c>
      <c r="L663" s="23"/>
    </row>
    <row r="664" spans="1:12" x14ac:dyDescent="0.35">
      <c r="A664" s="4" t="s">
        <v>4</v>
      </c>
      <c r="B664" s="4" t="s">
        <v>807</v>
      </c>
      <c r="C664" s="3" t="s">
        <v>808</v>
      </c>
      <c r="D664" s="4" t="s">
        <v>809</v>
      </c>
      <c r="E664" s="4" t="s">
        <v>810</v>
      </c>
      <c r="F664" s="4" t="s">
        <v>95</v>
      </c>
      <c r="G664" s="4">
        <v>5.1963020564978502</v>
      </c>
      <c r="H664" s="4">
        <v>0.443037974683544</v>
      </c>
      <c r="I664" s="4" t="s">
        <v>660</v>
      </c>
      <c r="J664" s="5" t="s">
        <v>319</v>
      </c>
      <c r="K664" t="s">
        <v>29</v>
      </c>
      <c r="L664" s="23"/>
    </row>
    <row r="665" spans="1:12" x14ac:dyDescent="0.35">
      <c r="A665" s="4" t="s">
        <v>4</v>
      </c>
      <c r="B665" s="4" t="s">
        <v>811</v>
      </c>
      <c r="C665" s="3" t="s">
        <v>812</v>
      </c>
      <c r="D665" s="4" t="s">
        <v>813</v>
      </c>
      <c r="E665" s="4" t="s">
        <v>814</v>
      </c>
      <c r="F665" s="4" t="s">
        <v>95</v>
      </c>
      <c r="G665" s="4">
        <v>34.037099379649</v>
      </c>
      <c r="H665" s="4">
        <v>0.26760563380281699</v>
      </c>
      <c r="I665" s="36" t="s">
        <v>120</v>
      </c>
      <c r="J665" s="5" t="s">
        <v>319</v>
      </c>
      <c r="K665" t="s">
        <v>29</v>
      </c>
      <c r="L665" s="23"/>
    </row>
    <row r="666" spans="1:12" x14ac:dyDescent="0.35">
      <c r="A666" s="4" t="s">
        <v>4</v>
      </c>
      <c r="B666" s="4" t="s">
        <v>815</v>
      </c>
      <c r="C666" s="3" t="s">
        <v>816</v>
      </c>
      <c r="D666" s="4" t="s">
        <v>817</v>
      </c>
      <c r="E666" s="4" t="s">
        <v>818</v>
      </c>
      <c r="F666" s="4" t="s">
        <v>95</v>
      </c>
      <c r="G666" s="4">
        <v>26.561650401614699</v>
      </c>
      <c r="H666" s="4">
        <v>0.31724137931034502</v>
      </c>
      <c r="I666" s="36" t="s">
        <v>120</v>
      </c>
      <c r="J666" s="5" t="s">
        <v>319</v>
      </c>
      <c r="K666" t="s">
        <v>29</v>
      </c>
      <c r="L666" s="23"/>
    </row>
    <row r="667" spans="1:12" x14ac:dyDescent="0.35">
      <c r="A667" s="4" t="s">
        <v>4</v>
      </c>
      <c r="B667" s="4" t="s">
        <v>819</v>
      </c>
      <c r="C667" s="3" t="s">
        <v>820</v>
      </c>
      <c r="D667" s="4" t="s">
        <v>821</v>
      </c>
      <c r="E667" s="4" t="s">
        <v>822</v>
      </c>
      <c r="F667" s="4" t="s">
        <v>95</v>
      </c>
      <c r="G667" s="4">
        <v>27.1936582377792</v>
      </c>
      <c r="H667" s="4">
        <v>0.46559633027522901</v>
      </c>
      <c r="I667" s="36" t="s">
        <v>120</v>
      </c>
      <c r="J667" s="5" t="s">
        <v>319</v>
      </c>
      <c r="K667" t="s">
        <v>29</v>
      </c>
      <c r="L667" s="23"/>
    </row>
    <row r="668" spans="1:12" x14ac:dyDescent="0.35">
      <c r="A668" s="4" t="s">
        <v>4</v>
      </c>
      <c r="B668" s="4" t="s">
        <v>823</v>
      </c>
      <c r="C668" s="3" t="s">
        <v>824</v>
      </c>
      <c r="D668" s="4" t="s">
        <v>825</v>
      </c>
      <c r="E668" s="4" t="s">
        <v>826</v>
      </c>
      <c r="F668" s="4" t="s">
        <v>95</v>
      </c>
      <c r="G668" s="4">
        <v>63.302164642401998</v>
      </c>
      <c r="H668" s="4">
        <v>0.92</v>
      </c>
      <c r="I668" s="36" t="s">
        <v>120</v>
      </c>
      <c r="J668" s="5" t="s">
        <v>319</v>
      </c>
      <c r="K668" t="s">
        <v>29</v>
      </c>
      <c r="L668" s="23"/>
    </row>
    <row r="669" spans="1:12" x14ac:dyDescent="0.35">
      <c r="A669" s="4" t="s">
        <v>4</v>
      </c>
      <c r="B669" s="4" t="s">
        <v>798</v>
      </c>
      <c r="C669" s="3" t="s">
        <v>799</v>
      </c>
      <c r="D669" s="4" t="s">
        <v>800</v>
      </c>
      <c r="E669" s="4" t="s">
        <v>801</v>
      </c>
      <c r="F669" s="4" t="s">
        <v>95</v>
      </c>
      <c r="G669" s="4">
        <v>0.819645153044677</v>
      </c>
      <c r="H669" s="4">
        <v>0.23280423280423301</v>
      </c>
      <c r="I669" s="4" t="s">
        <v>323</v>
      </c>
      <c r="J669" s="5" t="s">
        <v>320</v>
      </c>
      <c r="K669" t="s">
        <v>29</v>
      </c>
      <c r="L669" s="23"/>
    </row>
    <row r="670" spans="1:12" x14ac:dyDescent="0.35">
      <c r="A670" s="4" t="s">
        <v>4</v>
      </c>
      <c r="B670" s="4" t="s">
        <v>802</v>
      </c>
      <c r="C670" s="3" t="s">
        <v>120</v>
      </c>
      <c r="D670" s="4" t="s">
        <v>803</v>
      </c>
      <c r="E670" s="4" t="s">
        <v>804</v>
      </c>
      <c r="F670" s="4" t="s">
        <v>332</v>
      </c>
      <c r="G670" s="4">
        <v>1.15551478342765</v>
      </c>
      <c r="H670" s="4">
        <v>0.376470588235294</v>
      </c>
      <c r="I670" s="4" t="s">
        <v>323</v>
      </c>
      <c r="J670" s="5" t="s">
        <v>320</v>
      </c>
      <c r="K670" t="s">
        <v>29</v>
      </c>
      <c r="L670" s="23"/>
    </row>
    <row r="671" spans="1:12" x14ac:dyDescent="0.35">
      <c r="A671" s="4" t="s">
        <v>4</v>
      </c>
      <c r="B671" s="4" t="s">
        <v>805</v>
      </c>
      <c r="C671" s="3" t="s">
        <v>806</v>
      </c>
      <c r="D671" s="4" t="s">
        <v>693</v>
      </c>
      <c r="E671" s="4" t="s">
        <v>694</v>
      </c>
      <c r="F671" s="4" t="s">
        <v>95</v>
      </c>
      <c r="G671" s="4">
        <v>12.4298826911504</v>
      </c>
      <c r="H671" s="4">
        <v>0.30890052356020897</v>
      </c>
      <c r="I671" s="4" t="s">
        <v>107</v>
      </c>
      <c r="J671" s="5" t="s">
        <v>320</v>
      </c>
      <c r="K671" t="s">
        <v>29</v>
      </c>
      <c r="L671" s="23"/>
    </row>
    <row r="672" spans="1:12" x14ac:dyDescent="0.35">
      <c r="A672" s="4" t="s">
        <v>4</v>
      </c>
      <c r="B672" s="4" t="s">
        <v>807</v>
      </c>
      <c r="C672" s="3" t="s">
        <v>808</v>
      </c>
      <c r="D672" s="4" t="s">
        <v>809</v>
      </c>
      <c r="E672" s="4" t="s">
        <v>810</v>
      </c>
      <c r="F672" s="4" t="s">
        <v>95</v>
      </c>
      <c r="G672" s="4">
        <v>5.1963020564978502</v>
      </c>
      <c r="H672" s="4">
        <v>0.443037974683544</v>
      </c>
      <c r="I672" s="4" t="s">
        <v>660</v>
      </c>
      <c r="J672" s="5" t="s">
        <v>320</v>
      </c>
      <c r="K672" t="s">
        <v>29</v>
      </c>
      <c r="L672" s="23"/>
    </row>
    <row r="673" spans="1:14" x14ac:dyDescent="0.35">
      <c r="A673" s="4" t="s">
        <v>4</v>
      </c>
      <c r="B673" s="4" t="s">
        <v>811</v>
      </c>
      <c r="C673" s="3" t="s">
        <v>812</v>
      </c>
      <c r="D673" s="4" t="s">
        <v>813</v>
      </c>
      <c r="E673" s="4" t="s">
        <v>814</v>
      </c>
      <c r="F673" s="4" t="s">
        <v>95</v>
      </c>
      <c r="G673" s="4">
        <v>34.037099379649</v>
      </c>
      <c r="H673" s="4">
        <v>0.26760563380281699</v>
      </c>
      <c r="I673" s="36" t="s">
        <v>120</v>
      </c>
      <c r="J673" s="5" t="s">
        <v>320</v>
      </c>
      <c r="K673" t="s">
        <v>29</v>
      </c>
      <c r="L673" s="23"/>
    </row>
    <row r="674" spans="1:14" x14ac:dyDescent="0.35">
      <c r="A674" s="4" t="s">
        <v>4</v>
      </c>
      <c r="B674" s="4" t="s">
        <v>815</v>
      </c>
      <c r="C674" s="3" t="s">
        <v>816</v>
      </c>
      <c r="D674" s="4" t="s">
        <v>817</v>
      </c>
      <c r="E674" s="4" t="s">
        <v>818</v>
      </c>
      <c r="F674" s="4" t="s">
        <v>95</v>
      </c>
      <c r="G674" s="4">
        <v>26.561650401614699</v>
      </c>
      <c r="H674" s="4">
        <v>0.31724137931034502</v>
      </c>
      <c r="I674" s="36" t="s">
        <v>120</v>
      </c>
      <c r="J674" s="5" t="s">
        <v>320</v>
      </c>
      <c r="K674" t="s">
        <v>29</v>
      </c>
      <c r="L674" s="23"/>
    </row>
    <row r="675" spans="1:14" x14ac:dyDescent="0.35">
      <c r="A675" s="4" t="s">
        <v>4</v>
      </c>
      <c r="B675" s="4" t="s">
        <v>819</v>
      </c>
      <c r="C675" s="3" t="s">
        <v>820</v>
      </c>
      <c r="D675" s="4" t="s">
        <v>821</v>
      </c>
      <c r="E675" s="4" t="s">
        <v>822</v>
      </c>
      <c r="F675" s="4" t="s">
        <v>95</v>
      </c>
      <c r="G675" s="4">
        <v>27.1936582377792</v>
      </c>
      <c r="H675" s="4">
        <v>0.46559633027522901</v>
      </c>
      <c r="I675" s="36" t="s">
        <v>120</v>
      </c>
      <c r="J675" s="5" t="s">
        <v>320</v>
      </c>
      <c r="K675" t="s">
        <v>29</v>
      </c>
      <c r="L675" s="23"/>
    </row>
    <row r="676" spans="1:14" x14ac:dyDescent="0.35">
      <c r="A676" s="4" t="s">
        <v>4</v>
      </c>
      <c r="B676" s="4" t="s">
        <v>823</v>
      </c>
      <c r="C676" s="3" t="s">
        <v>824</v>
      </c>
      <c r="D676" s="4" t="s">
        <v>825</v>
      </c>
      <c r="E676" s="4" t="s">
        <v>826</v>
      </c>
      <c r="F676" s="4" t="s">
        <v>95</v>
      </c>
      <c r="G676" s="4">
        <v>63.302164642401998</v>
      </c>
      <c r="H676" s="4">
        <v>0.92</v>
      </c>
      <c r="I676" s="36" t="s">
        <v>120</v>
      </c>
      <c r="J676" s="5" t="s">
        <v>320</v>
      </c>
      <c r="K676" t="s">
        <v>29</v>
      </c>
      <c r="L676" s="23"/>
      <c r="M676" s="21"/>
      <c r="N676" s="21"/>
    </row>
    <row r="677" spans="1:14" x14ac:dyDescent="0.35">
      <c r="A677" s="4" t="s">
        <v>9</v>
      </c>
      <c r="B677" s="37" t="s">
        <v>827</v>
      </c>
      <c r="C677" s="4" t="s">
        <v>828</v>
      </c>
      <c r="D677" s="37" t="s">
        <v>829</v>
      </c>
      <c r="E677" s="37" t="s">
        <v>830</v>
      </c>
      <c r="F677" s="4" t="s">
        <v>95</v>
      </c>
      <c r="G677" s="4">
        <v>1071.3381680048899</v>
      </c>
      <c r="H677" s="4">
        <v>0.36768802228412301</v>
      </c>
      <c r="I677" s="36" t="s">
        <v>120</v>
      </c>
      <c r="J677" s="5" t="s">
        <v>97</v>
      </c>
      <c r="K677" s="4" t="s">
        <v>29</v>
      </c>
      <c r="L677" s="23"/>
    </row>
    <row r="678" spans="1:14" x14ac:dyDescent="0.35">
      <c r="A678" s="4" t="s">
        <v>9</v>
      </c>
      <c r="B678" s="37" t="s">
        <v>831</v>
      </c>
      <c r="C678" s="4" t="s">
        <v>832</v>
      </c>
      <c r="D678" s="37" t="s">
        <v>833</v>
      </c>
      <c r="E678" s="37" t="s">
        <v>834</v>
      </c>
      <c r="F678" s="4" t="s">
        <v>95</v>
      </c>
      <c r="G678" s="4">
        <v>8.4523126037219907</v>
      </c>
      <c r="H678" s="4">
        <v>0.109433962264151</v>
      </c>
      <c r="I678" s="36" t="s">
        <v>120</v>
      </c>
      <c r="J678" s="5" t="s">
        <v>97</v>
      </c>
      <c r="K678" s="4" t="s">
        <v>29</v>
      </c>
      <c r="L678" s="23"/>
    </row>
    <row r="679" spans="1:14" x14ac:dyDescent="0.35">
      <c r="A679" s="4" t="s">
        <v>9</v>
      </c>
      <c r="B679" s="37" t="s">
        <v>835</v>
      </c>
      <c r="C679" s="4" t="s">
        <v>836</v>
      </c>
      <c r="D679" s="37" t="s">
        <v>837</v>
      </c>
      <c r="E679" s="37" t="s">
        <v>838</v>
      </c>
      <c r="F679" s="4" t="s">
        <v>95</v>
      </c>
      <c r="G679" s="4">
        <v>5.2731139420494202</v>
      </c>
      <c r="H679" s="4">
        <v>9.6385542168674704E-2</v>
      </c>
      <c r="I679" s="36" t="s">
        <v>120</v>
      </c>
      <c r="J679" s="5" t="s">
        <v>97</v>
      </c>
      <c r="K679" s="4" t="s">
        <v>139</v>
      </c>
      <c r="L679" s="38" t="s">
        <v>839</v>
      </c>
    </row>
    <row r="680" spans="1:14" ht="18.5" x14ac:dyDescent="0.45">
      <c r="A680" s="4" t="s">
        <v>9</v>
      </c>
      <c r="B680" s="37" t="s">
        <v>840</v>
      </c>
      <c r="C680" s="4" t="s">
        <v>120</v>
      </c>
      <c r="D680" s="37" t="s">
        <v>841</v>
      </c>
      <c r="E680" s="37" t="s">
        <v>842</v>
      </c>
      <c r="F680" s="4" t="s">
        <v>332</v>
      </c>
      <c r="G680" s="4">
        <v>10.7185574919495</v>
      </c>
      <c r="H680" s="4">
        <v>8.1300813008130093E-2</v>
      </c>
      <c r="I680" s="37" t="s">
        <v>323</v>
      </c>
      <c r="J680" s="5" t="s">
        <v>97</v>
      </c>
      <c r="K680" s="4" t="s">
        <v>175</v>
      </c>
      <c r="L680" s="23" t="s">
        <v>843</v>
      </c>
      <c r="M680" s="22"/>
      <c r="N680" s="22"/>
    </row>
    <row r="681" spans="1:14" x14ac:dyDescent="0.35">
      <c r="A681" s="4" t="s">
        <v>9</v>
      </c>
      <c r="B681" s="37" t="s">
        <v>844</v>
      </c>
      <c r="C681" s="4" t="s">
        <v>120</v>
      </c>
      <c r="D681" s="37" t="s">
        <v>845</v>
      </c>
      <c r="E681" s="37" t="s">
        <v>846</v>
      </c>
      <c r="F681" s="4" t="s">
        <v>332</v>
      </c>
      <c r="G681" s="4">
        <v>2.48351609716625</v>
      </c>
      <c r="H681" s="4">
        <v>0.10126582278481</v>
      </c>
      <c r="I681" s="37" t="s">
        <v>323</v>
      </c>
      <c r="J681" s="5" t="s">
        <v>97</v>
      </c>
      <c r="K681" s="4" t="s">
        <v>29</v>
      </c>
      <c r="L681" s="23"/>
    </row>
    <row r="682" spans="1:14" ht="18.5" x14ac:dyDescent="0.45">
      <c r="A682" s="4" t="s">
        <v>9</v>
      </c>
      <c r="B682" s="37" t="s">
        <v>847</v>
      </c>
      <c r="C682" t="s">
        <v>848</v>
      </c>
      <c r="D682" s="37" t="s">
        <v>849</v>
      </c>
      <c r="E682" s="37" t="s">
        <v>850</v>
      </c>
      <c r="F682" s="4" t="s">
        <v>95</v>
      </c>
      <c r="G682" s="4">
        <v>3.7388334343848002</v>
      </c>
      <c r="H682" s="4">
        <v>0.128205128205128</v>
      </c>
      <c r="I682" s="37" t="s">
        <v>328</v>
      </c>
      <c r="J682" s="5" t="s">
        <v>97</v>
      </c>
      <c r="K682" s="4" t="s">
        <v>175</v>
      </c>
      <c r="L682" s="39">
        <v>0.05</v>
      </c>
      <c r="M682" s="22"/>
      <c r="N682" s="22"/>
    </row>
    <row r="683" spans="1:14" ht="18.5" x14ac:dyDescent="0.45">
      <c r="A683" s="4" t="s">
        <v>9</v>
      </c>
      <c r="B683" s="37" t="s">
        <v>851</v>
      </c>
      <c r="C683" t="s">
        <v>852</v>
      </c>
      <c r="D683" s="37" t="s">
        <v>853</v>
      </c>
      <c r="E683" s="37" t="s">
        <v>854</v>
      </c>
      <c r="F683" s="4" t="s">
        <v>95</v>
      </c>
      <c r="G683" s="4">
        <v>12.5381991425749</v>
      </c>
      <c r="H683" s="4">
        <v>0.06</v>
      </c>
      <c r="I683" s="37" t="s">
        <v>855</v>
      </c>
      <c r="J683" s="5" t="s">
        <v>97</v>
      </c>
      <c r="K683" s="4" t="s">
        <v>175</v>
      </c>
      <c r="L683" s="23" t="s">
        <v>856</v>
      </c>
      <c r="M683" s="22"/>
      <c r="N683" s="22"/>
    </row>
    <row r="684" spans="1:14" x14ac:dyDescent="0.35">
      <c r="A684" s="4" t="s">
        <v>9</v>
      </c>
      <c r="B684" s="37" t="s">
        <v>857</v>
      </c>
      <c r="C684" t="s">
        <v>858</v>
      </c>
      <c r="D684" s="37" t="s">
        <v>859</v>
      </c>
      <c r="E684" s="37" t="s">
        <v>860</v>
      </c>
      <c r="F684" s="4" t="s">
        <v>95</v>
      </c>
      <c r="G684" s="4">
        <v>9.4930141184084</v>
      </c>
      <c r="H684" s="4">
        <v>0.31880108991825601</v>
      </c>
      <c r="I684" s="37" t="s">
        <v>855</v>
      </c>
      <c r="J684" s="5" t="s">
        <v>97</v>
      </c>
      <c r="K684" s="4" t="s">
        <v>29</v>
      </c>
      <c r="L684" s="23"/>
    </row>
    <row r="685" spans="1:14" x14ac:dyDescent="0.35">
      <c r="A685" s="4" t="s">
        <v>9</v>
      </c>
      <c r="B685" s="37" t="s">
        <v>827</v>
      </c>
      <c r="C685" t="s">
        <v>828</v>
      </c>
      <c r="D685" s="37" t="s">
        <v>829</v>
      </c>
      <c r="E685" s="37" t="s">
        <v>830</v>
      </c>
      <c r="F685" s="4" t="s">
        <v>95</v>
      </c>
      <c r="G685" s="4">
        <v>1071.3381680048899</v>
      </c>
      <c r="H685" s="4">
        <v>0.36768802228412301</v>
      </c>
      <c r="I685" s="36" t="s">
        <v>120</v>
      </c>
      <c r="J685" s="5" t="s">
        <v>137</v>
      </c>
      <c r="K685" s="4" t="s">
        <v>29</v>
      </c>
      <c r="L685" s="23"/>
    </row>
    <row r="686" spans="1:14" x14ac:dyDescent="0.35">
      <c r="A686" s="4" t="s">
        <v>9</v>
      </c>
      <c r="B686" s="37" t="s">
        <v>831</v>
      </c>
      <c r="C686" t="s">
        <v>832</v>
      </c>
      <c r="D686" s="37" t="s">
        <v>833</v>
      </c>
      <c r="E686" s="37" t="s">
        <v>834</v>
      </c>
      <c r="F686" s="4" t="s">
        <v>95</v>
      </c>
      <c r="G686" s="4">
        <v>8.4523126037219907</v>
      </c>
      <c r="H686" s="4">
        <v>0.109433962264151</v>
      </c>
      <c r="I686" s="36" t="s">
        <v>120</v>
      </c>
      <c r="J686" s="5" t="s">
        <v>137</v>
      </c>
      <c r="K686" s="4" t="s">
        <v>29</v>
      </c>
      <c r="L686" s="23"/>
    </row>
    <row r="687" spans="1:14" x14ac:dyDescent="0.35">
      <c r="A687" s="4" t="s">
        <v>9</v>
      </c>
      <c r="B687" s="37" t="s">
        <v>835</v>
      </c>
      <c r="C687" t="s">
        <v>836</v>
      </c>
      <c r="D687" s="37" t="s">
        <v>837</v>
      </c>
      <c r="E687" s="37" t="s">
        <v>838</v>
      </c>
      <c r="F687" s="4" t="s">
        <v>95</v>
      </c>
      <c r="G687" s="4">
        <v>5.2731139420494202</v>
      </c>
      <c r="H687" s="4">
        <v>9.6385542168674704E-2</v>
      </c>
      <c r="I687" s="36" t="s">
        <v>120</v>
      </c>
      <c r="J687" s="5" t="s">
        <v>137</v>
      </c>
      <c r="K687" s="4" t="s">
        <v>29</v>
      </c>
      <c r="L687" s="23"/>
    </row>
    <row r="688" spans="1:14" ht="18.5" x14ac:dyDescent="0.45">
      <c r="A688" s="4" t="s">
        <v>9</v>
      </c>
      <c r="B688" s="37" t="s">
        <v>840</v>
      </c>
      <c r="C688" t="s">
        <v>120</v>
      </c>
      <c r="D688" s="37" t="s">
        <v>841</v>
      </c>
      <c r="E688" s="37" t="s">
        <v>842</v>
      </c>
      <c r="F688" s="4" t="s">
        <v>332</v>
      </c>
      <c r="G688" s="4">
        <v>10.7185574919495</v>
      </c>
      <c r="H688" s="4">
        <v>8.1300813008130093E-2</v>
      </c>
      <c r="I688" s="37" t="s">
        <v>323</v>
      </c>
      <c r="J688" s="5" t="s">
        <v>137</v>
      </c>
      <c r="K688" s="4" t="s">
        <v>175</v>
      </c>
      <c r="L688" s="23" t="s">
        <v>861</v>
      </c>
      <c r="M688" s="22"/>
      <c r="N688" s="22"/>
    </row>
    <row r="689" spans="1:14" x14ac:dyDescent="0.35">
      <c r="A689" s="4" t="s">
        <v>9</v>
      </c>
      <c r="B689" s="37" t="s">
        <v>844</v>
      </c>
      <c r="C689" t="s">
        <v>120</v>
      </c>
      <c r="D689" s="37" t="s">
        <v>845</v>
      </c>
      <c r="E689" s="37" t="s">
        <v>846</v>
      </c>
      <c r="F689" s="4" t="s">
        <v>332</v>
      </c>
      <c r="G689" s="4">
        <v>2.48351609716625</v>
      </c>
      <c r="H689" s="4">
        <v>0.10126582278481</v>
      </c>
      <c r="I689" s="37" t="s">
        <v>323</v>
      </c>
      <c r="J689" s="5" t="s">
        <v>137</v>
      </c>
      <c r="K689" s="4" t="s">
        <v>29</v>
      </c>
      <c r="L689" s="23"/>
    </row>
    <row r="690" spans="1:14" ht="18.5" x14ac:dyDescent="0.45">
      <c r="A690" s="4" t="s">
        <v>9</v>
      </c>
      <c r="B690" s="37" t="s">
        <v>847</v>
      </c>
      <c r="C690" t="s">
        <v>848</v>
      </c>
      <c r="D690" s="37" t="s">
        <v>849</v>
      </c>
      <c r="E690" s="37" t="s">
        <v>850</v>
      </c>
      <c r="F690" s="4" t="s">
        <v>95</v>
      </c>
      <c r="G690" s="4">
        <v>3.7388334343848002</v>
      </c>
      <c r="H690" s="4">
        <v>0.128205128205128</v>
      </c>
      <c r="I690" s="37" t="s">
        <v>328</v>
      </c>
      <c r="J690" s="5" t="s">
        <v>137</v>
      </c>
      <c r="K690" s="4" t="s">
        <v>175</v>
      </c>
      <c r="L690" s="23" t="s">
        <v>862</v>
      </c>
      <c r="M690" s="22"/>
      <c r="N690" s="22"/>
    </row>
    <row r="691" spans="1:14" ht="18.5" x14ac:dyDescent="0.45">
      <c r="A691" s="4" t="s">
        <v>9</v>
      </c>
      <c r="B691" s="37" t="s">
        <v>851</v>
      </c>
      <c r="C691" t="s">
        <v>852</v>
      </c>
      <c r="D691" s="37" t="s">
        <v>853</v>
      </c>
      <c r="E691" s="37" t="s">
        <v>854</v>
      </c>
      <c r="F691" s="4" t="s">
        <v>95</v>
      </c>
      <c r="G691" s="4">
        <v>12.5381991425749</v>
      </c>
      <c r="H691" s="4">
        <v>0.06</v>
      </c>
      <c r="I691" s="37" t="s">
        <v>855</v>
      </c>
      <c r="J691" s="5" t="s">
        <v>137</v>
      </c>
      <c r="K691" s="4" t="s">
        <v>175</v>
      </c>
      <c r="L691" s="23" t="s">
        <v>863</v>
      </c>
      <c r="M691" s="22"/>
      <c r="N691" s="22"/>
    </row>
    <row r="692" spans="1:14" x14ac:dyDescent="0.35">
      <c r="A692" s="4" t="s">
        <v>9</v>
      </c>
      <c r="B692" s="37" t="s">
        <v>857</v>
      </c>
      <c r="C692" t="s">
        <v>858</v>
      </c>
      <c r="D692" s="37" t="s">
        <v>859</v>
      </c>
      <c r="E692" s="37" t="s">
        <v>860</v>
      </c>
      <c r="F692" s="4" t="s">
        <v>95</v>
      </c>
      <c r="G692" s="4">
        <v>9.4930141184084</v>
      </c>
      <c r="H692" s="4">
        <v>0.31880108991825601</v>
      </c>
      <c r="I692" s="37" t="s">
        <v>855</v>
      </c>
      <c r="J692" s="5" t="s">
        <v>137</v>
      </c>
      <c r="K692" s="4" t="s">
        <v>29</v>
      </c>
      <c r="L692" s="23"/>
    </row>
    <row r="693" spans="1:14" x14ac:dyDescent="0.35">
      <c r="A693" s="4" t="s">
        <v>9</v>
      </c>
      <c r="B693" s="37" t="s">
        <v>827</v>
      </c>
      <c r="C693" t="s">
        <v>828</v>
      </c>
      <c r="D693" s="37" t="s">
        <v>829</v>
      </c>
      <c r="E693" s="37" t="s">
        <v>830</v>
      </c>
      <c r="F693" s="4" t="s">
        <v>95</v>
      </c>
      <c r="G693" s="4">
        <v>1071.3381680048899</v>
      </c>
      <c r="H693" s="4">
        <v>0.36768802228412301</v>
      </c>
      <c r="I693" s="36" t="s">
        <v>120</v>
      </c>
      <c r="J693" s="5" t="s">
        <v>138</v>
      </c>
      <c r="K693" s="4" t="s">
        <v>29</v>
      </c>
      <c r="L693" s="23"/>
    </row>
    <row r="694" spans="1:14" x14ac:dyDescent="0.35">
      <c r="A694" s="4" t="s">
        <v>9</v>
      </c>
      <c r="B694" s="37" t="s">
        <v>831</v>
      </c>
      <c r="C694" t="s">
        <v>832</v>
      </c>
      <c r="D694" s="37" t="s">
        <v>833</v>
      </c>
      <c r="E694" s="37" t="s">
        <v>834</v>
      </c>
      <c r="F694" s="4" t="s">
        <v>95</v>
      </c>
      <c r="G694" s="4">
        <v>8.4523126037219907</v>
      </c>
      <c r="H694" s="4">
        <v>0.109433962264151</v>
      </c>
      <c r="I694" s="36" t="s">
        <v>120</v>
      </c>
      <c r="J694" s="5" t="s">
        <v>138</v>
      </c>
      <c r="K694" s="4" t="s">
        <v>29</v>
      </c>
      <c r="L694" s="23"/>
    </row>
    <row r="695" spans="1:14" x14ac:dyDescent="0.35">
      <c r="A695" s="4" t="s">
        <v>9</v>
      </c>
      <c r="B695" s="37" t="s">
        <v>835</v>
      </c>
      <c r="C695" t="s">
        <v>836</v>
      </c>
      <c r="D695" s="37" t="s">
        <v>837</v>
      </c>
      <c r="E695" s="37" t="s">
        <v>838</v>
      </c>
      <c r="F695" s="4" t="s">
        <v>95</v>
      </c>
      <c r="G695" s="4">
        <v>5.2731139420494202</v>
      </c>
      <c r="H695" s="4">
        <v>9.6385542168674704E-2</v>
      </c>
      <c r="I695" s="36" t="s">
        <v>120</v>
      </c>
      <c r="J695" s="5" t="s">
        <v>138</v>
      </c>
      <c r="K695" s="4" t="s">
        <v>29</v>
      </c>
      <c r="L695" s="23"/>
    </row>
    <row r="696" spans="1:14" ht="18.5" x14ac:dyDescent="0.45">
      <c r="A696" s="4" t="s">
        <v>9</v>
      </c>
      <c r="B696" s="37" t="s">
        <v>840</v>
      </c>
      <c r="C696" t="s">
        <v>120</v>
      </c>
      <c r="D696" s="37" t="s">
        <v>841</v>
      </c>
      <c r="E696" s="37" t="s">
        <v>842</v>
      </c>
      <c r="F696" s="4" t="s">
        <v>332</v>
      </c>
      <c r="G696" s="4">
        <v>10.7185574919495</v>
      </c>
      <c r="H696" s="4">
        <v>8.1300813008130093E-2</v>
      </c>
      <c r="I696" s="37" t="s">
        <v>323</v>
      </c>
      <c r="J696" s="5" t="s">
        <v>138</v>
      </c>
      <c r="K696" s="4" t="s">
        <v>175</v>
      </c>
      <c r="L696" s="23" t="s">
        <v>864</v>
      </c>
      <c r="M696" s="22"/>
      <c r="N696" s="22"/>
    </row>
    <row r="697" spans="1:14" x14ac:dyDescent="0.35">
      <c r="A697" s="4" t="s">
        <v>9</v>
      </c>
      <c r="B697" s="37" t="s">
        <v>844</v>
      </c>
      <c r="C697" t="s">
        <v>120</v>
      </c>
      <c r="D697" s="37" t="s">
        <v>845</v>
      </c>
      <c r="E697" s="37" t="s">
        <v>846</v>
      </c>
      <c r="F697" s="4" t="s">
        <v>332</v>
      </c>
      <c r="G697" s="4">
        <v>2.48351609716625</v>
      </c>
      <c r="H697" s="4">
        <v>0.10126582278481</v>
      </c>
      <c r="I697" s="37" t="s">
        <v>323</v>
      </c>
      <c r="J697" s="5" t="s">
        <v>138</v>
      </c>
      <c r="K697" s="4" t="s">
        <v>29</v>
      </c>
      <c r="L697" s="23"/>
    </row>
    <row r="698" spans="1:14" ht="18.5" x14ac:dyDescent="0.45">
      <c r="A698" s="4" t="s">
        <v>9</v>
      </c>
      <c r="B698" s="37" t="s">
        <v>847</v>
      </c>
      <c r="C698" t="s">
        <v>848</v>
      </c>
      <c r="D698" s="37" t="s">
        <v>849</v>
      </c>
      <c r="E698" s="37" t="s">
        <v>850</v>
      </c>
      <c r="F698" s="4" t="s">
        <v>95</v>
      </c>
      <c r="G698" s="4">
        <v>3.7388334343848002</v>
      </c>
      <c r="H698" s="4">
        <v>0.128205128205128</v>
      </c>
      <c r="I698" s="37" t="s">
        <v>328</v>
      </c>
      <c r="J698" s="5" t="s">
        <v>138</v>
      </c>
      <c r="K698" s="4" t="s">
        <v>175</v>
      </c>
      <c r="L698" s="23" t="s">
        <v>865</v>
      </c>
      <c r="M698" s="22"/>
      <c r="N698" s="22"/>
    </row>
    <row r="699" spans="1:14" ht="18.5" x14ac:dyDescent="0.45">
      <c r="A699" s="4" t="s">
        <v>9</v>
      </c>
      <c r="B699" s="37" t="s">
        <v>851</v>
      </c>
      <c r="C699" t="s">
        <v>852</v>
      </c>
      <c r="D699" s="37" t="s">
        <v>853</v>
      </c>
      <c r="E699" s="37" t="s">
        <v>854</v>
      </c>
      <c r="F699" s="4" t="s">
        <v>95</v>
      </c>
      <c r="G699" s="4">
        <v>12.5381991425749</v>
      </c>
      <c r="H699" s="4">
        <v>0.06</v>
      </c>
      <c r="I699" s="37" t="s">
        <v>855</v>
      </c>
      <c r="J699" s="5" t="s">
        <v>138</v>
      </c>
      <c r="K699" s="4" t="s">
        <v>175</v>
      </c>
      <c r="L699" s="23" t="s">
        <v>866</v>
      </c>
      <c r="M699" s="22"/>
      <c r="N699" s="22"/>
    </row>
    <row r="700" spans="1:14" x14ac:dyDescent="0.35">
      <c r="A700" s="4" t="s">
        <v>9</v>
      </c>
      <c r="B700" s="37" t="s">
        <v>857</v>
      </c>
      <c r="C700" t="s">
        <v>858</v>
      </c>
      <c r="D700" s="37" t="s">
        <v>859</v>
      </c>
      <c r="E700" s="37" t="s">
        <v>860</v>
      </c>
      <c r="F700" s="4" t="s">
        <v>95</v>
      </c>
      <c r="G700" s="4">
        <v>9.4930141184084</v>
      </c>
      <c r="H700" s="4">
        <v>0.31880108991825601</v>
      </c>
      <c r="I700" s="37" t="s">
        <v>855</v>
      </c>
      <c r="J700" s="5" t="s">
        <v>138</v>
      </c>
      <c r="K700" s="4" t="s">
        <v>29</v>
      </c>
      <c r="L700" s="23"/>
    </row>
    <row r="701" spans="1:14" x14ac:dyDescent="0.35">
      <c r="A701" s="4" t="s">
        <v>9</v>
      </c>
      <c r="B701" s="37" t="s">
        <v>827</v>
      </c>
      <c r="C701" t="s">
        <v>828</v>
      </c>
      <c r="D701" s="37" t="s">
        <v>829</v>
      </c>
      <c r="E701" s="37" t="s">
        <v>830</v>
      </c>
      <c r="F701" s="4" t="s">
        <v>95</v>
      </c>
      <c r="G701" s="4">
        <v>1071.3381680048899</v>
      </c>
      <c r="H701" s="4">
        <v>0.36768802228412301</v>
      </c>
      <c r="I701" s="36" t="s">
        <v>120</v>
      </c>
      <c r="J701" s="5" t="s">
        <v>867</v>
      </c>
      <c r="K701" s="4" t="s">
        <v>29</v>
      </c>
      <c r="L701" s="23"/>
    </row>
    <row r="702" spans="1:14" x14ac:dyDescent="0.35">
      <c r="A702" s="4" t="s">
        <v>9</v>
      </c>
      <c r="B702" s="37" t="s">
        <v>831</v>
      </c>
      <c r="C702" t="s">
        <v>832</v>
      </c>
      <c r="D702" s="37" t="s">
        <v>833</v>
      </c>
      <c r="E702" s="37" t="s">
        <v>834</v>
      </c>
      <c r="F702" s="4" t="s">
        <v>95</v>
      </c>
      <c r="G702" s="4">
        <v>8.4523126037219907</v>
      </c>
      <c r="H702" s="4">
        <v>0.109433962264151</v>
      </c>
      <c r="I702" s="36" t="s">
        <v>120</v>
      </c>
      <c r="J702" s="5" t="s">
        <v>867</v>
      </c>
      <c r="K702" s="4" t="s">
        <v>29</v>
      </c>
      <c r="L702" s="23"/>
    </row>
    <row r="703" spans="1:14" x14ac:dyDescent="0.35">
      <c r="A703" s="4" t="s">
        <v>9</v>
      </c>
      <c r="B703" s="37" t="s">
        <v>835</v>
      </c>
      <c r="C703" t="s">
        <v>836</v>
      </c>
      <c r="D703" s="37" t="s">
        <v>837</v>
      </c>
      <c r="E703" s="37" t="s">
        <v>838</v>
      </c>
      <c r="F703" s="4" t="s">
        <v>95</v>
      </c>
      <c r="G703" s="4">
        <v>5.2731139420494202</v>
      </c>
      <c r="H703" s="4">
        <v>9.6385542168674704E-2</v>
      </c>
      <c r="I703" s="36" t="s">
        <v>120</v>
      </c>
      <c r="J703" s="5" t="s">
        <v>867</v>
      </c>
      <c r="K703" s="4" t="s">
        <v>29</v>
      </c>
      <c r="L703" s="23"/>
    </row>
    <row r="704" spans="1:14" ht="18.5" x14ac:dyDescent="0.45">
      <c r="A704" s="4" t="s">
        <v>9</v>
      </c>
      <c r="B704" s="37" t="s">
        <v>840</v>
      </c>
      <c r="C704" t="s">
        <v>120</v>
      </c>
      <c r="D704" s="37" t="s">
        <v>841</v>
      </c>
      <c r="E704" s="37" t="s">
        <v>842</v>
      </c>
      <c r="F704" s="4" t="s">
        <v>332</v>
      </c>
      <c r="G704" s="4">
        <v>10.7185574919495</v>
      </c>
      <c r="H704" s="4">
        <v>8.1300813008130093E-2</v>
      </c>
      <c r="I704" s="37" t="s">
        <v>323</v>
      </c>
      <c r="J704" s="5" t="s">
        <v>867</v>
      </c>
      <c r="K704" s="4" t="s">
        <v>175</v>
      </c>
      <c r="L704" s="23" t="s">
        <v>868</v>
      </c>
      <c r="M704" s="22"/>
      <c r="N704" s="22"/>
    </row>
    <row r="705" spans="1:16" x14ac:dyDescent="0.35">
      <c r="A705" s="4" t="s">
        <v>9</v>
      </c>
      <c r="B705" s="37" t="s">
        <v>844</v>
      </c>
      <c r="C705" t="s">
        <v>120</v>
      </c>
      <c r="D705" s="37" t="s">
        <v>845</v>
      </c>
      <c r="E705" s="37" t="s">
        <v>846</v>
      </c>
      <c r="F705" s="4" t="s">
        <v>332</v>
      </c>
      <c r="G705" s="4">
        <v>2.48351609716625</v>
      </c>
      <c r="H705" s="4">
        <v>0.10126582278481</v>
      </c>
      <c r="I705" s="37" t="s">
        <v>323</v>
      </c>
      <c r="J705" s="5" t="s">
        <v>867</v>
      </c>
      <c r="K705" s="4" t="s">
        <v>29</v>
      </c>
      <c r="L705" s="23"/>
    </row>
    <row r="706" spans="1:16" ht="18.5" x14ac:dyDescent="0.45">
      <c r="A706" s="4" t="s">
        <v>9</v>
      </c>
      <c r="B706" s="37" t="s">
        <v>847</v>
      </c>
      <c r="C706" t="s">
        <v>848</v>
      </c>
      <c r="D706" s="37" t="s">
        <v>849</v>
      </c>
      <c r="E706" s="37" t="s">
        <v>850</v>
      </c>
      <c r="F706" s="4" t="s">
        <v>95</v>
      </c>
      <c r="G706" s="4">
        <v>3.7388334343848002</v>
      </c>
      <c r="H706" s="4">
        <v>0.128205128205128</v>
      </c>
      <c r="I706" s="37" t="s">
        <v>328</v>
      </c>
      <c r="J706" s="5" t="s">
        <v>867</v>
      </c>
      <c r="K706" s="4" t="s">
        <v>175</v>
      </c>
      <c r="L706" s="23" t="s">
        <v>869</v>
      </c>
      <c r="M706" s="22"/>
      <c r="N706" s="22"/>
    </row>
    <row r="707" spans="1:16" ht="18.5" x14ac:dyDescent="0.45">
      <c r="A707" s="4" t="s">
        <v>9</v>
      </c>
      <c r="B707" s="37" t="s">
        <v>851</v>
      </c>
      <c r="C707" t="s">
        <v>852</v>
      </c>
      <c r="D707" s="37" t="s">
        <v>853</v>
      </c>
      <c r="E707" s="37" t="s">
        <v>854</v>
      </c>
      <c r="F707" s="4" t="s">
        <v>95</v>
      </c>
      <c r="G707" s="4">
        <v>12.5381991425749</v>
      </c>
      <c r="H707" s="4">
        <v>0.06</v>
      </c>
      <c r="I707" s="37" t="s">
        <v>855</v>
      </c>
      <c r="J707" s="5" t="s">
        <v>867</v>
      </c>
      <c r="K707" s="4" t="s">
        <v>175</v>
      </c>
      <c r="L707" s="23" t="s">
        <v>870</v>
      </c>
      <c r="M707" s="22"/>
      <c r="N707" s="22"/>
    </row>
    <row r="708" spans="1:16" x14ac:dyDescent="0.35">
      <c r="A708" s="4" t="s">
        <v>9</v>
      </c>
      <c r="B708" s="37" t="s">
        <v>857</v>
      </c>
      <c r="C708" t="s">
        <v>858</v>
      </c>
      <c r="D708" s="37" t="s">
        <v>859</v>
      </c>
      <c r="E708" s="37" t="s">
        <v>860</v>
      </c>
      <c r="F708" s="4" t="s">
        <v>95</v>
      </c>
      <c r="G708" s="4">
        <v>9.4930141184084</v>
      </c>
      <c r="H708" s="4">
        <v>0.31880108991825601</v>
      </c>
      <c r="I708" s="37" t="s">
        <v>855</v>
      </c>
      <c r="J708" s="5" t="s">
        <v>867</v>
      </c>
      <c r="K708" s="4" t="s">
        <v>29</v>
      </c>
      <c r="L708" s="23"/>
    </row>
    <row r="709" spans="1:16" x14ac:dyDescent="0.35">
      <c r="A709" s="4" t="s">
        <v>9</v>
      </c>
      <c r="B709" s="37" t="s">
        <v>871</v>
      </c>
      <c r="C709" t="s">
        <v>872</v>
      </c>
      <c r="D709" s="37" t="s">
        <v>873</v>
      </c>
      <c r="E709" s="37" t="s">
        <v>874</v>
      </c>
      <c r="F709" s="4" t="s">
        <v>95</v>
      </c>
      <c r="G709" s="4">
        <v>15.935167323605601</v>
      </c>
      <c r="H709" s="4">
        <v>0.17449664429530201</v>
      </c>
      <c r="I709" s="36" t="s">
        <v>120</v>
      </c>
      <c r="J709" s="5" t="s">
        <v>144</v>
      </c>
      <c r="K709" s="4" t="s">
        <v>139</v>
      </c>
      <c r="L709" s="40" t="s">
        <v>875</v>
      </c>
    </row>
    <row r="710" spans="1:16" x14ac:dyDescent="0.35">
      <c r="A710" s="4" t="s">
        <v>9</v>
      </c>
      <c r="B710" s="37" t="s">
        <v>876</v>
      </c>
      <c r="C710" t="s">
        <v>877</v>
      </c>
      <c r="D710" s="37" t="s">
        <v>878</v>
      </c>
      <c r="E710" s="37" t="s">
        <v>879</v>
      </c>
      <c r="F710" s="4" t="s">
        <v>95</v>
      </c>
      <c r="G710" s="4">
        <v>42.310620789788203</v>
      </c>
      <c r="H710" s="4">
        <v>0.27272727272727298</v>
      </c>
      <c r="I710" s="36" t="s">
        <v>120</v>
      </c>
      <c r="J710" s="5" t="s">
        <v>144</v>
      </c>
      <c r="K710" s="4" t="s">
        <v>29</v>
      </c>
      <c r="L710" s="41"/>
    </row>
    <row r="711" spans="1:16" x14ac:dyDescent="0.35">
      <c r="A711" s="4" t="s">
        <v>9</v>
      </c>
      <c r="B711" s="37" t="s">
        <v>880</v>
      </c>
      <c r="C711" t="s">
        <v>881</v>
      </c>
      <c r="D711" s="37" t="s">
        <v>882</v>
      </c>
      <c r="E711" s="37" t="s">
        <v>883</v>
      </c>
      <c r="F711" s="4" t="s">
        <v>95</v>
      </c>
      <c r="G711" s="4">
        <v>1.1706419866646101</v>
      </c>
      <c r="H711" s="4">
        <v>8.0357142857142905E-2</v>
      </c>
      <c r="I711" s="36" t="s">
        <v>120</v>
      </c>
      <c r="J711" s="5" t="s">
        <v>144</v>
      </c>
      <c r="K711" s="4" t="s">
        <v>139</v>
      </c>
      <c r="L711" s="38" t="s">
        <v>884</v>
      </c>
    </row>
    <row r="712" spans="1:16" x14ac:dyDescent="0.35">
      <c r="A712" s="4" t="s">
        <v>9</v>
      </c>
      <c r="B712" s="37" t="s">
        <v>885</v>
      </c>
      <c r="C712" t="s">
        <v>886</v>
      </c>
      <c r="D712" s="37" t="s">
        <v>887</v>
      </c>
      <c r="E712" s="37" t="s">
        <v>888</v>
      </c>
      <c r="F712" s="4" t="s">
        <v>95</v>
      </c>
      <c r="G712" s="4">
        <v>15.453210091120001</v>
      </c>
      <c r="H712" s="4">
        <v>9.85915492957746E-2</v>
      </c>
      <c r="I712" s="37" t="s">
        <v>323</v>
      </c>
      <c r="J712" s="5" t="s">
        <v>144</v>
      </c>
      <c r="K712" s="4" t="s">
        <v>29</v>
      </c>
      <c r="L712" s="41"/>
    </row>
    <row r="713" spans="1:16" x14ac:dyDescent="0.35">
      <c r="A713" s="4" t="s">
        <v>9</v>
      </c>
      <c r="B713" s="37" t="s">
        <v>889</v>
      </c>
      <c r="C713" t="s">
        <v>890</v>
      </c>
      <c r="D713" s="37" t="s">
        <v>891</v>
      </c>
      <c r="E713" s="37" t="s">
        <v>892</v>
      </c>
      <c r="F713" s="4" t="s">
        <v>95</v>
      </c>
      <c r="G713" s="4">
        <v>11.550091899482799</v>
      </c>
      <c r="H713" s="4">
        <v>0.13703703703703701</v>
      </c>
      <c r="I713" s="37" t="s">
        <v>323</v>
      </c>
      <c r="J713" s="5" t="s">
        <v>144</v>
      </c>
      <c r="K713" s="4" t="s">
        <v>29</v>
      </c>
      <c r="L713" s="41"/>
    </row>
    <row r="714" spans="1:16" x14ac:dyDescent="0.35">
      <c r="A714" s="4" t="s">
        <v>9</v>
      </c>
      <c r="B714" s="37" t="s">
        <v>893</v>
      </c>
      <c r="C714" t="s">
        <v>894</v>
      </c>
      <c r="D714" s="37" t="s">
        <v>895</v>
      </c>
      <c r="E714" s="37" t="s">
        <v>896</v>
      </c>
      <c r="F714" s="4" t="s">
        <v>95</v>
      </c>
      <c r="G714" s="4">
        <v>228.79241239099599</v>
      </c>
      <c r="H714" s="4">
        <v>0.15243902439024401</v>
      </c>
      <c r="I714" s="37" t="s">
        <v>323</v>
      </c>
      <c r="J714" s="5" t="s">
        <v>144</v>
      </c>
      <c r="K714" s="4" t="s">
        <v>29</v>
      </c>
      <c r="L714" s="41"/>
    </row>
    <row r="715" spans="1:16" x14ac:dyDescent="0.35">
      <c r="A715" s="4" t="s">
        <v>9</v>
      </c>
      <c r="B715" s="37" t="s">
        <v>897</v>
      </c>
      <c r="C715" t="s">
        <v>898</v>
      </c>
      <c r="D715" s="37" t="s">
        <v>849</v>
      </c>
      <c r="E715" s="37" t="s">
        <v>850</v>
      </c>
      <c r="F715" s="4" t="s">
        <v>95</v>
      </c>
      <c r="G715" s="4">
        <v>3.7388334343848002</v>
      </c>
      <c r="H715" s="4">
        <v>0.128205128205128</v>
      </c>
      <c r="I715" s="37" t="s">
        <v>328</v>
      </c>
      <c r="J715" s="5" t="s">
        <v>144</v>
      </c>
      <c r="K715" s="4" t="s">
        <v>29</v>
      </c>
      <c r="L715" s="41"/>
    </row>
    <row r="716" spans="1:16" x14ac:dyDescent="0.35">
      <c r="A716" s="4" t="s">
        <v>9</v>
      </c>
      <c r="B716" s="37" t="s">
        <v>899</v>
      </c>
      <c r="C716" t="s">
        <v>900</v>
      </c>
      <c r="D716" s="37" t="s">
        <v>901</v>
      </c>
      <c r="E716" s="37" t="s">
        <v>902</v>
      </c>
      <c r="F716" s="4" t="s">
        <v>95</v>
      </c>
      <c r="G716" s="4">
        <v>5.9462294614987901</v>
      </c>
      <c r="H716" s="4">
        <v>0.111888111888112</v>
      </c>
      <c r="I716" s="37" t="s">
        <v>855</v>
      </c>
      <c r="J716" s="5" t="s">
        <v>144</v>
      </c>
      <c r="K716" s="4" t="s">
        <v>29</v>
      </c>
      <c r="L716" s="41"/>
    </row>
    <row r="717" spans="1:16" s="14" customFormat="1" x14ac:dyDescent="0.35">
      <c r="A717" s="4" t="s">
        <v>9</v>
      </c>
      <c r="B717" s="37" t="s">
        <v>871</v>
      </c>
      <c r="C717" t="s">
        <v>872</v>
      </c>
      <c r="D717" s="37" t="s">
        <v>873</v>
      </c>
      <c r="E717" s="37" t="s">
        <v>874</v>
      </c>
      <c r="F717" s="4" t="s">
        <v>95</v>
      </c>
      <c r="G717" s="4">
        <v>15.935167323605601</v>
      </c>
      <c r="H717" s="4">
        <v>0.17449664429530201</v>
      </c>
      <c r="I717" s="36" t="s">
        <v>120</v>
      </c>
      <c r="J717" s="5" t="s">
        <v>181</v>
      </c>
      <c r="K717" s="4" t="s">
        <v>139</v>
      </c>
      <c r="L717" s="38" t="s">
        <v>903</v>
      </c>
      <c r="M717" s="21"/>
      <c r="N717" s="21"/>
      <c r="O717" s="21"/>
      <c r="P717" s="21"/>
    </row>
    <row r="718" spans="1:16" x14ac:dyDescent="0.35">
      <c r="A718" s="4" t="s">
        <v>9</v>
      </c>
      <c r="B718" s="37" t="s">
        <v>876</v>
      </c>
      <c r="C718" t="s">
        <v>877</v>
      </c>
      <c r="D718" s="37" t="s">
        <v>878</v>
      </c>
      <c r="E718" s="37" t="s">
        <v>879</v>
      </c>
      <c r="F718" s="4" t="s">
        <v>95</v>
      </c>
      <c r="G718" s="4">
        <v>42.310620789788203</v>
      </c>
      <c r="H718" s="4">
        <v>0.27272727272727298</v>
      </c>
      <c r="I718" s="36" t="s">
        <v>120</v>
      </c>
      <c r="J718" s="5" t="s">
        <v>181</v>
      </c>
      <c r="K718" s="4" t="s">
        <v>29</v>
      </c>
      <c r="L718" s="41"/>
    </row>
    <row r="719" spans="1:16" x14ac:dyDescent="0.35">
      <c r="A719" s="4" t="s">
        <v>9</v>
      </c>
      <c r="B719" s="37" t="s">
        <v>880</v>
      </c>
      <c r="C719" t="s">
        <v>881</v>
      </c>
      <c r="D719" s="37" t="s">
        <v>882</v>
      </c>
      <c r="E719" s="37" t="s">
        <v>883</v>
      </c>
      <c r="F719" s="4" t="s">
        <v>95</v>
      </c>
      <c r="G719" s="4">
        <v>1.1706419866646101</v>
      </c>
      <c r="H719" s="4">
        <v>8.0357142857142905E-2</v>
      </c>
      <c r="I719" s="36" t="s">
        <v>120</v>
      </c>
      <c r="J719" s="5" t="s">
        <v>181</v>
      </c>
      <c r="K719" s="4" t="s">
        <v>29</v>
      </c>
      <c r="L719" s="41"/>
    </row>
    <row r="720" spans="1:16" x14ac:dyDescent="0.35">
      <c r="A720" s="4" t="s">
        <v>9</v>
      </c>
      <c r="B720" s="37" t="s">
        <v>885</v>
      </c>
      <c r="C720" t="s">
        <v>886</v>
      </c>
      <c r="D720" s="37" t="s">
        <v>887</v>
      </c>
      <c r="E720" s="37" t="s">
        <v>888</v>
      </c>
      <c r="F720" s="4" t="s">
        <v>95</v>
      </c>
      <c r="G720" s="4">
        <v>15.453210091120001</v>
      </c>
      <c r="H720" s="4">
        <v>9.85915492957746E-2</v>
      </c>
      <c r="I720" s="37" t="s">
        <v>323</v>
      </c>
      <c r="J720" s="5" t="s">
        <v>181</v>
      </c>
      <c r="K720" s="4" t="s">
        <v>29</v>
      </c>
      <c r="L720" s="41"/>
    </row>
    <row r="721" spans="1:16" x14ac:dyDescent="0.35">
      <c r="A721" s="4" t="s">
        <v>9</v>
      </c>
      <c r="B721" s="37" t="s">
        <v>889</v>
      </c>
      <c r="C721" t="s">
        <v>890</v>
      </c>
      <c r="D721" s="37" t="s">
        <v>891</v>
      </c>
      <c r="E721" s="37" t="s">
        <v>892</v>
      </c>
      <c r="F721" s="4" t="s">
        <v>95</v>
      </c>
      <c r="G721" s="4">
        <v>11.550091899482799</v>
      </c>
      <c r="H721" s="4">
        <v>0.13703703703703701</v>
      </c>
      <c r="I721" s="37" t="s">
        <v>323</v>
      </c>
      <c r="J721" s="5" t="s">
        <v>181</v>
      </c>
      <c r="K721" s="4" t="s">
        <v>29</v>
      </c>
      <c r="L721" s="41"/>
    </row>
    <row r="722" spans="1:16" x14ac:dyDescent="0.35">
      <c r="A722" s="4" t="s">
        <v>9</v>
      </c>
      <c r="B722" s="37" t="s">
        <v>893</v>
      </c>
      <c r="C722" t="s">
        <v>894</v>
      </c>
      <c r="D722" s="37" t="s">
        <v>895</v>
      </c>
      <c r="E722" s="37" t="s">
        <v>896</v>
      </c>
      <c r="F722" s="4" t="s">
        <v>95</v>
      </c>
      <c r="G722" s="4">
        <v>228.79241239099599</v>
      </c>
      <c r="H722" s="4">
        <v>0.15243902439024401</v>
      </c>
      <c r="I722" s="37" t="s">
        <v>323</v>
      </c>
      <c r="J722" s="5" t="s">
        <v>181</v>
      </c>
      <c r="K722" s="4" t="s">
        <v>29</v>
      </c>
      <c r="L722" s="41"/>
    </row>
    <row r="723" spans="1:16" ht="18.5" x14ac:dyDescent="0.45">
      <c r="A723" s="4" t="s">
        <v>9</v>
      </c>
      <c r="B723" s="37" t="s">
        <v>897</v>
      </c>
      <c r="C723" t="s">
        <v>898</v>
      </c>
      <c r="D723" s="37" t="s">
        <v>849</v>
      </c>
      <c r="E723" s="37" t="s">
        <v>850</v>
      </c>
      <c r="F723" s="4" t="s">
        <v>95</v>
      </c>
      <c r="G723" s="4">
        <v>3.7388334343848002</v>
      </c>
      <c r="H723" s="4">
        <v>0.128205128205128</v>
      </c>
      <c r="I723" s="37" t="s">
        <v>328</v>
      </c>
      <c r="J723" s="5" t="s">
        <v>181</v>
      </c>
      <c r="K723" s="4" t="s">
        <v>175</v>
      </c>
      <c r="L723" s="41" t="s">
        <v>904</v>
      </c>
      <c r="M723" s="22"/>
      <c r="N723" s="22"/>
    </row>
    <row r="724" spans="1:16" x14ac:dyDescent="0.35">
      <c r="A724" s="4" t="s">
        <v>9</v>
      </c>
      <c r="B724" s="37" t="s">
        <v>899</v>
      </c>
      <c r="C724" t="s">
        <v>900</v>
      </c>
      <c r="D724" s="37" t="s">
        <v>901</v>
      </c>
      <c r="E724" s="37" t="s">
        <v>902</v>
      </c>
      <c r="F724" s="4" t="s">
        <v>95</v>
      </c>
      <c r="G724" s="4">
        <v>5.9462294614987901</v>
      </c>
      <c r="H724" s="4">
        <v>0.111888111888112</v>
      </c>
      <c r="I724" s="37" t="s">
        <v>855</v>
      </c>
      <c r="J724" s="5" t="s">
        <v>181</v>
      </c>
      <c r="K724" s="4" t="s">
        <v>29</v>
      </c>
      <c r="L724" s="41"/>
    </row>
    <row r="725" spans="1:16" s="14" customFormat="1" x14ac:dyDescent="0.35">
      <c r="A725" s="4" t="s">
        <v>9</v>
      </c>
      <c r="B725" s="37" t="s">
        <v>871</v>
      </c>
      <c r="C725" t="s">
        <v>872</v>
      </c>
      <c r="D725" s="37" t="s">
        <v>873</v>
      </c>
      <c r="E725" s="37" t="s">
        <v>874</v>
      </c>
      <c r="F725" s="4" t="s">
        <v>95</v>
      </c>
      <c r="G725" s="4">
        <v>15.935167323605601</v>
      </c>
      <c r="H725" s="4">
        <v>0.17449664429530201</v>
      </c>
      <c r="I725" s="36" t="s">
        <v>120</v>
      </c>
      <c r="J725" s="5" t="s">
        <v>182</v>
      </c>
      <c r="K725" s="4" t="s">
        <v>139</v>
      </c>
      <c r="L725" s="38" t="s">
        <v>905</v>
      </c>
      <c r="M725" s="21"/>
      <c r="N725" s="21"/>
      <c r="O725" s="21"/>
      <c r="P725" s="21"/>
    </row>
    <row r="726" spans="1:16" x14ac:dyDescent="0.35">
      <c r="A726" s="4" t="s">
        <v>9</v>
      </c>
      <c r="B726" s="37" t="s">
        <v>876</v>
      </c>
      <c r="C726" t="s">
        <v>877</v>
      </c>
      <c r="D726" s="37" t="s">
        <v>878</v>
      </c>
      <c r="E726" s="37" t="s">
        <v>879</v>
      </c>
      <c r="F726" s="4" t="s">
        <v>95</v>
      </c>
      <c r="G726" s="4">
        <v>42.310620789788203</v>
      </c>
      <c r="H726" s="4">
        <v>0.27272727272727298</v>
      </c>
      <c r="I726" s="36" t="s">
        <v>120</v>
      </c>
      <c r="J726" s="5" t="s">
        <v>182</v>
      </c>
      <c r="K726" s="4" t="s">
        <v>29</v>
      </c>
      <c r="L726" s="41"/>
    </row>
    <row r="727" spans="1:16" x14ac:dyDescent="0.35">
      <c r="A727" s="4" t="s">
        <v>9</v>
      </c>
      <c r="B727" s="37" t="s">
        <v>880</v>
      </c>
      <c r="C727" t="s">
        <v>881</v>
      </c>
      <c r="D727" s="37" t="s">
        <v>882</v>
      </c>
      <c r="E727" s="37" t="s">
        <v>883</v>
      </c>
      <c r="F727" s="4" t="s">
        <v>95</v>
      </c>
      <c r="G727" s="4">
        <v>1.1706419866646101</v>
      </c>
      <c r="H727" s="4">
        <v>8.0357142857142905E-2</v>
      </c>
      <c r="I727" s="36" t="s">
        <v>120</v>
      </c>
      <c r="J727" s="5" t="s">
        <v>182</v>
      </c>
      <c r="K727" s="4" t="s">
        <v>29</v>
      </c>
      <c r="L727" s="41"/>
    </row>
    <row r="728" spans="1:16" x14ac:dyDescent="0.35">
      <c r="A728" s="4" t="s">
        <v>9</v>
      </c>
      <c r="B728" s="37" t="s">
        <v>885</v>
      </c>
      <c r="C728" t="s">
        <v>886</v>
      </c>
      <c r="D728" s="37" t="s">
        <v>887</v>
      </c>
      <c r="E728" s="37" t="s">
        <v>888</v>
      </c>
      <c r="F728" s="4" t="s">
        <v>95</v>
      </c>
      <c r="G728" s="4">
        <v>15.453210091120001</v>
      </c>
      <c r="H728" s="4">
        <v>9.85915492957746E-2</v>
      </c>
      <c r="I728" s="37" t="s">
        <v>323</v>
      </c>
      <c r="J728" s="5" t="s">
        <v>182</v>
      </c>
      <c r="K728" s="4" t="s">
        <v>29</v>
      </c>
      <c r="L728" s="41"/>
    </row>
    <row r="729" spans="1:16" x14ac:dyDescent="0.35">
      <c r="A729" s="4" t="s">
        <v>9</v>
      </c>
      <c r="B729" s="37" t="s">
        <v>889</v>
      </c>
      <c r="C729" t="s">
        <v>890</v>
      </c>
      <c r="D729" s="37" t="s">
        <v>891</v>
      </c>
      <c r="E729" s="37" t="s">
        <v>892</v>
      </c>
      <c r="F729" s="4" t="s">
        <v>95</v>
      </c>
      <c r="G729" s="4">
        <v>11.550091899482799</v>
      </c>
      <c r="H729" s="4">
        <v>0.13703703703703701</v>
      </c>
      <c r="I729" s="37" t="s">
        <v>323</v>
      </c>
      <c r="J729" s="5" t="s">
        <v>182</v>
      </c>
      <c r="K729" s="4" t="s">
        <v>29</v>
      </c>
      <c r="L729" s="41"/>
    </row>
    <row r="730" spans="1:16" x14ac:dyDescent="0.35">
      <c r="A730" s="4" t="s">
        <v>9</v>
      </c>
      <c r="B730" s="37" t="s">
        <v>893</v>
      </c>
      <c r="C730" t="s">
        <v>894</v>
      </c>
      <c r="D730" s="37" t="s">
        <v>895</v>
      </c>
      <c r="E730" s="37" t="s">
        <v>896</v>
      </c>
      <c r="F730" s="4" t="s">
        <v>95</v>
      </c>
      <c r="G730" s="4">
        <v>228.79241239099599</v>
      </c>
      <c r="H730" s="4">
        <v>0.15243902439024401</v>
      </c>
      <c r="I730" s="37" t="s">
        <v>323</v>
      </c>
      <c r="J730" s="5" t="s">
        <v>182</v>
      </c>
      <c r="K730" s="4" t="s">
        <v>29</v>
      </c>
      <c r="L730" s="41"/>
    </row>
    <row r="731" spans="1:16" x14ac:dyDescent="0.35">
      <c r="A731" s="4" t="s">
        <v>9</v>
      </c>
      <c r="B731" s="37" t="s">
        <v>897</v>
      </c>
      <c r="C731" t="s">
        <v>898</v>
      </c>
      <c r="D731" s="37" t="s">
        <v>849</v>
      </c>
      <c r="E731" s="37" t="s">
        <v>850</v>
      </c>
      <c r="F731" s="4" t="s">
        <v>95</v>
      </c>
      <c r="G731" s="4">
        <v>3.7388334343848002</v>
      </c>
      <c r="H731" s="4">
        <v>0.128205128205128</v>
      </c>
      <c r="I731" s="37" t="s">
        <v>328</v>
      </c>
      <c r="J731" s="5" t="s">
        <v>182</v>
      </c>
      <c r="K731" s="4" t="s">
        <v>29</v>
      </c>
      <c r="L731" s="41"/>
    </row>
    <row r="732" spans="1:16" x14ac:dyDescent="0.35">
      <c r="A732" s="4" t="s">
        <v>9</v>
      </c>
      <c r="B732" s="37" t="s">
        <v>899</v>
      </c>
      <c r="C732" t="s">
        <v>900</v>
      </c>
      <c r="D732" s="37" t="s">
        <v>901</v>
      </c>
      <c r="E732" s="37" t="s">
        <v>902</v>
      </c>
      <c r="F732" s="4" t="s">
        <v>95</v>
      </c>
      <c r="G732" s="4">
        <v>5.9462294614987901</v>
      </c>
      <c r="H732" s="4">
        <v>0.111888111888112</v>
      </c>
      <c r="I732" s="37" t="s">
        <v>855</v>
      </c>
      <c r="J732" s="5" t="s">
        <v>182</v>
      </c>
      <c r="K732" s="4" t="s">
        <v>29</v>
      </c>
      <c r="L732" s="41"/>
    </row>
    <row r="733" spans="1:16" s="14" customFormat="1" x14ac:dyDescent="0.35">
      <c r="A733" s="4" t="s">
        <v>9</v>
      </c>
      <c r="B733" s="37" t="s">
        <v>871</v>
      </c>
      <c r="C733" t="s">
        <v>872</v>
      </c>
      <c r="D733" s="37" t="s">
        <v>873</v>
      </c>
      <c r="E733" s="37" t="s">
        <v>874</v>
      </c>
      <c r="F733" s="4" t="s">
        <v>95</v>
      </c>
      <c r="G733" s="4">
        <v>15.935167323605601</v>
      </c>
      <c r="H733" s="4">
        <v>0.17449664429530201</v>
      </c>
      <c r="I733" s="36" t="s">
        <v>120</v>
      </c>
      <c r="J733" s="5" t="s">
        <v>906</v>
      </c>
      <c r="K733" t="s">
        <v>139</v>
      </c>
      <c r="L733" s="38" t="s">
        <v>907</v>
      </c>
      <c r="M733" s="21"/>
      <c r="N733" s="21"/>
      <c r="O733" s="21"/>
      <c r="P733" s="21"/>
    </row>
    <row r="734" spans="1:16" s="14" customFormat="1" x14ac:dyDescent="0.35">
      <c r="A734" s="4" t="s">
        <v>9</v>
      </c>
      <c r="B734" s="37" t="s">
        <v>876</v>
      </c>
      <c r="C734" t="s">
        <v>877</v>
      </c>
      <c r="D734" s="37" t="s">
        <v>878</v>
      </c>
      <c r="E734" s="37" t="s">
        <v>879</v>
      </c>
      <c r="F734" s="4" t="s">
        <v>95</v>
      </c>
      <c r="G734" s="4">
        <v>42.310620789788203</v>
      </c>
      <c r="H734" s="4">
        <v>0.27272727272727298</v>
      </c>
      <c r="I734" s="36" t="s">
        <v>120</v>
      </c>
      <c r="J734" s="5" t="s">
        <v>906</v>
      </c>
      <c r="K734" t="s">
        <v>139</v>
      </c>
      <c r="L734" s="38" t="s">
        <v>908</v>
      </c>
      <c r="M734" s="21"/>
      <c r="N734" s="21"/>
      <c r="O734" s="21"/>
      <c r="P734" s="21"/>
    </row>
    <row r="735" spans="1:16" x14ac:dyDescent="0.35">
      <c r="A735" s="4" t="s">
        <v>9</v>
      </c>
      <c r="B735" s="37" t="s">
        <v>880</v>
      </c>
      <c r="C735" t="s">
        <v>881</v>
      </c>
      <c r="D735" s="37" t="s">
        <v>882</v>
      </c>
      <c r="E735" s="37" t="s">
        <v>883</v>
      </c>
      <c r="F735" s="4" t="s">
        <v>95</v>
      </c>
      <c r="G735" s="4">
        <v>1.1706419866646101</v>
      </c>
      <c r="H735" s="4">
        <v>8.0357142857142905E-2</v>
      </c>
      <c r="I735" s="36" t="s">
        <v>120</v>
      </c>
      <c r="J735" s="5" t="s">
        <v>906</v>
      </c>
      <c r="K735" t="s">
        <v>29</v>
      </c>
      <c r="L735" s="41"/>
    </row>
    <row r="736" spans="1:16" x14ac:dyDescent="0.35">
      <c r="A736" s="4" t="s">
        <v>9</v>
      </c>
      <c r="B736" s="37" t="s">
        <v>885</v>
      </c>
      <c r="C736" t="s">
        <v>886</v>
      </c>
      <c r="D736" s="37" t="s">
        <v>887</v>
      </c>
      <c r="E736" s="37" t="s">
        <v>888</v>
      </c>
      <c r="F736" s="4" t="s">
        <v>95</v>
      </c>
      <c r="G736" s="4">
        <v>15.453210091120001</v>
      </c>
      <c r="H736" s="4">
        <v>9.85915492957746E-2</v>
      </c>
      <c r="I736" s="37" t="s">
        <v>323</v>
      </c>
      <c r="J736" s="5" t="s">
        <v>906</v>
      </c>
      <c r="K736" s="4" t="s">
        <v>29</v>
      </c>
      <c r="L736" s="41"/>
    </row>
    <row r="737" spans="1:12" x14ac:dyDescent="0.35">
      <c r="A737" s="4" t="s">
        <v>9</v>
      </c>
      <c r="B737" s="37" t="s">
        <v>889</v>
      </c>
      <c r="C737" t="s">
        <v>890</v>
      </c>
      <c r="D737" s="37" t="s">
        <v>891</v>
      </c>
      <c r="E737" s="37" t="s">
        <v>892</v>
      </c>
      <c r="F737" s="4" t="s">
        <v>95</v>
      </c>
      <c r="G737" s="4">
        <v>11.550091899482799</v>
      </c>
      <c r="H737" s="4">
        <v>0.13703703703703701</v>
      </c>
      <c r="I737" s="37" t="s">
        <v>323</v>
      </c>
      <c r="J737" s="5" t="s">
        <v>906</v>
      </c>
      <c r="K737" s="4" t="s">
        <v>29</v>
      </c>
      <c r="L737" s="41"/>
    </row>
    <row r="738" spans="1:12" x14ac:dyDescent="0.35">
      <c r="A738" s="4" t="s">
        <v>9</v>
      </c>
      <c r="B738" s="37" t="s">
        <v>893</v>
      </c>
      <c r="C738" t="s">
        <v>894</v>
      </c>
      <c r="D738" s="37" t="s">
        <v>895</v>
      </c>
      <c r="E738" s="37" t="s">
        <v>896</v>
      </c>
      <c r="F738" s="4" t="s">
        <v>95</v>
      </c>
      <c r="G738" s="4">
        <v>228.79241239099599</v>
      </c>
      <c r="H738" s="4">
        <v>0.15243902439024401</v>
      </c>
      <c r="I738" s="37" t="s">
        <v>323</v>
      </c>
      <c r="J738" s="5" t="s">
        <v>906</v>
      </c>
      <c r="K738" s="4" t="s">
        <v>29</v>
      </c>
      <c r="L738" s="41"/>
    </row>
    <row r="739" spans="1:12" x14ac:dyDescent="0.35">
      <c r="A739" s="4" t="s">
        <v>9</v>
      </c>
      <c r="B739" s="37" t="s">
        <v>897</v>
      </c>
      <c r="C739" t="s">
        <v>898</v>
      </c>
      <c r="D739" s="37" t="s">
        <v>849</v>
      </c>
      <c r="E739" s="37" t="s">
        <v>850</v>
      </c>
      <c r="F739" s="4" t="s">
        <v>95</v>
      </c>
      <c r="G739" s="4">
        <v>3.7388334343848002</v>
      </c>
      <c r="H739" s="4">
        <v>0.128205128205128</v>
      </c>
      <c r="I739" s="37" t="s">
        <v>328</v>
      </c>
      <c r="J739" s="5" t="s">
        <v>906</v>
      </c>
      <c r="K739" s="4" t="s">
        <v>29</v>
      </c>
      <c r="L739" s="41"/>
    </row>
    <row r="740" spans="1:12" x14ac:dyDescent="0.35">
      <c r="A740" s="4" t="s">
        <v>9</v>
      </c>
      <c r="B740" s="37" t="s">
        <v>899</v>
      </c>
      <c r="C740" t="s">
        <v>900</v>
      </c>
      <c r="D740" s="37" t="s">
        <v>901</v>
      </c>
      <c r="E740" s="37" t="s">
        <v>902</v>
      </c>
      <c r="F740" s="4" t="s">
        <v>95</v>
      </c>
      <c r="G740" s="4">
        <v>5.9462294614987901</v>
      </c>
      <c r="H740" s="4">
        <v>0.111888111888112</v>
      </c>
      <c r="I740" s="37" t="s">
        <v>855</v>
      </c>
      <c r="J740" s="5" t="s">
        <v>906</v>
      </c>
      <c r="K740" s="4" t="s">
        <v>29</v>
      </c>
      <c r="L740" s="41"/>
    </row>
    <row r="741" spans="1:12" x14ac:dyDescent="0.35">
      <c r="A741" s="4" t="s">
        <v>9</v>
      </c>
      <c r="B741" s="37" t="s">
        <v>909</v>
      </c>
      <c r="C741" s="4" t="s">
        <v>910</v>
      </c>
      <c r="D741" s="37" t="s">
        <v>911</v>
      </c>
      <c r="E741" s="37" t="s">
        <v>912</v>
      </c>
      <c r="F741" s="4" t="s">
        <v>95</v>
      </c>
      <c r="G741" s="4">
        <v>19.324121524637</v>
      </c>
      <c r="H741" s="4">
        <v>0.18867924528301899</v>
      </c>
      <c r="I741" s="36" t="s">
        <v>120</v>
      </c>
      <c r="J741" s="5" t="s">
        <v>185</v>
      </c>
      <c r="K741" t="s">
        <v>29</v>
      </c>
      <c r="L741" s="41"/>
    </row>
    <row r="742" spans="1:12" x14ac:dyDescent="0.35">
      <c r="A742" s="4" t="s">
        <v>9</v>
      </c>
      <c r="B742" s="37" t="s">
        <v>913</v>
      </c>
      <c r="C742" s="4" t="s">
        <v>914</v>
      </c>
      <c r="D742" s="37" t="s">
        <v>915</v>
      </c>
      <c r="E742" s="37" t="s">
        <v>916</v>
      </c>
      <c r="F742" s="4" t="s">
        <v>95</v>
      </c>
      <c r="G742" s="4">
        <v>0.76816126493521297</v>
      </c>
      <c r="H742" s="4">
        <v>0.06</v>
      </c>
      <c r="I742" s="36" t="s">
        <v>120</v>
      </c>
      <c r="J742" s="5" t="s">
        <v>185</v>
      </c>
      <c r="K742" t="s">
        <v>139</v>
      </c>
      <c r="L742" s="38" t="s">
        <v>917</v>
      </c>
    </row>
    <row r="743" spans="1:12" x14ac:dyDescent="0.35">
      <c r="A743" s="4" t="s">
        <v>9</v>
      </c>
      <c r="B743" s="37" t="s">
        <v>918</v>
      </c>
      <c r="C743" s="4" t="s">
        <v>919</v>
      </c>
      <c r="D743" s="37" t="s">
        <v>920</v>
      </c>
      <c r="E743" s="37" t="s">
        <v>921</v>
      </c>
      <c r="F743" s="4" t="s">
        <v>95</v>
      </c>
      <c r="G743" s="4">
        <v>4.3124448658349399</v>
      </c>
      <c r="H743" s="4">
        <v>5.1792828685259001E-2</v>
      </c>
      <c r="I743" s="36" t="s">
        <v>120</v>
      </c>
      <c r="J743" s="5" t="s">
        <v>185</v>
      </c>
      <c r="K743" t="s">
        <v>139</v>
      </c>
      <c r="L743" s="38" t="s">
        <v>922</v>
      </c>
    </row>
    <row r="744" spans="1:12" x14ac:dyDescent="0.35">
      <c r="A744" s="4" t="s">
        <v>9</v>
      </c>
      <c r="B744" s="37" t="s">
        <v>923</v>
      </c>
      <c r="C744" s="4" t="s">
        <v>924</v>
      </c>
      <c r="D744" s="37" t="s">
        <v>925</v>
      </c>
      <c r="E744" s="37" t="s">
        <v>926</v>
      </c>
      <c r="F744" s="4" t="s">
        <v>95</v>
      </c>
      <c r="G744" s="4">
        <v>21.389405314461101</v>
      </c>
      <c r="H744" s="4">
        <v>7.0063694267515894E-2</v>
      </c>
      <c r="I744" s="36" t="s">
        <v>120</v>
      </c>
      <c r="J744" s="5" t="s">
        <v>185</v>
      </c>
      <c r="K744" s="4" t="s">
        <v>29</v>
      </c>
      <c r="L744" s="41"/>
    </row>
    <row r="745" spans="1:12" x14ac:dyDescent="0.35">
      <c r="A745" s="4" t="s">
        <v>9</v>
      </c>
      <c r="B745" s="37" t="s">
        <v>927</v>
      </c>
      <c r="C745" s="4" t="s">
        <v>928</v>
      </c>
      <c r="D745" s="37" t="s">
        <v>929</v>
      </c>
      <c r="E745" s="37" t="s">
        <v>930</v>
      </c>
      <c r="F745" s="4" t="s">
        <v>95</v>
      </c>
      <c r="G745" s="4">
        <v>1.4249384896447601</v>
      </c>
      <c r="H745" s="4">
        <v>6.8181818181818205E-2</v>
      </c>
      <c r="I745" s="37" t="s">
        <v>323</v>
      </c>
      <c r="J745" s="5" t="s">
        <v>185</v>
      </c>
      <c r="K745" s="4" t="s">
        <v>29</v>
      </c>
      <c r="L745" s="41"/>
    </row>
    <row r="746" spans="1:12" x14ac:dyDescent="0.35">
      <c r="A746" s="4" t="s">
        <v>9</v>
      </c>
      <c r="B746" s="37" t="s">
        <v>931</v>
      </c>
      <c r="C746" s="4" t="s">
        <v>932</v>
      </c>
      <c r="D746" s="37" t="s">
        <v>895</v>
      </c>
      <c r="E746" s="37" t="s">
        <v>896</v>
      </c>
      <c r="F746" s="4" t="s">
        <v>95</v>
      </c>
      <c r="G746" s="4">
        <v>228.79241239099599</v>
      </c>
      <c r="H746" s="4">
        <v>0.15243902439024401</v>
      </c>
      <c r="I746" s="37" t="s">
        <v>323</v>
      </c>
      <c r="J746" s="5" t="s">
        <v>185</v>
      </c>
      <c r="K746" s="4" t="s">
        <v>29</v>
      </c>
      <c r="L746" s="41"/>
    </row>
    <row r="747" spans="1:12" x14ac:dyDescent="0.35">
      <c r="A747" s="4" t="s">
        <v>9</v>
      </c>
      <c r="B747" s="37" t="s">
        <v>933</v>
      </c>
      <c r="C747" s="4" t="s">
        <v>934</v>
      </c>
      <c r="D747" s="37" t="s">
        <v>829</v>
      </c>
      <c r="E747" s="37" t="s">
        <v>830</v>
      </c>
      <c r="F747" s="4" t="s">
        <v>95</v>
      </c>
      <c r="G747" s="4">
        <v>1071.3381680048899</v>
      </c>
      <c r="H747" s="4">
        <v>0.36768802228412301</v>
      </c>
      <c r="I747" s="37" t="s">
        <v>323</v>
      </c>
      <c r="J747" s="5" t="s">
        <v>185</v>
      </c>
      <c r="K747" s="4" t="s">
        <v>29</v>
      </c>
      <c r="L747" s="41"/>
    </row>
    <row r="748" spans="1:12" x14ac:dyDescent="0.35">
      <c r="A748" s="4" t="s">
        <v>9</v>
      </c>
      <c r="B748" s="37" t="s">
        <v>935</v>
      </c>
      <c r="C748" s="4" t="s">
        <v>120</v>
      </c>
      <c r="D748" s="37" t="s">
        <v>841</v>
      </c>
      <c r="E748" s="37" t="s">
        <v>842</v>
      </c>
      <c r="F748" s="4" t="s">
        <v>332</v>
      </c>
      <c r="G748" s="4">
        <v>10.7185574919495</v>
      </c>
      <c r="H748" s="4">
        <v>8.1300813008130093E-2</v>
      </c>
      <c r="I748" s="37" t="s">
        <v>328</v>
      </c>
      <c r="J748" s="5" t="s">
        <v>185</v>
      </c>
      <c r="K748" s="4" t="s">
        <v>29</v>
      </c>
      <c r="L748" s="41"/>
    </row>
    <row r="749" spans="1:12" x14ac:dyDescent="0.35">
      <c r="A749" s="4" t="s">
        <v>9</v>
      </c>
      <c r="B749" s="37" t="s">
        <v>936</v>
      </c>
      <c r="C749" s="4" t="s">
        <v>937</v>
      </c>
      <c r="D749" s="37" t="s">
        <v>938</v>
      </c>
      <c r="E749" s="37" t="s">
        <v>939</v>
      </c>
      <c r="F749" s="4" t="s">
        <v>95</v>
      </c>
      <c r="G749" s="4">
        <v>10.2720470416065</v>
      </c>
      <c r="H749" s="4">
        <v>0.122222222222222</v>
      </c>
      <c r="I749" s="37" t="s">
        <v>328</v>
      </c>
      <c r="J749" s="5" t="s">
        <v>185</v>
      </c>
      <c r="K749" s="4" t="s">
        <v>29</v>
      </c>
      <c r="L749" s="41"/>
    </row>
    <row r="750" spans="1:12" x14ac:dyDescent="0.35">
      <c r="A750" s="4" t="s">
        <v>9</v>
      </c>
      <c r="B750" s="37" t="s">
        <v>909</v>
      </c>
      <c r="C750" s="4" t="s">
        <v>910</v>
      </c>
      <c r="D750" s="37" t="s">
        <v>911</v>
      </c>
      <c r="E750" s="37" t="s">
        <v>912</v>
      </c>
      <c r="F750" s="4" t="s">
        <v>95</v>
      </c>
      <c r="G750" s="4">
        <v>19.324121524637</v>
      </c>
      <c r="H750" s="4">
        <v>0.18867924528301899</v>
      </c>
      <c r="I750" s="36" t="s">
        <v>120</v>
      </c>
      <c r="J750" s="5" t="s">
        <v>221</v>
      </c>
      <c r="K750" t="s">
        <v>29</v>
      </c>
      <c r="L750" s="41"/>
    </row>
    <row r="751" spans="1:12" x14ac:dyDescent="0.35">
      <c r="A751" s="4" t="s">
        <v>9</v>
      </c>
      <c r="B751" s="37" t="s">
        <v>913</v>
      </c>
      <c r="C751" s="4" t="s">
        <v>914</v>
      </c>
      <c r="D751" s="37" t="s">
        <v>915</v>
      </c>
      <c r="E751" s="37" t="s">
        <v>916</v>
      </c>
      <c r="F751" s="4" t="s">
        <v>95</v>
      </c>
      <c r="G751" s="4">
        <v>0.76816126493521297</v>
      </c>
      <c r="H751" s="4">
        <v>0.06</v>
      </c>
      <c r="I751" s="36" t="s">
        <v>120</v>
      </c>
      <c r="J751" s="5" t="s">
        <v>221</v>
      </c>
      <c r="K751" t="s">
        <v>29</v>
      </c>
      <c r="L751" s="41"/>
    </row>
    <row r="752" spans="1:12" x14ac:dyDescent="0.35">
      <c r="A752" s="4" t="s">
        <v>9</v>
      </c>
      <c r="B752" s="37" t="s">
        <v>918</v>
      </c>
      <c r="C752" s="4" t="s">
        <v>919</v>
      </c>
      <c r="D752" s="37" t="s">
        <v>920</v>
      </c>
      <c r="E752" s="37" t="s">
        <v>921</v>
      </c>
      <c r="F752" s="4" t="s">
        <v>95</v>
      </c>
      <c r="G752" s="4">
        <v>4.3124448658349399</v>
      </c>
      <c r="H752" s="4">
        <v>5.1792828685259001E-2</v>
      </c>
      <c r="I752" s="36" t="s">
        <v>120</v>
      </c>
      <c r="J752" s="5" t="s">
        <v>221</v>
      </c>
      <c r="K752" t="s">
        <v>139</v>
      </c>
      <c r="L752" s="38" t="s">
        <v>940</v>
      </c>
    </row>
    <row r="753" spans="1:14" x14ac:dyDescent="0.35">
      <c r="A753" s="4" t="s">
        <v>9</v>
      </c>
      <c r="B753" s="37" t="s">
        <v>923</v>
      </c>
      <c r="C753" s="4" t="s">
        <v>924</v>
      </c>
      <c r="D753" s="37" t="s">
        <v>925</v>
      </c>
      <c r="E753" s="37" t="s">
        <v>926</v>
      </c>
      <c r="F753" s="4" t="s">
        <v>95</v>
      </c>
      <c r="G753" s="4">
        <v>21.389405314461101</v>
      </c>
      <c r="H753" s="4">
        <v>7.0063694267515894E-2</v>
      </c>
      <c r="I753" s="36" t="s">
        <v>120</v>
      </c>
      <c r="J753" s="5" t="s">
        <v>221</v>
      </c>
      <c r="K753" s="4" t="s">
        <v>29</v>
      </c>
      <c r="L753" s="41"/>
    </row>
    <row r="754" spans="1:14" x14ac:dyDescent="0.35">
      <c r="A754" s="4" t="s">
        <v>9</v>
      </c>
      <c r="B754" s="37" t="s">
        <v>927</v>
      </c>
      <c r="C754" s="4" t="s">
        <v>928</v>
      </c>
      <c r="D754" s="37" t="s">
        <v>929</v>
      </c>
      <c r="E754" s="37" t="s">
        <v>930</v>
      </c>
      <c r="F754" s="4" t="s">
        <v>95</v>
      </c>
      <c r="G754" s="4">
        <v>1.4249384896447601</v>
      </c>
      <c r="H754" s="4">
        <v>6.8181818181818205E-2</v>
      </c>
      <c r="I754" s="37" t="s">
        <v>323</v>
      </c>
      <c r="J754" s="5" t="s">
        <v>221</v>
      </c>
      <c r="K754" s="4" t="s">
        <v>29</v>
      </c>
      <c r="L754" s="41"/>
    </row>
    <row r="755" spans="1:14" x14ac:dyDescent="0.35">
      <c r="A755" s="4" t="s">
        <v>9</v>
      </c>
      <c r="B755" s="37" t="s">
        <v>931</v>
      </c>
      <c r="C755" s="4" t="s">
        <v>932</v>
      </c>
      <c r="D755" s="37" t="s">
        <v>895</v>
      </c>
      <c r="E755" s="37" t="s">
        <v>896</v>
      </c>
      <c r="F755" s="4" t="s">
        <v>95</v>
      </c>
      <c r="G755" s="4">
        <v>228.79241239099599</v>
      </c>
      <c r="H755" s="4">
        <v>0.15243902439024401</v>
      </c>
      <c r="I755" s="37" t="s">
        <v>323</v>
      </c>
      <c r="J755" s="5" t="s">
        <v>221</v>
      </c>
      <c r="K755" s="4" t="s">
        <v>29</v>
      </c>
      <c r="L755" s="41"/>
    </row>
    <row r="756" spans="1:14" x14ac:dyDescent="0.35">
      <c r="A756" s="4" t="s">
        <v>9</v>
      </c>
      <c r="B756" s="37" t="s">
        <v>933</v>
      </c>
      <c r="C756" s="4" t="s">
        <v>934</v>
      </c>
      <c r="D756" s="37" t="s">
        <v>829</v>
      </c>
      <c r="E756" s="37" t="s">
        <v>830</v>
      </c>
      <c r="F756" s="4" t="s">
        <v>95</v>
      </c>
      <c r="G756" s="4">
        <v>1071.3381680048899</v>
      </c>
      <c r="H756" s="4">
        <v>0.36768802228412301</v>
      </c>
      <c r="I756" s="37" t="s">
        <v>323</v>
      </c>
      <c r="J756" s="5" t="s">
        <v>221</v>
      </c>
      <c r="K756" s="4" t="s">
        <v>29</v>
      </c>
      <c r="L756" s="41"/>
    </row>
    <row r="757" spans="1:14" x14ac:dyDescent="0.35">
      <c r="A757" s="4" t="s">
        <v>9</v>
      </c>
      <c r="B757" s="37" t="s">
        <v>935</v>
      </c>
      <c r="C757" s="4" t="s">
        <v>120</v>
      </c>
      <c r="D757" s="37" t="s">
        <v>841</v>
      </c>
      <c r="E757" s="37" t="s">
        <v>842</v>
      </c>
      <c r="F757" s="4" t="s">
        <v>332</v>
      </c>
      <c r="G757" s="4">
        <v>10.7185574919495</v>
      </c>
      <c r="H757" s="4">
        <v>8.1300813008130093E-2</v>
      </c>
      <c r="I757" s="37" t="s">
        <v>328</v>
      </c>
      <c r="J757" s="5" t="s">
        <v>221</v>
      </c>
      <c r="K757" s="4" t="s">
        <v>29</v>
      </c>
      <c r="L757" s="41"/>
    </row>
    <row r="758" spans="1:14" x14ac:dyDescent="0.35">
      <c r="A758" s="4" t="s">
        <v>9</v>
      </c>
      <c r="B758" s="37" t="s">
        <v>936</v>
      </c>
      <c r="C758" s="4" t="s">
        <v>937</v>
      </c>
      <c r="D758" s="37" t="s">
        <v>938</v>
      </c>
      <c r="E758" s="37" t="s">
        <v>939</v>
      </c>
      <c r="F758" s="4" t="s">
        <v>95</v>
      </c>
      <c r="G758" s="4">
        <v>10.2720470416065</v>
      </c>
      <c r="H758" s="4">
        <v>0.122222222222222</v>
      </c>
      <c r="I758" s="37" t="s">
        <v>328</v>
      </c>
      <c r="J758" s="5" t="s">
        <v>221</v>
      </c>
      <c r="K758" s="4" t="s">
        <v>29</v>
      </c>
      <c r="L758" s="41"/>
    </row>
    <row r="759" spans="1:14" x14ac:dyDescent="0.35">
      <c r="A759" s="4" t="s">
        <v>9</v>
      </c>
      <c r="B759" s="37" t="s">
        <v>909</v>
      </c>
      <c r="C759" s="4" t="s">
        <v>910</v>
      </c>
      <c r="D759" s="37" t="s">
        <v>911</v>
      </c>
      <c r="E759" s="37" t="s">
        <v>912</v>
      </c>
      <c r="F759" s="4" t="s">
        <v>95</v>
      </c>
      <c r="G759" s="4">
        <v>19.324121524637</v>
      </c>
      <c r="H759" s="4">
        <v>0.18867924528301899</v>
      </c>
      <c r="I759" s="36" t="s">
        <v>120</v>
      </c>
      <c r="J759" s="5" t="s">
        <v>222</v>
      </c>
      <c r="K759" t="s">
        <v>29</v>
      </c>
      <c r="L759" s="41"/>
    </row>
    <row r="760" spans="1:14" x14ac:dyDescent="0.35">
      <c r="A760" s="4" t="s">
        <v>9</v>
      </c>
      <c r="B760" s="37" t="s">
        <v>913</v>
      </c>
      <c r="C760" s="4" t="s">
        <v>914</v>
      </c>
      <c r="D760" s="37" t="s">
        <v>915</v>
      </c>
      <c r="E760" s="37" t="s">
        <v>916</v>
      </c>
      <c r="F760" s="4" t="s">
        <v>95</v>
      </c>
      <c r="G760" s="4">
        <v>0.76816126493521297</v>
      </c>
      <c r="H760" s="4">
        <v>0.06</v>
      </c>
      <c r="I760" s="36" t="s">
        <v>120</v>
      </c>
      <c r="J760" s="5" t="s">
        <v>222</v>
      </c>
      <c r="K760" t="s">
        <v>139</v>
      </c>
      <c r="L760" s="38" t="s">
        <v>941</v>
      </c>
    </row>
    <row r="761" spans="1:14" x14ac:dyDescent="0.35">
      <c r="A761" s="4" t="s">
        <v>9</v>
      </c>
      <c r="B761" s="37" t="s">
        <v>918</v>
      </c>
      <c r="C761" s="4" t="s">
        <v>919</v>
      </c>
      <c r="D761" s="37" t="s">
        <v>920</v>
      </c>
      <c r="E761" s="37" t="s">
        <v>921</v>
      </c>
      <c r="F761" s="4" t="s">
        <v>95</v>
      </c>
      <c r="G761" s="4">
        <v>4.3124448658349399</v>
      </c>
      <c r="H761" s="4">
        <v>5.1792828685259001E-2</v>
      </c>
      <c r="I761" s="36" t="s">
        <v>120</v>
      </c>
      <c r="J761" s="5" t="s">
        <v>222</v>
      </c>
      <c r="K761" t="s">
        <v>139</v>
      </c>
      <c r="L761" s="38" t="s">
        <v>942</v>
      </c>
    </row>
    <row r="762" spans="1:14" x14ac:dyDescent="0.35">
      <c r="A762" s="4" t="s">
        <v>9</v>
      </c>
      <c r="B762" s="37" t="s">
        <v>923</v>
      </c>
      <c r="C762" s="4" t="s">
        <v>924</v>
      </c>
      <c r="D762" s="37" t="s">
        <v>925</v>
      </c>
      <c r="E762" s="37" t="s">
        <v>926</v>
      </c>
      <c r="F762" s="4" t="s">
        <v>95</v>
      </c>
      <c r="G762" s="4">
        <v>21.389405314461101</v>
      </c>
      <c r="H762" s="4">
        <v>7.0063694267515894E-2</v>
      </c>
      <c r="I762" s="36" t="s">
        <v>120</v>
      </c>
      <c r="J762" s="5" t="s">
        <v>222</v>
      </c>
      <c r="K762" s="4" t="s">
        <v>29</v>
      </c>
      <c r="L762" s="41"/>
    </row>
    <row r="763" spans="1:14" ht="18.5" x14ac:dyDescent="0.45">
      <c r="A763" s="4" t="s">
        <v>9</v>
      </c>
      <c r="B763" s="37" t="s">
        <v>927</v>
      </c>
      <c r="C763" s="4" t="s">
        <v>928</v>
      </c>
      <c r="D763" s="37" t="s">
        <v>929</v>
      </c>
      <c r="E763" s="37" t="s">
        <v>930</v>
      </c>
      <c r="F763" s="4" t="s">
        <v>95</v>
      </c>
      <c r="G763" s="4">
        <v>1.4249384896447601</v>
      </c>
      <c r="H763" s="4">
        <v>6.8181818181818205E-2</v>
      </c>
      <c r="I763" s="37" t="s">
        <v>323</v>
      </c>
      <c r="J763" s="5" t="s">
        <v>222</v>
      </c>
      <c r="K763" s="4" t="s">
        <v>175</v>
      </c>
      <c r="L763" s="41" t="s">
        <v>943</v>
      </c>
      <c r="M763" s="22"/>
      <c r="N763" s="22"/>
    </row>
    <row r="764" spans="1:14" x14ac:dyDescent="0.35">
      <c r="A764" s="4" t="s">
        <v>9</v>
      </c>
      <c r="B764" s="37" t="s">
        <v>931</v>
      </c>
      <c r="C764" s="4" t="s">
        <v>932</v>
      </c>
      <c r="D764" s="37" t="s">
        <v>895</v>
      </c>
      <c r="E764" s="37" t="s">
        <v>896</v>
      </c>
      <c r="F764" s="4" t="s">
        <v>95</v>
      </c>
      <c r="G764" s="4">
        <v>228.79241239099599</v>
      </c>
      <c r="H764" s="4">
        <v>0.15243902439024401</v>
      </c>
      <c r="I764" s="37" t="s">
        <v>323</v>
      </c>
      <c r="J764" s="5" t="s">
        <v>222</v>
      </c>
      <c r="K764" s="4" t="s">
        <v>29</v>
      </c>
      <c r="L764" s="41"/>
    </row>
    <row r="765" spans="1:14" x14ac:dyDescent="0.35">
      <c r="A765" s="4" t="s">
        <v>9</v>
      </c>
      <c r="B765" s="37" t="s">
        <v>933</v>
      </c>
      <c r="C765" s="4" t="s">
        <v>934</v>
      </c>
      <c r="D765" s="37" t="s">
        <v>829</v>
      </c>
      <c r="E765" s="37" t="s">
        <v>830</v>
      </c>
      <c r="F765" s="4" t="s">
        <v>95</v>
      </c>
      <c r="G765" s="4">
        <v>1071.3381680048899</v>
      </c>
      <c r="H765" s="4">
        <v>0.36768802228412301</v>
      </c>
      <c r="I765" s="37" t="s">
        <v>323</v>
      </c>
      <c r="J765" s="5" t="s">
        <v>222</v>
      </c>
      <c r="K765" s="4" t="s">
        <v>29</v>
      </c>
      <c r="L765" s="41"/>
    </row>
    <row r="766" spans="1:14" x14ac:dyDescent="0.35">
      <c r="A766" s="4" t="s">
        <v>9</v>
      </c>
      <c r="B766" s="37" t="s">
        <v>935</v>
      </c>
      <c r="C766" s="4" t="s">
        <v>120</v>
      </c>
      <c r="D766" s="37" t="s">
        <v>841</v>
      </c>
      <c r="E766" s="37" t="s">
        <v>842</v>
      </c>
      <c r="F766" s="4" t="s">
        <v>332</v>
      </c>
      <c r="G766" s="4">
        <v>10.7185574919495</v>
      </c>
      <c r="H766" s="4">
        <v>8.1300813008130093E-2</v>
      </c>
      <c r="I766" s="37" t="s">
        <v>328</v>
      </c>
      <c r="J766" s="5" t="s">
        <v>222</v>
      </c>
      <c r="K766" s="4" t="s">
        <v>29</v>
      </c>
      <c r="L766" s="41"/>
    </row>
    <row r="767" spans="1:14" x14ac:dyDescent="0.35">
      <c r="A767" s="4" t="s">
        <v>9</v>
      </c>
      <c r="B767" s="37" t="s">
        <v>936</v>
      </c>
      <c r="C767" s="4" t="s">
        <v>937</v>
      </c>
      <c r="D767" s="37" t="s">
        <v>938</v>
      </c>
      <c r="E767" s="37" t="s">
        <v>939</v>
      </c>
      <c r="F767" s="4" t="s">
        <v>95</v>
      </c>
      <c r="G767" s="4">
        <v>10.2720470416065</v>
      </c>
      <c r="H767" s="4">
        <v>0.122222222222222</v>
      </c>
      <c r="I767" s="37" t="s">
        <v>328</v>
      </c>
      <c r="J767" s="5" t="s">
        <v>222</v>
      </c>
      <c r="K767" s="4" t="s">
        <v>29</v>
      </c>
      <c r="L767" s="41"/>
    </row>
    <row r="768" spans="1:14" x14ac:dyDescent="0.35">
      <c r="A768" s="4" t="s">
        <v>9</v>
      </c>
      <c r="B768" s="37" t="s">
        <v>909</v>
      </c>
      <c r="C768" s="4" t="s">
        <v>910</v>
      </c>
      <c r="D768" s="37" t="s">
        <v>911</v>
      </c>
      <c r="E768" s="37" t="s">
        <v>912</v>
      </c>
      <c r="F768" s="4" t="s">
        <v>95</v>
      </c>
      <c r="G768" s="4">
        <v>19.324121524637</v>
      </c>
      <c r="H768" s="4">
        <v>0.18867924528301899</v>
      </c>
      <c r="I768" s="36" t="s">
        <v>120</v>
      </c>
      <c r="J768" s="5" t="s">
        <v>944</v>
      </c>
      <c r="K768" t="s">
        <v>139</v>
      </c>
      <c r="L768" s="38" t="s">
        <v>945</v>
      </c>
    </row>
    <row r="769" spans="1:14" x14ac:dyDescent="0.35">
      <c r="A769" s="4" t="s">
        <v>9</v>
      </c>
      <c r="B769" s="37" t="s">
        <v>913</v>
      </c>
      <c r="C769" s="4" t="s">
        <v>914</v>
      </c>
      <c r="D769" s="37" t="s">
        <v>915</v>
      </c>
      <c r="E769" s="37" t="s">
        <v>916</v>
      </c>
      <c r="F769" s="4" t="s">
        <v>95</v>
      </c>
      <c r="G769" s="4">
        <v>0.76816126493521297</v>
      </c>
      <c r="H769" s="4">
        <v>0.06</v>
      </c>
      <c r="I769" s="36" t="s">
        <v>120</v>
      </c>
      <c r="J769" s="5" t="s">
        <v>944</v>
      </c>
      <c r="K769" t="s">
        <v>139</v>
      </c>
      <c r="L769" s="38" t="s">
        <v>946</v>
      </c>
    </row>
    <row r="770" spans="1:14" x14ac:dyDescent="0.35">
      <c r="A770" s="4" t="s">
        <v>9</v>
      </c>
      <c r="B770" s="37" t="s">
        <v>918</v>
      </c>
      <c r="C770" s="4" t="s">
        <v>919</v>
      </c>
      <c r="D770" s="37" t="s">
        <v>920</v>
      </c>
      <c r="E770" s="37" t="s">
        <v>921</v>
      </c>
      <c r="F770" s="4" t="s">
        <v>95</v>
      </c>
      <c r="G770" s="4">
        <v>4.3124448658349399</v>
      </c>
      <c r="H770" s="4">
        <v>5.1792828685259001E-2</v>
      </c>
      <c r="I770" s="36" t="s">
        <v>120</v>
      </c>
      <c r="J770" s="5" t="s">
        <v>944</v>
      </c>
      <c r="K770" t="s">
        <v>139</v>
      </c>
      <c r="L770" s="38" t="s">
        <v>947</v>
      </c>
    </row>
    <row r="771" spans="1:14" x14ac:dyDescent="0.35">
      <c r="A771" s="4" t="s">
        <v>9</v>
      </c>
      <c r="B771" s="37" t="s">
        <v>923</v>
      </c>
      <c r="C771" s="4" t="s">
        <v>924</v>
      </c>
      <c r="D771" s="37" t="s">
        <v>925</v>
      </c>
      <c r="E771" s="37" t="s">
        <v>926</v>
      </c>
      <c r="F771" s="4" t="s">
        <v>95</v>
      </c>
      <c r="G771" s="4">
        <v>21.389405314461101</v>
      </c>
      <c r="H771" s="4">
        <v>7.0063694267515894E-2</v>
      </c>
      <c r="I771" s="36" t="s">
        <v>120</v>
      </c>
      <c r="J771" s="5" t="s">
        <v>944</v>
      </c>
      <c r="K771" s="4" t="s">
        <v>29</v>
      </c>
      <c r="L771" s="41"/>
    </row>
    <row r="772" spans="1:14" x14ac:dyDescent="0.35">
      <c r="A772" s="4" t="s">
        <v>9</v>
      </c>
      <c r="B772" s="37" t="s">
        <v>927</v>
      </c>
      <c r="C772" s="4" t="s">
        <v>928</v>
      </c>
      <c r="D772" s="37" t="s">
        <v>929</v>
      </c>
      <c r="E772" s="37" t="s">
        <v>930</v>
      </c>
      <c r="F772" s="4" t="s">
        <v>95</v>
      </c>
      <c r="G772" s="4">
        <v>1.4249384896447601</v>
      </c>
      <c r="H772" s="4">
        <v>6.8181818181818205E-2</v>
      </c>
      <c r="I772" s="37" t="s">
        <v>323</v>
      </c>
      <c r="J772" s="5" t="s">
        <v>944</v>
      </c>
      <c r="K772" s="4" t="s">
        <v>29</v>
      </c>
      <c r="L772" s="41"/>
    </row>
    <row r="773" spans="1:14" x14ac:dyDescent="0.35">
      <c r="A773" s="4" t="s">
        <v>9</v>
      </c>
      <c r="B773" s="37" t="s">
        <v>931</v>
      </c>
      <c r="C773" s="4" t="s">
        <v>932</v>
      </c>
      <c r="D773" s="37" t="s">
        <v>895</v>
      </c>
      <c r="E773" s="37" t="s">
        <v>896</v>
      </c>
      <c r="F773" s="4" t="s">
        <v>95</v>
      </c>
      <c r="G773" s="4">
        <v>228.79241239099599</v>
      </c>
      <c r="H773" s="4">
        <v>0.15243902439024401</v>
      </c>
      <c r="I773" s="37" t="s">
        <v>323</v>
      </c>
      <c r="J773" s="5" t="s">
        <v>944</v>
      </c>
      <c r="K773" s="4" t="s">
        <v>29</v>
      </c>
      <c r="L773" s="41"/>
    </row>
    <row r="774" spans="1:14" x14ac:dyDescent="0.35">
      <c r="A774" s="4" t="s">
        <v>9</v>
      </c>
      <c r="B774" s="37" t="s">
        <v>933</v>
      </c>
      <c r="C774" s="4" t="s">
        <v>934</v>
      </c>
      <c r="D774" s="37" t="s">
        <v>829</v>
      </c>
      <c r="E774" s="37" t="s">
        <v>830</v>
      </c>
      <c r="F774" s="4" t="s">
        <v>95</v>
      </c>
      <c r="G774" s="4">
        <v>1071.3381680048899</v>
      </c>
      <c r="H774" s="4">
        <v>0.36768802228412301</v>
      </c>
      <c r="I774" s="37" t="s">
        <v>323</v>
      </c>
      <c r="J774" s="5" t="s">
        <v>944</v>
      </c>
      <c r="K774" s="4" t="s">
        <v>29</v>
      </c>
      <c r="L774" s="41"/>
    </row>
    <row r="775" spans="1:14" x14ac:dyDescent="0.35">
      <c r="A775" s="4" t="s">
        <v>9</v>
      </c>
      <c r="B775" s="37" t="s">
        <v>935</v>
      </c>
      <c r="C775" s="4" t="s">
        <v>120</v>
      </c>
      <c r="D775" s="37" t="s">
        <v>841</v>
      </c>
      <c r="E775" s="37" t="s">
        <v>842</v>
      </c>
      <c r="F775" s="4" t="s">
        <v>332</v>
      </c>
      <c r="G775" s="4">
        <v>10.7185574919495</v>
      </c>
      <c r="H775" s="4">
        <v>8.1300813008130093E-2</v>
      </c>
      <c r="I775" s="37" t="s">
        <v>328</v>
      </c>
      <c r="J775" s="5" t="s">
        <v>944</v>
      </c>
      <c r="K775" s="4" t="s">
        <v>29</v>
      </c>
      <c r="L775" s="41"/>
    </row>
    <row r="776" spans="1:14" x14ac:dyDescent="0.35">
      <c r="A776" s="4" t="s">
        <v>9</v>
      </c>
      <c r="B776" s="37" t="s">
        <v>936</v>
      </c>
      <c r="C776" s="4" t="s">
        <v>937</v>
      </c>
      <c r="D776" s="37" t="s">
        <v>938</v>
      </c>
      <c r="E776" s="37" t="s">
        <v>939</v>
      </c>
      <c r="F776" s="4" t="s">
        <v>95</v>
      </c>
      <c r="G776" s="4">
        <v>10.2720470416065</v>
      </c>
      <c r="H776" s="4">
        <v>0.122222222222222</v>
      </c>
      <c r="I776" s="37" t="s">
        <v>328</v>
      </c>
      <c r="J776" s="5" t="s">
        <v>944</v>
      </c>
      <c r="K776" s="4" t="s">
        <v>29</v>
      </c>
      <c r="L776" s="41"/>
    </row>
    <row r="777" spans="1:14" x14ac:dyDescent="0.35">
      <c r="A777" s="4" t="s">
        <v>9</v>
      </c>
      <c r="B777" s="37" t="s">
        <v>948</v>
      </c>
      <c r="C777" s="4" t="s">
        <v>949</v>
      </c>
      <c r="D777" s="37" t="s">
        <v>853</v>
      </c>
      <c r="E777" s="37" t="s">
        <v>854</v>
      </c>
      <c r="F777" s="4" t="s">
        <v>95</v>
      </c>
      <c r="G777" s="4">
        <v>12.5381991425749</v>
      </c>
      <c r="H777" s="4">
        <v>0.06</v>
      </c>
      <c r="I777" s="36" t="s">
        <v>120</v>
      </c>
      <c r="J777" s="5" t="s">
        <v>227</v>
      </c>
      <c r="K777" t="s">
        <v>29</v>
      </c>
      <c r="L777" s="41"/>
    </row>
    <row r="778" spans="1:14" x14ac:dyDescent="0.35">
      <c r="A778" s="4" t="s">
        <v>9</v>
      </c>
      <c r="B778" s="37" t="s">
        <v>950</v>
      </c>
      <c r="C778" s="4" t="s">
        <v>120</v>
      </c>
      <c r="D778" s="37" t="s">
        <v>841</v>
      </c>
      <c r="E778" s="37" t="s">
        <v>842</v>
      </c>
      <c r="F778" s="4" t="s">
        <v>332</v>
      </c>
      <c r="G778" s="4">
        <v>10.7185574919495</v>
      </c>
      <c r="H778" s="4">
        <v>8.1300813008130093E-2</v>
      </c>
      <c r="I778" s="36" t="s">
        <v>120</v>
      </c>
      <c r="J778" s="5" t="s">
        <v>227</v>
      </c>
      <c r="K778" t="s">
        <v>29</v>
      </c>
      <c r="L778" s="41"/>
    </row>
    <row r="779" spans="1:14" x14ac:dyDescent="0.35">
      <c r="A779" s="4" t="s">
        <v>9</v>
      </c>
      <c r="B779" s="37" t="s">
        <v>951</v>
      </c>
      <c r="C779" s="4" t="s">
        <v>952</v>
      </c>
      <c r="D779" s="37" t="s">
        <v>859</v>
      </c>
      <c r="E779" s="37" t="s">
        <v>860</v>
      </c>
      <c r="F779" s="4" t="s">
        <v>95</v>
      </c>
      <c r="G779" s="4">
        <v>9.4930141184084</v>
      </c>
      <c r="H779" s="4">
        <v>0.31880108991825601</v>
      </c>
      <c r="I779" s="36" t="s">
        <v>120</v>
      </c>
      <c r="J779" s="5" t="s">
        <v>227</v>
      </c>
      <c r="K779" t="s">
        <v>29</v>
      </c>
      <c r="L779" s="41"/>
    </row>
    <row r="780" spans="1:14" x14ac:dyDescent="0.35">
      <c r="A780" s="4" t="s">
        <v>9</v>
      </c>
      <c r="B780" s="37" t="s">
        <v>953</v>
      </c>
      <c r="C780" s="4" t="s">
        <v>954</v>
      </c>
      <c r="D780" s="37" t="s">
        <v>901</v>
      </c>
      <c r="E780" s="37" t="s">
        <v>902</v>
      </c>
      <c r="F780" s="4" t="s">
        <v>95</v>
      </c>
      <c r="G780" s="4">
        <v>5.9462294614987901</v>
      </c>
      <c r="H780" s="4">
        <v>0.111888111888112</v>
      </c>
      <c r="I780" s="37" t="s">
        <v>323</v>
      </c>
      <c r="J780" s="5" t="s">
        <v>227</v>
      </c>
      <c r="K780" t="s">
        <v>29</v>
      </c>
      <c r="L780" s="41"/>
    </row>
    <row r="781" spans="1:14" x14ac:dyDescent="0.35">
      <c r="A781" s="4" t="s">
        <v>9</v>
      </c>
      <c r="B781" s="37" t="s">
        <v>955</v>
      </c>
      <c r="C781" s="4" t="s">
        <v>956</v>
      </c>
      <c r="D781" s="37" t="s">
        <v>895</v>
      </c>
      <c r="E781" s="37" t="s">
        <v>896</v>
      </c>
      <c r="F781" s="4" t="s">
        <v>95</v>
      </c>
      <c r="G781" s="4">
        <v>228.79241239099599</v>
      </c>
      <c r="H781" s="4">
        <v>0.15243902439024401</v>
      </c>
      <c r="I781" s="37" t="s">
        <v>323</v>
      </c>
      <c r="J781" s="5" t="s">
        <v>227</v>
      </c>
      <c r="K781" t="s">
        <v>29</v>
      </c>
      <c r="L781" s="41"/>
    </row>
    <row r="782" spans="1:14" ht="18.5" x14ac:dyDescent="0.45">
      <c r="A782" s="4" t="s">
        <v>9</v>
      </c>
      <c r="B782" s="37" t="s">
        <v>957</v>
      </c>
      <c r="C782" s="4" t="s">
        <v>958</v>
      </c>
      <c r="D782" s="37" t="s">
        <v>959</v>
      </c>
      <c r="E782" s="37" t="s">
        <v>960</v>
      </c>
      <c r="F782" s="4" t="s">
        <v>95</v>
      </c>
      <c r="G782" s="4">
        <v>6.8592730387488201</v>
      </c>
      <c r="H782" s="4">
        <v>0.15970515970516</v>
      </c>
      <c r="I782" s="37" t="s">
        <v>323</v>
      </c>
      <c r="J782" s="5" t="s">
        <v>227</v>
      </c>
      <c r="K782" t="s">
        <v>175</v>
      </c>
      <c r="L782" s="41" t="s">
        <v>943</v>
      </c>
      <c r="M782" s="22"/>
      <c r="N782" s="22"/>
    </row>
    <row r="783" spans="1:14" x14ac:dyDescent="0.35">
      <c r="A783" s="4" t="s">
        <v>9</v>
      </c>
      <c r="B783" s="37" t="s">
        <v>961</v>
      </c>
      <c r="C783" s="4" t="s">
        <v>120</v>
      </c>
      <c r="D783" s="37" t="s">
        <v>962</v>
      </c>
      <c r="E783" s="37" t="s">
        <v>963</v>
      </c>
      <c r="F783" s="4" t="s">
        <v>332</v>
      </c>
      <c r="G783" s="4">
        <v>12.7396475021316</v>
      </c>
      <c r="H783" s="4">
        <v>0.36363636363636398</v>
      </c>
      <c r="I783" s="37" t="s">
        <v>328</v>
      </c>
      <c r="J783" s="5" t="s">
        <v>227</v>
      </c>
      <c r="K783" t="s">
        <v>29</v>
      </c>
      <c r="L783" s="41"/>
    </row>
    <row r="784" spans="1:14" ht="18.5" x14ac:dyDescent="0.45">
      <c r="A784" s="4" t="s">
        <v>9</v>
      </c>
      <c r="B784" s="37" t="s">
        <v>964</v>
      </c>
      <c r="C784" s="4" t="s">
        <v>965</v>
      </c>
      <c r="D784" s="37" t="s">
        <v>829</v>
      </c>
      <c r="E784" s="37" t="s">
        <v>830</v>
      </c>
      <c r="F784" s="4" t="s">
        <v>95</v>
      </c>
      <c r="G784" s="4">
        <v>1071.3381680048899</v>
      </c>
      <c r="H784" s="4">
        <v>0.36768802228412301</v>
      </c>
      <c r="I784" s="37" t="s">
        <v>855</v>
      </c>
      <c r="J784" s="5" t="s">
        <v>227</v>
      </c>
      <c r="K784" s="4" t="s">
        <v>175</v>
      </c>
      <c r="L784" s="41" t="s">
        <v>966</v>
      </c>
      <c r="M784" s="22"/>
      <c r="N784" s="22"/>
    </row>
    <row r="785" spans="1:14" x14ac:dyDescent="0.35">
      <c r="A785" s="4" t="s">
        <v>9</v>
      </c>
      <c r="B785" s="37" t="s">
        <v>948</v>
      </c>
      <c r="C785" s="4" t="s">
        <v>949</v>
      </c>
      <c r="D785" s="37" t="s">
        <v>853</v>
      </c>
      <c r="E785" s="37" t="s">
        <v>854</v>
      </c>
      <c r="F785" s="4" t="s">
        <v>95</v>
      </c>
      <c r="G785" s="4">
        <v>12.5381991425749</v>
      </c>
      <c r="H785" s="4">
        <v>0.06</v>
      </c>
      <c r="I785" s="36" t="s">
        <v>120</v>
      </c>
      <c r="J785" s="5" t="s">
        <v>256</v>
      </c>
      <c r="K785" t="s">
        <v>29</v>
      </c>
      <c r="L785" s="41"/>
    </row>
    <row r="786" spans="1:14" x14ac:dyDescent="0.35">
      <c r="A786" s="4" t="s">
        <v>9</v>
      </c>
      <c r="B786" s="37" t="s">
        <v>950</v>
      </c>
      <c r="C786" s="4" t="s">
        <v>120</v>
      </c>
      <c r="D786" s="37" t="s">
        <v>841</v>
      </c>
      <c r="E786" s="37" t="s">
        <v>842</v>
      </c>
      <c r="F786" s="4" t="s">
        <v>332</v>
      </c>
      <c r="G786" s="4">
        <v>10.7185574919495</v>
      </c>
      <c r="H786" s="4">
        <v>8.1300813008130093E-2</v>
      </c>
      <c r="I786" s="36" t="s">
        <v>120</v>
      </c>
      <c r="J786" s="5" t="s">
        <v>256</v>
      </c>
      <c r="K786" t="s">
        <v>29</v>
      </c>
      <c r="L786" s="41"/>
    </row>
    <row r="787" spans="1:14" x14ac:dyDescent="0.35">
      <c r="A787" s="4" t="s">
        <v>9</v>
      </c>
      <c r="B787" s="37" t="s">
        <v>951</v>
      </c>
      <c r="C787" s="4" t="s">
        <v>952</v>
      </c>
      <c r="D787" s="37" t="s">
        <v>859</v>
      </c>
      <c r="E787" s="37" t="s">
        <v>860</v>
      </c>
      <c r="F787" s="4" t="s">
        <v>95</v>
      </c>
      <c r="G787" s="4">
        <v>9.4930141184084</v>
      </c>
      <c r="H787" s="4">
        <v>0.31880108991825601</v>
      </c>
      <c r="I787" s="36" t="s">
        <v>120</v>
      </c>
      <c r="J787" s="5" t="s">
        <v>256</v>
      </c>
      <c r="K787" t="s">
        <v>139</v>
      </c>
      <c r="L787" s="23" t="s">
        <v>967</v>
      </c>
      <c r="M787" s="42"/>
    </row>
    <row r="788" spans="1:14" x14ac:dyDescent="0.35">
      <c r="A788" s="4" t="s">
        <v>9</v>
      </c>
      <c r="B788" s="37" t="s">
        <v>953</v>
      </c>
      <c r="C788" s="4" t="s">
        <v>954</v>
      </c>
      <c r="D788" s="37" t="s">
        <v>901</v>
      </c>
      <c r="E788" s="37" t="s">
        <v>902</v>
      </c>
      <c r="F788" s="4" t="s">
        <v>95</v>
      </c>
      <c r="G788" s="4">
        <v>5.9462294614987901</v>
      </c>
      <c r="H788" s="4">
        <v>0.111888111888112</v>
      </c>
      <c r="I788" s="37" t="s">
        <v>323</v>
      </c>
      <c r="J788" s="5" t="s">
        <v>256</v>
      </c>
      <c r="K788" t="s">
        <v>29</v>
      </c>
      <c r="L788" s="41"/>
    </row>
    <row r="789" spans="1:14" x14ac:dyDescent="0.35">
      <c r="A789" s="4" t="s">
        <v>9</v>
      </c>
      <c r="B789" s="37" t="s">
        <v>955</v>
      </c>
      <c r="C789" s="4" t="s">
        <v>956</v>
      </c>
      <c r="D789" s="37" t="s">
        <v>895</v>
      </c>
      <c r="E789" s="37" t="s">
        <v>896</v>
      </c>
      <c r="F789" s="4" t="s">
        <v>95</v>
      </c>
      <c r="G789" s="4">
        <v>228.79241239099599</v>
      </c>
      <c r="H789" s="4">
        <v>0.15243902439024401</v>
      </c>
      <c r="I789" s="37" t="s">
        <v>323</v>
      </c>
      <c r="J789" s="5" t="s">
        <v>256</v>
      </c>
      <c r="K789" t="s">
        <v>29</v>
      </c>
      <c r="L789" s="41"/>
    </row>
    <row r="790" spans="1:14" x14ac:dyDescent="0.35">
      <c r="A790" s="4" t="s">
        <v>9</v>
      </c>
      <c r="B790" s="37" t="s">
        <v>957</v>
      </c>
      <c r="C790" s="4" t="s">
        <v>958</v>
      </c>
      <c r="D790" s="37" t="s">
        <v>959</v>
      </c>
      <c r="E790" s="37" t="s">
        <v>960</v>
      </c>
      <c r="F790" s="4" t="s">
        <v>95</v>
      </c>
      <c r="G790" s="4">
        <v>6.8592730387488201</v>
      </c>
      <c r="H790" s="4">
        <v>0.15970515970516</v>
      </c>
      <c r="I790" s="37" t="s">
        <v>323</v>
      </c>
      <c r="J790" s="5" t="s">
        <v>256</v>
      </c>
      <c r="K790" t="s">
        <v>29</v>
      </c>
      <c r="L790" s="41"/>
    </row>
    <row r="791" spans="1:14" x14ac:dyDescent="0.35">
      <c r="A791" s="4" t="s">
        <v>9</v>
      </c>
      <c r="B791" s="37" t="s">
        <v>961</v>
      </c>
      <c r="C791" s="4" t="s">
        <v>120</v>
      </c>
      <c r="D791" s="37" t="s">
        <v>962</v>
      </c>
      <c r="E791" s="37" t="s">
        <v>963</v>
      </c>
      <c r="F791" s="4" t="s">
        <v>332</v>
      </c>
      <c r="G791" s="4">
        <v>12.7396475021316</v>
      </c>
      <c r="H791" s="4">
        <v>0.36363636363636398</v>
      </c>
      <c r="I791" s="37" t="s">
        <v>328</v>
      </c>
      <c r="J791" s="5" t="s">
        <v>256</v>
      </c>
      <c r="K791" t="s">
        <v>29</v>
      </c>
      <c r="L791" s="41"/>
    </row>
    <row r="792" spans="1:14" x14ac:dyDescent="0.35">
      <c r="A792" s="4" t="s">
        <v>9</v>
      </c>
      <c r="B792" s="37" t="s">
        <v>964</v>
      </c>
      <c r="C792" s="4" t="s">
        <v>965</v>
      </c>
      <c r="D792" s="37" t="s">
        <v>829</v>
      </c>
      <c r="E792" s="37" t="s">
        <v>830</v>
      </c>
      <c r="F792" s="4" t="s">
        <v>95</v>
      </c>
      <c r="G792" s="4">
        <v>1071.3381680048899</v>
      </c>
      <c r="H792" s="4">
        <v>0.36768802228412301</v>
      </c>
      <c r="I792" s="37" t="s">
        <v>855</v>
      </c>
      <c r="J792" s="5" t="s">
        <v>256</v>
      </c>
      <c r="K792" t="s">
        <v>29</v>
      </c>
      <c r="L792" s="41"/>
    </row>
    <row r="793" spans="1:14" x14ac:dyDescent="0.35">
      <c r="A793" s="4" t="s">
        <v>9</v>
      </c>
      <c r="B793" s="37" t="s">
        <v>948</v>
      </c>
      <c r="C793" s="4" t="s">
        <v>949</v>
      </c>
      <c r="D793" s="37" t="s">
        <v>853</v>
      </c>
      <c r="E793" s="37" t="s">
        <v>854</v>
      </c>
      <c r="F793" s="4" t="s">
        <v>95</v>
      </c>
      <c r="G793" s="4">
        <v>12.5381991425749</v>
      </c>
      <c r="H793" s="4">
        <v>0.06</v>
      </c>
      <c r="I793" s="36" t="s">
        <v>120</v>
      </c>
      <c r="J793" s="5" t="s">
        <v>257</v>
      </c>
      <c r="K793" t="s">
        <v>29</v>
      </c>
      <c r="L793" s="41"/>
    </row>
    <row r="794" spans="1:14" x14ac:dyDescent="0.35">
      <c r="A794" s="4" t="s">
        <v>9</v>
      </c>
      <c r="B794" s="37" t="s">
        <v>950</v>
      </c>
      <c r="C794" s="4" t="s">
        <v>120</v>
      </c>
      <c r="D794" s="37" t="s">
        <v>841</v>
      </c>
      <c r="E794" s="37" t="s">
        <v>842</v>
      </c>
      <c r="F794" s="4" t="s">
        <v>332</v>
      </c>
      <c r="G794" s="4">
        <v>10.7185574919495</v>
      </c>
      <c r="H794" s="4">
        <v>8.1300813008130093E-2</v>
      </c>
      <c r="I794" s="36" t="s">
        <v>120</v>
      </c>
      <c r="J794" s="5" t="s">
        <v>257</v>
      </c>
      <c r="K794" t="s">
        <v>29</v>
      </c>
      <c r="L794" s="41"/>
    </row>
    <row r="795" spans="1:14" x14ac:dyDescent="0.35">
      <c r="A795" s="4" t="s">
        <v>9</v>
      </c>
      <c r="B795" s="37" t="s">
        <v>951</v>
      </c>
      <c r="C795" s="4" t="s">
        <v>952</v>
      </c>
      <c r="D795" s="37" t="s">
        <v>859</v>
      </c>
      <c r="E795" s="37" t="s">
        <v>860</v>
      </c>
      <c r="F795" s="4" t="s">
        <v>95</v>
      </c>
      <c r="G795" s="4">
        <v>9.4930141184084</v>
      </c>
      <c r="H795" s="4">
        <v>0.31880108991825601</v>
      </c>
      <c r="I795" s="36" t="s">
        <v>120</v>
      </c>
      <c r="J795" s="5" t="s">
        <v>257</v>
      </c>
      <c r="K795" t="s">
        <v>139</v>
      </c>
      <c r="L795" s="23" t="s">
        <v>968</v>
      </c>
      <c r="M795" s="42"/>
    </row>
    <row r="796" spans="1:14" x14ac:dyDescent="0.35">
      <c r="A796" s="4" t="s">
        <v>9</v>
      </c>
      <c r="B796" s="37" t="s">
        <v>953</v>
      </c>
      <c r="C796" s="4" t="s">
        <v>954</v>
      </c>
      <c r="D796" s="37" t="s">
        <v>901</v>
      </c>
      <c r="E796" s="37" t="s">
        <v>902</v>
      </c>
      <c r="F796" s="4" t="s">
        <v>95</v>
      </c>
      <c r="G796" s="4">
        <v>5.9462294614987901</v>
      </c>
      <c r="H796" s="4">
        <v>0.111888111888112</v>
      </c>
      <c r="I796" s="37" t="s">
        <v>323</v>
      </c>
      <c r="J796" s="5" t="s">
        <v>257</v>
      </c>
      <c r="K796" t="s">
        <v>29</v>
      </c>
      <c r="L796" s="41"/>
    </row>
    <row r="797" spans="1:14" x14ac:dyDescent="0.35">
      <c r="A797" s="4" t="s">
        <v>9</v>
      </c>
      <c r="B797" s="37" t="s">
        <v>955</v>
      </c>
      <c r="C797" s="4" t="s">
        <v>956</v>
      </c>
      <c r="D797" s="37" t="s">
        <v>895</v>
      </c>
      <c r="E797" s="37" t="s">
        <v>896</v>
      </c>
      <c r="F797" s="4" t="s">
        <v>95</v>
      </c>
      <c r="G797" s="4">
        <v>228.79241239099599</v>
      </c>
      <c r="H797" s="4">
        <v>0.15243902439024401</v>
      </c>
      <c r="I797" s="37" t="s">
        <v>323</v>
      </c>
      <c r="J797" s="5" t="s">
        <v>257</v>
      </c>
      <c r="K797" t="s">
        <v>29</v>
      </c>
      <c r="L797" s="41"/>
    </row>
    <row r="798" spans="1:14" x14ac:dyDescent="0.35">
      <c r="A798" s="4" t="s">
        <v>9</v>
      </c>
      <c r="B798" s="37" t="s">
        <v>957</v>
      </c>
      <c r="C798" s="4" t="s">
        <v>958</v>
      </c>
      <c r="D798" s="37" t="s">
        <v>959</v>
      </c>
      <c r="E798" s="37" t="s">
        <v>960</v>
      </c>
      <c r="F798" s="4" t="s">
        <v>95</v>
      </c>
      <c r="G798" s="4">
        <v>6.8592730387488201</v>
      </c>
      <c r="H798" s="4">
        <v>0.15970515970516</v>
      </c>
      <c r="I798" s="37" t="s">
        <v>323</v>
      </c>
      <c r="J798" s="5" t="s">
        <v>257</v>
      </c>
      <c r="K798" t="s">
        <v>29</v>
      </c>
      <c r="L798" s="41"/>
    </row>
    <row r="799" spans="1:14" x14ac:dyDescent="0.35">
      <c r="A799" s="4" t="s">
        <v>9</v>
      </c>
      <c r="B799" s="37" t="s">
        <v>961</v>
      </c>
      <c r="C799" s="4" t="s">
        <v>120</v>
      </c>
      <c r="D799" s="37" t="s">
        <v>962</v>
      </c>
      <c r="E799" s="37" t="s">
        <v>963</v>
      </c>
      <c r="F799" s="4" t="s">
        <v>332</v>
      </c>
      <c r="G799" s="4">
        <v>12.7396475021316</v>
      </c>
      <c r="H799" s="4">
        <v>0.36363636363636398</v>
      </c>
      <c r="I799" s="37" t="s">
        <v>328</v>
      </c>
      <c r="J799" s="5" t="s">
        <v>257</v>
      </c>
      <c r="K799" t="s">
        <v>29</v>
      </c>
      <c r="L799" s="41"/>
    </row>
    <row r="800" spans="1:14" ht="18.5" x14ac:dyDescent="0.45">
      <c r="A800" s="4" t="s">
        <v>9</v>
      </c>
      <c r="B800" s="37" t="s">
        <v>964</v>
      </c>
      <c r="C800" s="4" t="s">
        <v>965</v>
      </c>
      <c r="D800" s="37" t="s">
        <v>829</v>
      </c>
      <c r="E800" s="37" t="s">
        <v>830</v>
      </c>
      <c r="F800" s="4" t="s">
        <v>95</v>
      </c>
      <c r="G800" s="4">
        <v>1071.3381680048899</v>
      </c>
      <c r="H800" s="4">
        <v>0.36768802228412301</v>
      </c>
      <c r="I800" s="37" t="s">
        <v>855</v>
      </c>
      <c r="J800" s="5" t="s">
        <v>257</v>
      </c>
      <c r="K800" t="s">
        <v>175</v>
      </c>
      <c r="L800" s="41" t="s">
        <v>904</v>
      </c>
      <c r="M800" s="22"/>
      <c r="N800" s="22"/>
    </row>
    <row r="801" spans="1:14" x14ac:dyDescent="0.35">
      <c r="A801" s="4" t="s">
        <v>9</v>
      </c>
      <c r="B801" s="37" t="s">
        <v>948</v>
      </c>
      <c r="C801" s="4" t="s">
        <v>949</v>
      </c>
      <c r="D801" s="37" t="s">
        <v>853</v>
      </c>
      <c r="E801" s="37" t="s">
        <v>854</v>
      </c>
      <c r="F801" s="4" t="s">
        <v>95</v>
      </c>
      <c r="G801" s="4">
        <v>12.5381991425749</v>
      </c>
      <c r="H801" s="4">
        <v>0.06</v>
      </c>
      <c r="I801" s="36" t="s">
        <v>120</v>
      </c>
      <c r="J801" s="5" t="s">
        <v>969</v>
      </c>
      <c r="K801" t="s">
        <v>29</v>
      </c>
      <c r="L801" s="41"/>
    </row>
    <row r="802" spans="1:14" x14ac:dyDescent="0.35">
      <c r="A802" s="4" t="s">
        <v>9</v>
      </c>
      <c r="B802" s="37" t="s">
        <v>950</v>
      </c>
      <c r="C802" s="4" t="s">
        <v>120</v>
      </c>
      <c r="D802" s="37" t="s">
        <v>841</v>
      </c>
      <c r="E802" s="37" t="s">
        <v>842</v>
      </c>
      <c r="F802" s="4" t="s">
        <v>332</v>
      </c>
      <c r="G802" s="4">
        <v>10.7185574919495</v>
      </c>
      <c r="H802" s="4">
        <v>8.1300813008130093E-2</v>
      </c>
      <c r="I802" s="36" t="s">
        <v>120</v>
      </c>
      <c r="J802" s="5" t="s">
        <v>969</v>
      </c>
      <c r="K802" t="s">
        <v>29</v>
      </c>
      <c r="L802" s="41"/>
    </row>
    <row r="803" spans="1:14" x14ac:dyDescent="0.35">
      <c r="A803" s="4" t="s">
        <v>9</v>
      </c>
      <c r="B803" s="37" t="s">
        <v>951</v>
      </c>
      <c r="C803" s="4" t="s">
        <v>952</v>
      </c>
      <c r="D803" s="37" t="s">
        <v>859</v>
      </c>
      <c r="E803" s="37" t="s">
        <v>860</v>
      </c>
      <c r="F803" s="4" t="s">
        <v>95</v>
      </c>
      <c r="G803" s="4">
        <v>9.4930141184084</v>
      </c>
      <c r="H803" s="4">
        <v>0.31880108991825601</v>
      </c>
      <c r="I803" s="36" t="s">
        <v>120</v>
      </c>
      <c r="J803" s="5" t="s">
        <v>969</v>
      </c>
      <c r="K803" t="s">
        <v>29</v>
      </c>
      <c r="L803" s="41"/>
    </row>
    <row r="804" spans="1:14" x14ac:dyDescent="0.35">
      <c r="A804" s="4" t="s">
        <v>9</v>
      </c>
      <c r="B804" s="37" t="s">
        <v>953</v>
      </c>
      <c r="C804" s="4" t="s">
        <v>954</v>
      </c>
      <c r="D804" s="37" t="s">
        <v>901</v>
      </c>
      <c r="E804" s="37" t="s">
        <v>902</v>
      </c>
      <c r="F804" s="4" t="s">
        <v>95</v>
      </c>
      <c r="G804" s="4">
        <v>5.9462294614987901</v>
      </c>
      <c r="H804" s="4">
        <v>0.111888111888112</v>
      </c>
      <c r="I804" s="37" t="s">
        <v>323</v>
      </c>
      <c r="J804" s="5" t="s">
        <v>969</v>
      </c>
      <c r="K804" t="s">
        <v>29</v>
      </c>
      <c r="L804" s="41"/>
    </row>
    <row r="805" spans="1:14" x14ac:dyDescent="0.35">
      <c r="A805" s="4" t="s">
        <v>9</v>
      </c>
      <c r="B805" s="37" t="s">
        <v>955</v>
      </c>
      <c r="C805" s="4" t="s">
        <v>956</v>
      </c>
      <c r="D805" s="37" t="s">
        <v>895</v>
      </c>
      <c r="E805" s="37" t="s">
        <v>896</v>
      </c>
      <c r="F805" s="4" t="s">
        <v>95</v>
      </c>
      <c r="G805" s="4">
        <v>228.79241239099599</v>
      </c>
      <c r="H805" s="4">
        <v>0.15243902439024401</v>
      </c>
      <c r="I805" s="37" t="s">
        <v>323</v>
      </c>
      <c r="J805" s="5" t="s">
        <v>969</v>
      </c>
      <c r="K805" t="s">
        <v>29</v>
      </c>
      <c r="L805" s="41"/>
    </row>
    <row r="806" spans="1:14" x14ac:dyDescent="0.35">
      <c r="A806" s="4" t="s">
        <v>9</v>
      </c>
      <c r="B806" s="37" t="s">
        <v>957</v>
      </c>
      <c r="C806" s="4" t="s">
        <v>958</v>
      </c>
      <c r="D806" s="37" t="s">
        <v>959</v>
      </c>
      <c r="E806" s="37" t="s">
        <v>960</v>
      </c>
      <c r="F806" s="4" t="s">
        <v>95</v>
      </c>
      <c r="G806" s="4">
        <v>6.8592730387488201</v>
      </c>
      <c r="H806" s="4">
        <v>0.15970515970516</v>
      </c>
      <c r="I806" s="37" t="s">
        <v>323</v>
      </c>
      <c r="J806" s="5" t="s">
        <v>969</v>
      </c>
      <c r="K806" t="s">
        <v>29</v>
      </c>
      <c r="L806" s="41"/>
    </row>
    <row r="807" spans="1:14" x14ac:dyDescent="0.35">
      <c r="A807" s="4" t="s">
        <v>9</v>
      </c>
      <c r="B807" s="37" t="s">
        <v>961</v>
      </c>
      <c r="C807" s="4" t="s">
        <v>120</v>
      </c>
      <c r="D807" s="37" t="s">
        <v>962</v>
      </c>
      <c r="E807" s="37" t="s">
        <v>963</v>
      </c>
      <c r="F807" s="4" t="s">
        <v>332</v>
      </c>
      <c r="G807" s="4">
        <v>12.7396475021316</v>
      </c>
      <c r="H807" s="4">
        <v>0.36363636363636398</v>
      </c>
      <c r="I807" s="37" t="s">
        <v>328</v>
      </c>
      <c r="J807" s="5" t="s">
        <v>969</v>
      </c>
      <c r="K807" t="s">
        <v>29</v>
      </c>
      <c r="L807" s="41"/>
    </row>
    <row r="808" spans="1:14" ht="18.5" x14ac:dyDescent="0.45">
      <c r="A808" s="4" t="s">
        <v>9</v>
      </c>
      <c r="B808" s="37" t="s">
        <v>964</v>
      </c>
      <c r="C808" s="4" t="s">
        <v>965</v>
      </c>
      <c r="D808" s="37" t="s">
        <v>829</v>
      </c>
      <c r="E808" s="37" t="s">
        <v>830</v>
      </c>
      <c r="F808" s="4" t="s">
        <v>95</v>
      </c>
      <c r="G808" s="4">
        <v>1071.3381680048899</v>
      </c>
      <c r="H808" s="4">
        <v>0.36768802228412301</v>
      </c>
      <c r="I808" s="37" t="s">
        <v>855</v>
      </c>
      <c r="J808" s="5" t="s">
        <v>969</v>
      </c>
      <c r="K808" t="s">
        <v>175</v>
      </c>
      <c r="L808" s="41" t="s">
        <v>904</v>
      </c>
      <c r="M808" s="22"/>
      <c r="N808" s="22"/>
    </row>
    <row r="809" spans="1:14" x14ac:dyDescent="0.35">
      <c r="A809" s="4" t="s">
        <v>9</v>
      </c>
      <c r="B809" s="37" t="s">
        <v>970</v>
      </c>
      <c r="C809" s="4" t="s">
        <v>971</v>
      </c>
      <c r="D809" s="37" t="s">
        <v>972</v>
      </c>
      <c r="E809" s="43" t="s">
        <v>973</v>
      </c>
      <c r="F809" s="4" t="s">
        <v>95</v>
      </c>
      <c r="G809" s="4">
        <v>4.0962524049116702</v>
      </c>
      <c r="H809" s="4">
        <v>5.5072463768115899E-2</v>
      </c>
      <c r="I809" s="36" t="s">
        <v>120</v>
      </c>
      <c r="J809" s="5" t="s">
        <v>259</v>
      </c>
      <c r="K809" t="s">
        <v>29</v>
      </c>
      <c r="L809" s="41"/>
    </row>
    <row r="810" spans="1:14" x14ac:dyDescent="0.35">
      <c r="A810" s="4" t="s">
        <v>9</v>
      </c>
      <c r="B810" s="37" t="s">
        <v>974</v>
      </c>
      <c r="C810" s="4" t="s">
        <v>975</v>
      </c>
      <c r="D810" s="37" t="s">
        <v>976</v>
      </c>
      <c r="E810" s="43" t="s">
        <v>977</v>
      </c>
      <c r="F810" s="4" t="s">
        <v>95</v>
      </c>
      <c r="G810" s="4">
        <v>18.945118452231601</v>
      </c>
      <c r="H810" s="4">
        <v>5.97609561752988E-2</v>
      </c>
      <c r="I810" s="36" t="s">
        <v>120</v>
      </c>
      <c r="J810" s="5" t="s">
        <v>259</v>
      </c>
      <c r="K810" t="s">
        <v>139</v>
      </c>
      <c r="L810" s="23" t="s">
        <v>978</v>
      </c>
      <c r="M810" s="42"/>
    </row>
    <row r="811" spans="1:14" x14ac:dyDescent="0.35">
      <c r="A811" s="4" t="s">
        <v>9</v>
      </c>
      <c r="B811" s="37" t="s">
        <v>979</v>
      </c>
      <c r="C811" s="4" t="s">
        <v>120</v>
      </c>
      <c r="D811" s="37" t="s">
        <v>962</v>
      </c>
      <c r="E811" s="43" t="s">
        <v>963</v>
      </c>
      <c r="F811" s="4" t="s">
        <v>332</v>
      </c>
      <c r="G811" s="4">
        <v>12.7396475021316</v>
      </c>
      <c r="H811" s="4">
        <v>0.36363636363636398</v>
      </c>
      <c r="I811" s="36" t="s">
        <v>120</v>
      </c>
      <c r="J811" s="5" t="s">
        <v>259</v>
      </c>
      <c r="K811" t="s">
        <v>139</v>
      </c>
      <c r="L811" s="23" t="s">
        <v>980</v>
      </c>
      <c r="M811" s="42"/>
    </row>
    <row r="812" spans="1:14" x14ac:dyDescent="0.35">
      <c r="A812" s="4" t="s">
        <v>9</v>
      </c>
      <c r="B812" s="37" t="s">
        <v>981</v>
      </c>
      <c r="C812" s="4" t="s">
        <v>120</v>
      </c>
      <c r="D812" s="37" t="s">
        <v>845</v>
      </c>
      <c r="E812" s="37" t="s">
        <v>846</v>
      </c>
      <c r="F812" s="4" t="s">
        <v>332</v>
      </c>
      <c r="G812" s="4">
        <v>2.48351609716625</v>
      </c>
      <c r="H812" s="4">
        <v>0.10126582278481</v>
      </c>
      <c r="I812" s="37" t="s">
        <v>323</v>
      </c>
      <c r="J812" s="5" t="s">
        <v>259</v>
      </c>
      <c r="K812" t="s">
        <v>29</v>
      </c>
      <c r="L812" s="41"/>
    </row>
    <row r="813" spans="1:14" x14ac:dyDescent="0.35">
      <c r="A813" s="4" t="s">
        <v>9</v>
      </c>
      <c r="B813" s="37" t="s">
        <v>982</v>
      </c>
      <c r="C813" s="4" t="s">
        <v>983</v>
      </c>
      <c r="D813" s="37" t="s">
        <v>873</v>
      </c>
      <c r="E813" s="37" t="s">
        <v>874</v>
      </c>
      <c r="F813" s="4" t="s">
        <v>95</v>
      </c>
      <c r="G813" s="4">
        <v>15.935167323605601</v>
      </c>
      <c r="H813" s="4">
        <v>0.17449664429530201</v>
      </c>
      <c r="I813" s="37" t="s">
        <v>323</v>
      </c>
      <c r="J813" s="5" t="s">
        <v>259</v>
      </c>
      <c r="K813" t="s">
        <v>29</v>
      </c>
      <c r="L813" s="41"/>
    </row>
    <row r="814" spans="1:14" x14ac:dyDescent="0.35">
      <c r="A814" s="4" t="s">
        <v>9</v>
      </c>
      <c r="B814" s="37" t="s">
        <v>984</v>
      </c>
      <c r="C814" s="4" t="s">
        <v>985</v>
      </c>
      <c r="D814" s="37" t="s">
        <v>938</v>
      </c>
      <c r="E814" s="37" t="s">
        <v>939</v>
      </c>
      <c r="F814" s="4" t="s">
        <v>95</v>
      </c>
      <c r="G814" s="4">
        <v>10.2720470416065</v>
      </c>
      <c r="H814" s="4">
        <v>0.122222222222222</v>
      </c>
      <c r="I814" s="37" t="s">
        <v>328</v>
      </c>
      <c r="J814" s="5" t="s">
        <v>259</v>
      </c>
      <c r="K814" t="s">
        <v>29</v>
      </c>
      <c r="L814" s="41"/>
    </row>
    <row r="815" spans="1:14" x14ac:dyDescent="0.35">
      <c r="A815" s="4" t="s">
        <v>9</v>
      </c>
      <c r="B815" s="37" t="s">
        <v>986</v>
      </c>
      <c r="C815" s="4" t="s">
        <v>987</v>
      </c>
      <c r="D815" s="37" t="s">
        <v>849</v>
      </c>
      <c r="E815" s="37" t="s">
        <v>850</v>
      </c>
      <c r="F815" s="4" t="s">
        <v>95</v>
      </c>
      <c r="G815" s="4">
        <v>3.7388334343848002</v>
      </c>
      <c r="H815" s="4">
        <v>0.128205128205128</v>
      </c>
      <c r="I815" s="37" t="s">
        <v>328</v>
      </c>
      <c r="J815" s="5" t="s">
        <v>259</v>
      </c>
      <c r="K815" t="s">
        <v>29</v>
      </c>
      <c r="L815" s="41"/>
    </row>
    <row r="816" spans="1:14" x14ac:dyDescent="0.35">
      <c r="A816" s="4" t="s">
        <v>9</v>
      </c>
      <c r="B816" s="37" t="s">
        <v>988</v>
      </c>
      <c r="C816" s="4" t="s">
        <v>989</v>
      </c>
      <c r="D816" s="37" t="s">
        <v>829</v>
      </c>
      <c r="E816" s="37" t="s">
        <v>830</v>
      </c>
      <c r="F816" s="4" t="s">
        <v>95</v>
      </c>
      <c r="G816" s="4">
        <v>1071.3381680048899</v>
      </c>
      <c r="H816" s="4">
        <v>0.36768802228412301</v>
      </c>
      <c r="I816" s="37" t="s">
        <v>855</v>
      </c>
      <c r="J816" s="5" t="s">
        <v>259</v>
      </c>
      <c r="K816" t="s">
        <v>29</v>
      </c>
      <c r="L816" s="41"/>
    </row>
    <row r="817" spans="1:14" x14ac:dyDescent="0.35">
      <c r="A817" s="4" t="s">
        <v>9</v>
      </c>
      <c r="B817" s="37" t="s">
        <v>970</v>
      </c>
      <c r="C817" s="4" t="s">
        <v>971</v>
      </c>
      <c r="D817" s="37" t="s">
        <v>972</v>
      </c>
      <c r="E817" s="43" t="s">
        <v>973</v>
      </c>
      <c r="F817" s="4" t="s">
        <v>95</v>
      </c>
      <c r="G817" s="4">
        <v>4.0962524049116702</v>
      </c>
      <c r="H817" s="4">
        <v>5.5072463768115899E-2</v>
      </c>
      <c r="I817" s="36" t="s">
        <v>120</v>
      </c>
      <c r="J817" s="5" t="s">
        <v>286</v>
      </c>
      <c r="K817" t="s">
        <v>29</v>
      </c>
      <c r="L817" s="41"/>
    </row>
    <row r="818" spans="1:14" x14ac:dyDescent="0.35">
      <c r="A818" s="4" t="s">
        <v>9</v>
      </c>
      <c r="B818" s="37" t="s">
        <v>974</v>
      </c>
      <c r="C818" s="4" t="s">
        <v>975</v>
      </c>
      <c r="D818" s="37" t="s">
        <v>976</v>
      </c>
      <c r="E818" s="43" t="s">
        <v>977</v>
      </c>
      <c r="F818" s="4" t="s">
        <v>95</v>
      </c>
      <c r="G818" s="4">
        <v>18.945118452231601</v>
      </c>
      <c r="H818" s="4">
        <v>5.97609561752988E-2</v>
      </c>
      <c r="I818" s="36" t="s">
        <v>120</v>
      </c>
      <c r="J818" s="5" t="s">
        <v>286</v>
      </c>
      <c r="K818" t="s">
        <v>139</v>
      </c>
      <c r="L818" s="44" t="s">
        <v>941</v>
      </c>
      <c r="M818" s="42"/>
    </row>
    <row r="819" spans="1:14" x14ac:dyDescent="0.35">
      <c r="A819" s="4" t="s">
        <v>9</v>
      </c>
      <c r="B819" s="37" t="s">
        <v>979</v>
      </c>
      <c r="C819" s="4" t="s">
        <v>120</v>
      </c>
      <c r="D819" s="37" t="s">
        <v>962</v>
      </c>
      <c r="E819" s="43" t="s">
        <v>963</v>
      </c>
      <c r="F819" s="4" t="s">
        <v>332</v>
      </c>
      <c r="G819" s="4">
        <v>12.7396475021316</v>
      </c>
      <c r="H819" s="4">
        <v>0.36363636363636398</v>
      </c>
      <c r="I819" s="36" t="s">
        <v>120</v>
      </c>
      <c r="J819" s="5" t="s">
        <v>286</v>
      </c>
      <c r="K819" t="s">
        <v>139</v>
      </c>
      <c r="L819" s="23" t="s">
        <v>990</v>
      </c>
      <c r="M819" s="45"/>
    </row>
    <row r="820" spans="1:14" x14ac:dyDescent="0.35">
      <c r="A820" s="4" t="s">
        <v>9</v>
      </c>
      <c r="B820" s="37" t="s">
        <v>981</v>
      </c>
      <c r="C820" s="4" t="s">
        <v>120</v>
      </c>
      <c r="D820" s="37" t="s">
        <v>845</v>
      </c>
      <c r="E820" s="37" t="s">
        <v>846</v>
      </c>
      <c r="F820" s="4" t="s">
        <v>332</v>
      </c>
      <c r="G820" s="4">
        <v>2.48351609716625</v>
      </c>
      <c r="H820" s="4">
        <v>0.10126582278481</v>
      </c>
      <c r="I820" s="37" t="s">
        <v>323</v>
      </c>
      <c r="J820" s="5" t="s">
        <v>286</v>
      </c>
      <c r="K820" t="s">
        <v>29</v>
      </c>
      <c r="L820" s="41"/>
    </row>
    <row r="821" spans="1:14" x14ac:dyDescent="0.35">
      <c r="A821" s="4" t="s">
        <v>9</v>
      </c>
      <c r="B821" s="37" t="s">
        <v>982</v>
      </c>
      <c r="C821" s="4" t="s">
        <v>983</v>
      </c>
      <c r="D821" s="37" t="s">
        <v>873</v>
      </c>
      <c r="E821" s="37" t="s">
        <v>874</v>
      </c>
      <c r="F821" s="4" t="s">
        <v>95</v>
      </c>
      <c r="G821" s="4">
        <v>15.935167323605601</v>
      </c>
      <c r="H821" s="4">
        <v>0.17449664429530201</v>
      </c>
      <c r="I821" s="37" t="s">
        <v>323</v>
      </c>
      <c r="J821" s="5" t="s">
        <v>286</v>
      </c>
      <c r="K821" t="s">
        <v>29</v>
      </c>
      <c r="L821" s="41"/>
    </row>
    <row r="822" spans="1:14" x14ac:dyDescent="0.35">
      <c r="A822" s="4" t="s">
        <v>9</v>
      </c>
      <c r="B822" s="37" t="s">
        <v>984</v>
      </c>
      <c r="C822" s="4" t="s">
        <v>985</v>
      </c>
      <c r="D822" s="37" t="s">
        <v>938</v>
      </c>
      <c r="E822" s="37" t="s">
        <v>939</v>
      </c>
      <c r="F822" s="4" t="s">
        <v>95</v>
      </c>
      <c r="G822" s="4">
        <v>10.2720470416065</v>
      </c>
      <c r="H822" s="4">
        <v>0.122222222222222</v>
      </c>
      <c r="I822" s="37" t="s">
        <v>328</v>
      </c>
      <c r="J822" s="5" t="s">
        <v>286</v>
      </c>
      <c r="K822" t="s">
        <v>29</v>
      </c>
      <c r="L822" s="41"/>
    </row>
    <row r="823" spans="1:14" ht="18.5" x14ac:dyDescent="0.45">
      <c r="A823" s="4" t="s">
        <v>9</v>
      </c>
      <c r="B823" s="37" t="s">
        <v>986</v>
      </c>
      <c r="C823" s="4" t="s">
        <v>987</v>
      </c>
      <c r="D823" s="37" t="s">
        <v>849</v>
      </c>
      <c r="E823" s="37" t="s">
        <v>850</v>
      </c>
      <c r="F823" s="4" t="s">
        <v>95</v>
      </c>
      <c r="G823" s="4">
        <v>3.7388334343848002</v>
      </c>
      <c r="H823" s="4">
        <v>0.128205128205128</v>
      </c>
      <c r="I823" s="37" t="s">
        <v>328</v>
      </c>
      <c r="J823" s="5" t="s">
        <v>286</v>
      </c>
      <c r="K823" t="s">
        <v>175</v>
      </c>
      <c r="L823" s="41" t="s">
        <v>904</v>
      </c>
      <c r="M823" s="22"/>
      <c r="N823" s="22"/>
    </row>
    <row r="824" spans="1:14" x14ac:dyDescent="0.35">
      <c r="A824" s="4" t="s">
        <v>9</v>
      </c>
      <c r="B824" s="37" t="s">
        <v>988</v>
      </c>
      <c r="C824" s="4" t="s">
        <v>989</v>
      </c>
      <c r="D824" s="37" t="s">
        <v>829</v>
      </c>
      <c r="E824" s="37" t="s">
        <v>830</v>
      </c>
      <c r="F824" s="4" t="s">
        <v>95</v>
      </c>
      <c r="G824" s="4">
        <v>1071.3381680048899</v>
      </c>
      <c r="H824" s="4">
        <v>0.36768802228412301</v>
      </c>
      <c r="I824" s="37" t="s">
        <v>855</v>
      </c>
      <c r="J824" s="5" t="s">
        <v>286</v>
      </c>
      <c r="K824" t="s">
        <v>29</v>
      </c>
      <c r="L824" s="41"/>
    </row>
    <row r="825" spans="1:14" x14ac:dyDescent="0.35">
      <c r="A825" s="4" t="s">
        <v>9</v>
      </c>
      <c r="B825" s="37" t="s">
        <v>970</v>
      </c>
      <c r="C825" s="4" t="s">
        <v>971</v>
      </c>
      <c r="D825" s="37" t="s">
        <v>972</v>
      </c>
      <c r="E825" s="43" t="s">
        <v>973</v>
      </c>
      <c r="F825" s="4" t="s">
        <v>95</v>
      </c>
      <c r="G825" s="4">
        <v>4.0962524049116702</v>
      </c>
      <c r="H825" s="4">
        <v>5.5072463768115899E-2</v>
      </c>
      <c r="I825" s="36" t="s">
        <v>120</v>
      </c>
      <c r="J825" s="5" t="s">
        <v>287</v>
      </c>
      <c r="K825" t="s">
        <v>29</v>
      </c>
      <c r="L825" s="41"/>
    </row>
    <row r="826" spans="1:14" x14ac:dyDescent="0.35">
      <c r="A826" s="4" t="s">
        <v>9</v>
      </c>
      <c r="B826" s="37" t="s">
        <v>974</v>
      </c>
      <c r="C826" s="4" t="s">
        <v>975</v>
      </c>
      <c r="D826" s="37" t="s">
        <v>976</v>
      </c>
      <c r="E826" s="43" t="s">
        <v>977</v>
      </c>
      <c r="F826" s="4" t="s">
        <v>95</v>
      </c>
      <c r="G826" s="4">
        <v>18.945118452231601</v>
      </c>
      <c r="H826" s="4">
        <v>5.97609561752988E-2</v>
      </c>
      <c r="I826" s="36" t="s">
        <v>120</v>
      </c>
      <c r="J826" s="5" t="s">
        <v>287</v>
      </c>
      <c r="K826" t="s">
        <v>29</v>
      </c>
      <c r="L826" s="41"/>
    </row>
    <row r="827" spans="1:14" x14ac:dyDescent="0.35">
      <c r="A827" s="4" t="s">
        <v>9</v>
      </c>
      <c r="B827" s="37" t="s">
        <v>979</v>
      </c>
      <c r="C827" s="4" t="s">
        <v>120</v>
      </c>
      <c r="D827" s="37" t="s">
        <v>962</v>
      </c>
      <c r="E827" s="43" t="s">
        <v>963</v>
      </c>
      <c r="F827" s="4" t="s">
        <v>332</v>
      </c>
      <c r="G827" s="4">
        <v>12.7396475021316</v>
      </c>
      <c r="H827" s="4">
        <v>0.36363636363636398</v>
      </c>
      <c r="I827" s="36" t="s">
        <v>120</v>
      </c>
      <c r="J827" s="5" t="s">
        <v>287</v>
      </c>
      <c r="K827" t="s">
        <v>139</v>
      </c>
      <c r="L827" s="23" t="s">
        <v>991</v>
      </c>
      <c r="M827" s="42"/>
    </row>
    <row r="828" spans="1:14" x14ac:dyDescent="0.35">
      <c r="A828" s="4" t="s">
        <v>9</v>
      </c>
      <c r="B828" s="37" t="s">
        <v>981</v>
      </c>
      <c r="C828" s="4" t="s">
        <v>120</v>
      </c>
      <c r="D828" s="37" t="s">
        <v>845</v>
      </c>
      <c r="E828" s="37" t="s">
        <v>846</v>
      </c>
      <c r="F828" s="4" t="s">
        <v>332</v>
      </c>
      <c r="G828" s="4">
        <v>2.48351609716625</v>
      </c>
      <c r="H828" s="4">
        <v>0.10126582278481</v>
      </c>
      <c r="I828" s="37" t="s">
        <v>323</v>
      </c>
      <c r="J828" s="5" t="s">
        <v>287</v>
      </c>
      <c r="K828" t="s">
        <v>29</v>
      </c>
      <c r="L828" s="41"/>
    </row>
    <row r="829" spans="1:14" x14ac:dyDescent="0.35">
      <c r="A829" s="4" t="s">
        <v>9</v>
      </c>
      <c r="B829" s="37" t="s">
        <v>982</v>
      </c>
      <c r="C829" s="4" t="s">
        <v>983</v>
      </c>
      <c r="D829" s="37" t="s">
        <v>873</v>
      </c>
      <c r="E829" s="37" t="s">
        <v>874</v>
      </c>
      <c r="F829" s="4" t="s">
        <v>95</v>
      </c>
      <c r="G829" s="4">
        <v>15.935167323605601</v>
      </c>
      <c r="H829" s="4">
        <v>0.17449664429530201</v>
      </c>
      <c r="I829" s="37" t="s">
        <v>323</v>
      </c>
      <c r="J829" s="5" t="s">
        <v>287</v>
      </c>
      <c r="K829" t="s">
        <v>29</v>
      </c>
      <c r="L829" s="41"/>
      <c r="N829" s="4"/>
    </row>
    <row r="830" spans="1:14" x14ac:dyDescent="0.35">
      <c r="A830" s="4" t="s">
        <v>9</v>
      </c>
      <c r="B830" s="37" t="s">
        <v>984</v>
      </c>
      <c r="C830" s="4" t="s">
        <v>985</v>
      </c>
      <c r="D830" s="37" t="s">
        <v>938</v>
      </c>
      <c r="E830" s="37" t="s">
        <v>939</v>
      </c>
      <c r="F830" s="4" t="s">
        <v>95</v>
      </c>
      <c r="G830" s="4">
        <v>10.2720470416065</v>
      </c>
      <c r="H830" s="4">
        <v>0.122222222222222</v>
      </c>
      <c r="I830" s="37" t="s">
        <v>328</v>
      </c>
      <c r="J830" s="5" t="s">
        <v>287</v>
      </c>
      <c r="K830" t="s">
        <v>29</v>
      </c>
      <c r="L830" s="41"/>
    </row>
    <row r="831" spans="1:14" x14ac:dyDescent="0.35">
      <c r="A831" s="4" t="s">
        <v>9</v>
      </c>
      <c r="B831" s="37" t="s">
        <v>986</v>
      </c>
      <c r="C831" s="4" t="s">
        <v>987</v>
      </c>
      <c r="D831" s="37" t="s">
        <v>849</v>
      </c>
      <c r="E831" s="37" t="s">
        <v>850</v>
      </c>
      <c r="F831" s="4" t="s">
        <v>95</v>
      </c>
      <c r="G831" s="4">
        <v>3.7388334343848002</v>
      </c>
      <c r="H831" s="4">
        <v>0.128205128205128</v>
      </c>
      <c r="I831" s="37" t="s">
        <v>328</v>
      </c>
      <c r="J831" s="5" t="s">
        <v>287</v>
      </c>
      <c r="K831" t="s">
        <v>29</v>
      </c>
      <c r="L831" s="41"/>
    </row>
    <row r="832" spans="1:14" x14ac:dyDescent="0.35">
      <c r="A832" s="4" t="s">
        <v>9</v>
      </c>
      <c r="B832" s="37" t="s">
        <v>988</v>
      </c>
      <c r="C832" s="4" t="s">
        <v>989</v>
      </c>
      <c r="D832" s="37" t="s">
        <v>829</v>
      </c>
      <c r="E832" s="37" t="s">
        <v>830</v>
      </c>
      <c r="F832" s="4" t="s">
        <v>95</v>
      </c>
      <c r="G832" s="4">
        <v>1071.3381680048899</v>
      </c>
      <c r="H832" s="4">
        <v>0.36768802228412301</v>
      </c>
      <c r="I832" s="37" t="s">
        <v>855</v>
      </c>
      <c r="J832" s="5" t="s">
        <v>287</v>
      </c>
      <c r="K832" t="s">
        <v>29</v>
      </c>
      <c r="L832" s="41"/>
    </row>
    <row r="833" spans="1:13" x14ac:dyDescent="0.35">
      <c r="A833" s="4" t="s">
        <v>9</v>
      </c>
      <c r="B833" s="37" t="s">
        <v>970</v>
      </c>
      <c r="C833" s="4" t="s">
        <v>971</v>
      </c>
      <c r="D833" s="37" t="s">
        <v>972</v>
      </c>
      <c r="E833" s="43" t="s">
        <v>973</v>
      </c>
      <c r="F833" s="4" t="s">
        <v>95</v>
      </c>
      <c r="G833" s="4">
        <v>4.0962524049116702</v>
      </c>
      <c r="H833" s="4">
        <v>5.5072463768115899E-2</v>
      </c>
      <c r="I833" s="36" t="s">
        <v>120</v>
      </c>
      <c r="J833" s="5" t="s">
        <v>992</v>
      </c>
      <c r="K833" t="s">
        <v>29</v>
      </c>
      <c r="L833" s="41"/>
    </row>
    <row r="834" spans="1:13" x14ac:dyDescent="0.35">
      <c r="A834" s="4" t="s">
        <v>9</v>
      </c>
      <c r="B834" s="37" t="s">
        <v>974</v>
      </c>
      <c r="C834" s="4" t="s">
        <v>975</v>
      </c>
      <c r="D834" s="37" t="s">
        <v>976</v>
      </c>
      <c r="E834" s="43" t="s">
        <v>977</v>
      </c>
      <c r="F834" s="4" t="s">
        <v>95</v>
      </c>
      <c r="G834" s="4">
        <v>18.945118452231601</v>
      </c>
      <c r="H834" s="4">
        <v>5.97609561752988E-2</v>
      </c>
      <c r="I834" s="36" t="s">
        <v>120</v>
      </c>
      <c r="J834" s="5" t="s">
        <v>992</v>
      </c>
      <c r="K834" t="s">
        <v>139</v>
      </c>
      <c r="L834" s="23" t="s">
        <v>993</v>
      </c>
      <c r="M834" s="42"/>
    </row>
    <row r="835" spans="1:13" x14ac:dyDescent="0.35">
      <c r="A835" s="4" t="s">
        <v>9</v>
      </c>
      <c r="B835" s="37" t="s">
        <v>979</v>
      </c>
      <c r="C835" s="4" t="s">
        <v>120</v>
      </c>
      <c r="D835" s="37" t="s">
        <v>962</v>
      </c>
      <c r="E835" s="43" t="s">
        <v>963</v>
      </c>
      <c r="F835" s="4" t="s">
        <v>332</v>
      </c>
      <c r="G835" s="4">
        <v>12.7396475021316</v>
      </c>
      <c r="H835" s="4">
        <v>0.36363636363636398</v>
      </c>
      <c r="I835" s="36" t="s">
        <v>120</v>
      </c>
      <c r="J835" s="5" t="s">
        <v>992</v>
      </c>
      <c r="K835" t="s">
        <v>139</v>
      </c>
      <c r="L835" s="23" t="s">
        <v>994</v>
      </c>
      <c r="M835" s="42"/>
    </row>
    <row r="836" spans="1:13" x14ac:dyDescent="0.35">
      <c r="A836" s="4" t="s">
        <v>9</v>
      </c>
      <c r="B836" s="37" t="s">
        <v>981</v>
      </c>
      <c r="C836" s="4" t="s">
        <v>120</v>
      </c>
      <c r="D836" s="37" t="s">
        <v>845</v>
      </c>
      <c r="E836" s="37" t="s">
        <v>846</v>
      </c>
      <c r="F836" s="4" t="s">
        <v>332</v>
      </c>
      <c r="G836" s="4">
        <v>2.48351609716625</v>
      </c>
      <c r="H836" s="4">
        <v>0.10126582278481</v>
      </c>
      <c r="I836" s="37" t="s">
        <v>323</v>
      </c>
      <c r="J836" s="5" t="s">
        <v>992</v>
      </c>
      <c r="K836" t="s">
        <v>29</v>
      </c>
      <c r="L836" s="41"/>
    </row>
    <row r="837" spans="1:13" x14ac:dyDescent="0.35">
      <c r="A837" s="4" t="s">
        <v>9</v>
      </c>
      <c r="B837" s="37" t="s">
        <v>982</v>
      </c>
      <c r="C837" s="4" t="s">
        <v>983</v>
      </c>
      <c r="D837" s="37" t="s">
        <v>873</v>
      </c>
      <c r="E837" s="37" t="s">
        <v>874</v>
      </c>
      <c r="F837" s="4" t="s">
        <v>95</v>
      </c>
      <c r="G837" s="4">
        <v>15.935167323605601</v>
      </c>
      <c r="H837" s="4">
        <v>0.17449664429530201</v>
      </c>
      <c r="I837" s="37" t="s">
        <v>323</v>
      </c>
      <c r="J837" s="5" t="s">
        <v>992</v>
      </c>
      <c r="K837" t="s">
        <v>29</v>
      </c>
      <c r="L837" s="41"/>
    </row>
    <row r="838" spans="1:13" x14ac:dyDescent="0.35">
      <c r="A838" s="4" t="s">
        <v>9</v>
      </c>
      <c r="B838" s="37" t="s">
        <v>984</v>
      </c>
      <c r="C838" s="4" t="s">
        <v>985</v>
      </c>
      <c r="D838" s="37" t="s">
        <v>938</v>
      </c>
      <c r="E838" s="37" t="s">
        <v>939</v>
      </c>
      <c r="F838" s="4" t="s">
        <v>95</v>
      </c>
      <c r="G838" s="4">
        <v>10.2720470416065</v>
      </c>
      <c r="H838" s="4">
        <v>0.122222222222222</v>
      </c>
      <c r="I838" s="37" t="s">
        <v>328</v>
      </c>
      <c r="J838" s="5" t="s">
        <v>992</v>
      </c>
      <c r="K838" t="s">
        <v>175</v>
      </c>
      <c r="L838" s="41" t="s">
        <v>943</v>
      </c>
    </row>
    <row r="839" spans="1:13" x14ac:dyDescent="0.35">
      <c r="A839" s="4" t="s">
        <v>9</v>
      </c>
      <c r="B839" s="37" t="s">
        <v>986</v>
      </c>
      <c r="C839" s="4" t="s">
        <v>987</v>
      </c>
      <c r="D839" s="37" t="s">
        <v>849</v>
      </c>
      <c r="E839" s="37" t="s">
        <v>850</v>
      </c>
      <c r="F839" s="4" t="s">
        <v>95</v>
      </c>
      <c r="G839" s="4">
        <v>3.7388334343848002</v>
      </c>
      <c r="H839" s="4">
        <v>0.128205128205128</v>
      </c>
      <c r="I839" s="37" t="s">
        <v>328</v>
      </c>
      <c r="J839" s="5" t="s">
        <v>992</v>
      </c>
      <c r="K839" t="s">
        <v>29</v>
      </c>
      <c r="L839" s="41"/>
    </row>
    <row r="840" spans="1:13" x14ac:dyDescent="0.35">
      <c r="A840" s="4" t="s">
        <v>9</v>
      </c>
      <c r="B840" s="37" t="s">
        <v>988</v>
      </c>
      <c r="C840" s="4" t="s">
        <v>989</v>
      </c>
      <c r="D840" s="37" t="s">
        <v>829</v>
      </c>
      <c r="E840" s="37" t="s">
        <v>830</v>
      </c>
      <c r="F840" s="4" t="s">
        <v>95</v>
      </c>
      <c r="G840" s="4">
        <v>1071.3381680048899</v>
      </c>
      <c r="H840" s="4">
        <v>0.36768802228412301</v>
      </c>
      <c r="I840" s="37" t="s">
        <v>855</v>
      </c>
      <c r="J840" s="5" t="s">
        <v>992</v>
      </c>
      <c r="K840" t="s">
        <v>29</v>
      </c>
      <c r="L840" s="41"/>
      <c r="M840" s="4"/>
    </row>
    <row r="841" spans="1:13" x14ac:dyDescent="0.35">
      <c r="A841" s="4" t="s">
        <v>9</v>
      </c>
      <c r="B841" s="37" t="s">
        <v>995</v>
      </c>
      <c r="C841" s="4" t="s">
        <v>996</v>
      </c>
      <c r="D841" s="37" t="s">
        <v>887</v>
      </c>
      <c r="E841" s="43" t="s">
        <v>888</v>
      </c>
      <c r="F841" s="4" t="s">
        <v>95</v>
      </c>
      <c r="G841" s="4">
        <v>15.453210091120001</v>
      </c>
      <c r="H841" s="4">
        <v>9.85915492957746E-2</v>
      </c>
      <c r="I841" s="36" t="s">
        <v>120</v>
      </c>
      <c r="J841" s="5" t="s">
        <v>290</v>
      </c>
      <c r="K841" t="s">
        <v>29</v>
      </c>
      <c r="L841" s="41"/>
    </row>
    <row r="842" spans="1:13" x14ac:dyDescent="0.35">
      <c r="A842" s="4" t="s">
        <v>9</v>
      </c>
      <c r="B842" s="37" t="s">
        <v>997</v>
      </c>
      <c r="C842" s="4" t="s">
        <v>998</v>
      </c>
      <c r="D842" s="37" t="s">
        <v>829</v>
      </c>
      <c r="E842" s="43" t="s">
        <v>830</v>
      </c>
      <c r="F842" s="4" t="s">
        <v>95</v>
      </c>
      <c r="G842" s="4">
        <v>1071.3381680048899</v>
      </c>
      <c r="H842" s="4">
        <v>0.36768802228412301</v>
      </c>
      <c r="I842" s="36" t="s">
        <v>120</v>
      </c>
      <c r="J842" s="5" t="s">
        <v>290</v>
      </c>
      <c r="K842" t="s">
        <v>29</v>
      </c>
      <c r="L842" s="41"/>
    </row>
    <row r="843" spans="1:13" x14ac:dyDescent="0.35">
      <c r="A843" s="4" t="s">
        <v>9</v>
      </c>
      <c r="B843" s="37" t="s">
        <v>999</v>
      </c>
      <c r="C843" s="4" t="s">
        <v>1000</v>
      </c>
      <c r="D843" s="37" t="s">
        <v>1001</v>
      </c>
      <c r="E843" s="43" t="s">
        <v>1002</v>
      </c>
      <c r="F843" s="4" t="s">
        <v>95</v>
      </c>
      <c r="G843" s="4">
        <v>3.0220122273507699</v>
      </c>
      <c r="H843" s="4">
        <v>9.6774193548387094E-2</v>
      </c>
      <c r="I843" s="36" t="s">
        <v>120</v>
      </c>
      <c r="J843" s="5" t="s">
        <v>290</v>
      </c>
      <c r="K843" t="s">
        <v>29</v>
      </c>
      <c r="L843" s="41"/>
    </row>
    <row r="844" spans="1:13" x14ac:dyDescent="0.35">
      <c r="A844" s="4" t="s">
        <v>9</v>
      </c>
      <c r="B844" s="37" t="s">
        <v>1003</v>
      </c>
      <c r="C844" s="4" t="s">
        <v>1004</v>
      </c>
      <c r="D844" s="37" t="s">
        <v>837</v>
      </c>
      <c r="E844" s="37" t="s">
        <v>838</v>
      </c>
      <c r="F844" s="4" t="s">
        <v>95</v>
      </c>
      <c r="G844" s="4">
        <v>5.2731139420494202</v>
      </c>
      <c r="H844" s="4">
        <v>9.6385542168674704E-2</v>
      </c>
      <c r="I844" s="37" t="s">
        <v>323</v>
      </c>
      <c r="J844" s="5" t="s">
        <v>290</v>
      </c>
      <c r="K844" t="s">
        <v>29</v>
      </c>
      <c r="L844" s="41"/>
    </row>
    <row r="845" spans="1:13" x14ac:dyDescent="0.35">
      <c r="A845" s="4" t="s">
        <v>9</v>
      </c>
      <c r="B845" s="37" t="s">
        <v>1005</v>
      </c>
      <c r="C845" s="4" t="s">
        <v>1006</v>
      </c>
      <c r="D845" s="37" t="s">
        <v>938</v>
      </c>
      <c r="E845" s="37" t="s">
        <v>939</v>
      </c>
      <c r="F845" s="4" t="s">
        <v>95</v>
      </c>
      <c r="G845" s="4">
        <v>10.2720470416065</v>
      </c>
      <c r="H845" s="4">
        <v>0.122222222222222</v>
      </c>
      <c r="I845" s="37" t="s">
        <v>323</v>
      </c>
      <c r="J845" s="5" t="s">
        <v>290</v>
      </c>
      <c r="K845" t="s">
        <v>29</v>
      </c>
      <c r="L845" s="41"/>
    </row>
    <row r="846" spans="1:13" x14ac:dyDescent="0.35">
      <c r="A846" s="4" t="s">
        <v>9</v>
      </c>
      <c r="B846" s="37" t="s">
        <v>1007</v>
      </c>
      <c r="C846" s="4" t="s">
        <v>120</v>
      </c>
      <c r="D846" s="37" t="s">
        <v>962</v>
      </c>
      <c r="E846" s="37" t="s">
        <v>963</v>
      </c>
      <c r="F846" s="4" t="s">
        <v>332</v>
      </c>
      <c r="G846" s="4">
        <v>12.7396475021316</v>
      </c>
      <c r="H846" s="4">
        <v>0.36363636363636398</v>
      </c>
      <c r="I846" s="37" t="s">
        <v>328</v>
      </c>
      <c r="J846" s="5" t="s">
        <v>290</v>
      </c>
      <c r="K846" t="s">
        <v>29</v>
      </c>
      <c r="L846" s="41"/>
    </row>
    <row r="847" spans="1:13" x14ac:dyDescent="0.35">
      <c r="A847" s="4" t="s">
        <v>9</v>
      </c>
      <c r="B847" s="37" t="s">
        <v>1008</v>
      </c>
      <c r="C847" s="4" t="s">
        <v>1009</v>
      </c>
      <c r="D847" s="37" t="s">
        <v>901</v>
      </c>
      <c r="E847" s="37" t="s">
        <v>902</v>
      </c>
      <c r="F847" s="4" t="s">
        <v>95</v>
      </c>
      <c r="G847" s="4">
        <v>5.9462294614987901</v>
      </c>
      <c r="H847" s="4">
        <v>0.111888111888112</v>
      </c>
      <c r="I847" s="37" t="s">
        <v>855</v>
      </c>
      <c r="J847" s="5" t="s">
        <v>290</v>
      </c>
      <c r="K847" t="s">
        <v>29</v>
      </c>
      <c r="L847" s="41"/>
    </row>
    <row r="848" spans="1:13" x14ac:dyDescent="0.35">
      <c r="A848" s="4" t="s">
        <v>9</v>
      </c>
      <c r="B848" s="37" t="s">
        <v>1010</v>
      </c>
      <c r="C848" s="4" t="s">
        <v>1011</v>
      </c>
      <c r="D848" s="37" t="s">
        <v>1012</v>
      </c>
      <c r="E848" s="37" t="s">
        <v>1013</v>
      </c>
      <c r="F848" s="4" t="s">
        <v>95</v>
      </c>
      <c r="G848" s="4">
        <v>0.77223759240244005</v>
      </c>
      <c r="H848" s="4">
        <v>0.128571428571429</v>
      </c>
      <c r="I848" s="37" t="s">
        <v>855</v>
      </c>
      <c r="J848" s="5" t="s">
        <v>290</v>
      </c>
      <c r="K848" t="s">
        <v>29</v>
      </c>
      <c r="L848" s="41"/>
    </row>
    <row r="849" spans="1:13" x14ac:dyDescent="0.35">
      <c r="A849" s="4" t="s">
        <v>9</v>
      </c>
      <c r="B849" s="37" t="s">
        <v>995</v>
      </c>
      <c r="C849" s="4" t="s">
        <v>996</v>
      </c>
      <c r="D849" s="37" t="s">
        <v>887</v>
      </c>
      <c r="E849" s="43" t="s">
        <v>888</v>
      </c>
      <c r="F849" s="4" t="s">
        <v>95</v>
      </c>
      <c r="G849" s="4">
        <v>15.453210091120001</v>
      </c>
      <c r="H849" s="4">
        <v>9.85915492957746E-2</v>
      </c>
      <c r="I849" s="36" t="s">
        <v>120</v>
      </c>
      <c r="J849" s="5" t="s">
        <v>319</v>
      </c>
      <c r="K849" t="s">
        <v>139</v>
      </c>
      <c r="L849" s="23" t="s">
        <v>1014</v>
      </c>
      <c r="M849" s="42"/>
    </row>
    <row r="850" spans="1:13" x14ac:dyDescent="0.35">
      <c r="A850" s="4" t="s">
        <v>9</v>
      </c>
      <c r="B850" s="37" t="s">
        <v>997</v>
      </c>
      <c r="C850" s="4" t="s">
        <v>998</v>
      </c>
      <c r="D850" s="37" t="s">
        <v>829</v>
      </c>
      <c r="E850" s="43" t="s">
        <v>830</v>
      </c>
      <c r="F850" s="4" t="s">
        <v>95</v>
      </c>
      <c r="G850" s="4">
        <v>1071.3381680048899</v>
      </c>
      <c r="H850" s="4">
        <v>0.36768802228412301</v>
      </c>
      <c r="I850" s="36" t="s">
        <v>120</v>
      </c>
      <c r="J850" s="5" t="s">
        <v>319</v>
      </c>
      <c r="K850" t="s">
        <v>139</v>
      </c>
      <c r="L850" s="23" t="s">
        <v>1015</v>
      </c>
      <c r="M850" s="42"/>
    </row>
    <row r="851" spans="1:13" x14ac:dyDescent="0.35">
      <c r="A851" s="4" t="s">
        <v>9</v>
      </c>
      <c r="B851" s="37" t="s">
        <v>999</v>
      </c>
      <c r="C851" s="4" t="s">
        <v>1000</v>
      </c>
      <c r="D851" s="37" t="s">
        <v>1001</v>
      </c>
      <c r="E851" s="43" t="s">
        <v>1002</v>
      </c>
      <c r="F851" s="4" t="s">
        <v>95</v>
      </c>
      <c r="G851" s="4">
        <v>3.0220122273507699</v>
      </c>
      <c r="H851" s="4">
        <v>9.6774193548387094E-2</v>
      </c>
      <c r="I851" s="36" t="s">
        <v>120</v>
      </c>
      <c r="J851" s="5" t="s">
        <v>319</v>
      </c>
      <c r="K851" t="s">
        <v>139</v>
      </c>
      <c r="L851" s="23" t="s">
        <v>1016</v>
      </c>
      <c r="M851" s="42"/>
    </row>
    <row r="852" spans="1:13" x14ac:dyDescent="0.35">
      <c r="A852" s="4" t="s">
        <v>9</v>
      </c>
      <c r="B852" s="37" t="s">
        <v>1003</v>
      </c>
      <c r="C852" s="4" t="s">
        <v>1004</v>
      </c>
      <c r="D852" s="37" t="s">
        <v>837</v>
      </c>
      <c r="E852" s="37" t="s">
        <v>838</v>
      </c>
      <c r="F852" s="4" t="s">
        <v>95</v>
      </c>
      <c r="G852" s="4">
        <v>5.2731139420494202</v>
      </c>
      <c r="H852" s="4">
        <v>9.6385542168674704E-2</v>
      </c>
      <c r="I852" s="37" t="s">
        <v>323</v>
      </c>
      <c r="J852" s="5" t="s">
        <v>319</v>
      </c>
      <c r="K852" t="s">
        <v>29</v>
      </c>
      <c r="L852" s="41"/>
    </row>
    <row r="853" spans="1:13" x14ac:dyDescent="0.35">
      <c r="A853" s="4" t="s">
        <v>9</v>
      </c>
      <c r="B853" s="37" t="s">
        <v>1005</v>
      </c>
      <c r="C853" s="4" t="s">
        <v>1006</v>
      </c>
      <c r="D853" s="37" t="s">
        <v>938</v>
      </c>
      <c r="E853" s="37" t="s">
        <v>939</v>
      </c>
      <c r="F853" s="4" t="s">
        <v>95</v>
      </c>
      <c r="G853" s="4">
        <v>10.2720470416065</v>
      </c>
      <c r="H853" s="4">
        <v>0.122222222222222</v>
      </c>
      <c r="I853" s="37" t="s">
        <v>323</v>
      </c>
      <c r="J853" s="5" t="s">
        <v>319</v>
      </c>
      <c r="K853" t="s">
        <v>29</v>
      </c>
      <c r="L853" s="41"/>
    </row>
    <row r="854" spans="1:13" x14ac:dyDescent="0.35">
      <c r="A854" s="4" t="s">
        <v>9</v>
      </c>
      <c r="B854" s="37" t="s">
        <v>1007</v>
      </c>
      <c r="C854" s="4" t="s">
        <v>120</v>
      </c>
      <c r="D854" s="37" t="s">
        <v>962</v>
      </c>
      <c r="E854" s="37" t="s">
        <v>963</v>
      </c>
      <c r="F854" s="4" t="s">
        <v>332</v>
      </c>
      <c r="G854" s="4">
        <v>12.7396475021316</v>
      </c>
      <c r="H854" s="4">
        <v>0.36363636363636398</v>
      </c>
      <c r="I854" s="37" t="s">
        <v>328</v>
      </c>
      <c r="J854" s="5" t="s">
        <v>319</v>
      </c>
      <c r="K854" t="s">
        <v>29</v>
      </c>
      <c r="L854" s="41"/>
    </row>
    <row r="855" spans="1:13" x14ac:dyDescent="0.35">
      <c r="A855" s="4" t="s">
        <v>9</v>
      </c>
      <c r="B855" s="37" t="s">
        <v>1008</v>
      </c>
      <c r="C855" s="4" t="s">
        <v>1009</v>
      </c>
      <c r="D855" s="37" t="s">
        <v>901</v>
      </c>
      <c r="E855" s="37" t="s">
        <v>902</v>
      </c>
      <c r="F855" s="4" t="s">
        <v>95</v>
      </c>
      <c r="G855" s="4">
        <v>5.9462294614987901</v>
      </c>
      <c r="H855" s="4">
        <v>0.111888111888112</v>
      </c>
      <c r="I855" s="37" t="s">
        <v>855</v>
      </c>
      <c r="J855" s="5" t="s">
        <v>319</v>
      </c>
      <c r="K855" t="s">
        <v>29</v>
      </c>
      <c r="L855" s="41"/>
    </row>
    <row r="856" spans="1:13" x14ac:dyDescent="0.35">
      <c r="A856" s="4" t="s">
        <v>9</v>
      </c>
      <c r="B856" s="37" t="s">
        <v>1010</v>
      </c>
      <c r="C856" s="4" t="s">
        <v>1011</v>
      </c>
      <c r="D856" s="37" t="s">
        <v>1012</v>
      </c>
      <c r="E856" s="37" t="s">
        <v>1013</v>
      </c>
      <c r="F856" s="4" t="s">
        <v>95</v>
      </c>
      <c r="G856" s="4">
        <v>0.77223759240244005</v>
      </c>
      <c r="H856" s="4">
        <v>0.128571428571429</v>
      </c>
      <c r="I856" s="37" t="s">
        <v>855</v>
      </c>
      <c r="J856" s="5" t="s">
        <v>319</v>
      </c>
      <c r="K856" t="s">
        <v>29</v>
      </c>
      <c r="L856" s="41"/>
    </row>
    <row r="857" spans="1:13" x14ac:dyDescent="0.35">
      <c r="A857" s="4" t="s">
        <v>9</v>
      </c>
      <c r="B857" s="37" t="s">
        <v>995</v>
      </c>
      <c r="C857" s="4" t="s">
        <v>996</v>
      </c>
      <c r="D857" s="37" t="s">
        <v>887</v>
      </c>
      <c r="E857" s="43" t="s">
        <v>888</v>
      </c>
      <c r="F857" s="4" t="s">
        <v>95</v>
      </c>
      <c r="G857" s="4">
        <v>15.453210091120001</v>
      </c>
      <c r="H857" s="4">
        <v>9.85915492957746E-2</v>
      </c>
      <c r="I857" s="36" t="s">
        <v>120</v>
      </c>
      <c r="J857" s="5" t="s">
        <v>320</v>
      </c>
      <c r="K857" t="s">
        <v>139</v>
      </c>
      <c r="L857" s="23" t="s">
        <v>1017</v>
      </c>
      <c r="M857" s="42"/>
    </row>
    <row r="858" spans="1:13" x14ac:dyDescent="0.35">
      <c r="A858" s="4" t="s">
        <v>9</v>
      </c>
      <c r="B858" s="37" t="s">
        <v>997</v>
      </c>
      <c r="C858" s="4" t="s">
        <v>998</v>
      </c>
      <c r="D858" s="37" t="s">
        <v>829</v>
      </c>
      <c r="E858" s="43" t="s">
        <v>830</v>
      </c>
      <c r="F858" s="4" t="s">
        <v>95</v>
      </c>
      <c r="G858" s="4">
        <v>1071.3381680048899</v>
      </c>
      <c r="H858" s="4">
        <v>0.36768802228412301</v>
      </c>
      <c r="I858" s="36" t="s">
        <v>120</v>
      </c>
      <c r="J858" s="5" t="s">
        <v>320</v>
      </c>
      <c r="K858" t="s">
        <v>139</v>
      </c>
      <c r="L858" s="23" t="s">
        <v>1018</v>
      </c>
      <c r="M858" s="42"/>
    </row>
    <row r="859" spans="1:13" x14ac:dyDescent="0.35">
      <c r="A859" s="4" t="s">
        <v>9</v>
      </c>
      <c r="B859" s="37" t="s">
        <v>999</v>
      </c>
      <c r="C859" s="4" t="s">
        <v>1000</v>
      </c>
      <c r="D859" s="37" t="s">
        <v>1001</v>
      </c>
      <c r="E859" s="43" t="s">
        <v>1002</v>
      </c>
      <c r="F859" s="4" t="s">
        <v>95</v>
      </c>
      <c r="G859" s="4">
        <v>3.0220122273507699</v>
      </c>
      <c r="H859" s="4">
        <v>9.6774193548387094E-2</v>
      </c>
      <c r="I859" s="36" t="s">
        <v>120</v>
      </c>
      <c r="J859" s="5" t="s">
        <v>320</v>
      </c>
      <c r="K859" t="s">
        <v>139</v>
      </c>
      <c r="L859" s="23" t="s">
        <v>1019</v>
      </c>
      <c r="M859" s="42"/>
    </row>
    <row r="860" spans="1:13" x14ac:dyDescent="0.35">
      <c r="A860" s="4" t="s">
        <v>9</v>
      </c>
      <c r="B860" s="37" t="s">
        <v>1003</v>
      </c>
      <c r="C860" s="4" t="s">
        <v>1004</v>
      </c>
      <c r="D860" s="37" t="s">
        <v>837</v>
      </c>
      <c r="E860" s="37" t="s">
        <v>838</v>
      </c>
      <c r="F860" s="4" t="s">
        <v>95</v>
      </c>
      <c r="G860" s="4">
        <v>5.2731139420494202</v>
      </c>
      <c r="H860" s="4">
        <v>9.6385542168674704E-2</v>
      </c>
      <c r="I860" s="37" t="s">
        <v>323</v>
      </c>
      <c r="J860" s="5" t="s">
        <v>320</v>
      </c>
      <c r="K860" t="s">
        <v>29</v>
      </c>
      <c r="L860" s="41"/>
    </row>
    <row r="861" spans="1:13" x14ac:dyDescent="0.35">
      <c r="A861" s="4" t="s">
        <v>9</v>
      </c>
      <c r="B861" s="37" t="s">
        <v>1005</v>
      </c>
      <c r="C861" s="4" t="s">
        <v>1006</v>
      </c>
      <c r="D861" s="37" t="s">
        <v>938</v>
      </c>
      <c r="E861" s="37" t="s">
        <v>939</v>
      </c>
      <c r="F861" s="4" t="s">
        <v>95</v>
      </c>
      <c r="G861" s="4">
        <v>10.2720470416065</v>
      </c>
      <c r="H861" s="4">
        <v>0.122222222222222</v>
      </c>
      <c r="I861" s="37" t="s">
        <v>323</v>
      </c>
      <c r="J861" s="5" t="s">
        <v>320</v>
      </c>
      <c r="K861" t="s">
        <v>29</v>
      </c>
      <c r="L861" s="41"/>
    </row>
    <row r="862" spans="1:13" x14ac:dyDescent="0.35">
      <c r="A862" s="4" t="s">
        <v>9</v>
      </c>
      <c r="B862" s="37" t="s">
        <v>1007</v>
      </c>
      <c r="C862" s="4" t="s">
        <v>120</v>
      </c>
      <c r="D862" s="37" t="s">
        <v>962</v>
      </c>
      <c r="E862" s="37" t="s">
        <v>963</v>
      </c>
      <c r="F862" s="4" t="s">
        <v>332</v>
      </c>
      <c r="G862" s="4">
        <v>12.7396475021316</v>
      </c>
      <c r="H862" s="4">
        <v>0.36363636363636398</v>
      </c>
      <c r="I862" s="37" t="s">
        <v>328</v>
      </c>
      <c r="J862" s="5" t="s">
        <v>320</v>
      </c>
      <c r="K862" t="s">
        <v>29</v>
      </c>
      <c r="L862" s="41"/>
    </row>
    <row r="863" spans="1:13" x14ac:dyDescent="0.35">
      <c r="A863" s="4" t="s">
        <v>9</v>
      </c>
      <c r="B863" s="37" t="s">
        <v>1008</v>
      </c>
      <c r="C863" s="4" t="s">
        <v>1009</v>
      </c>
      <c r="D863" s="37" t="s">
        <v>901</v>
      </c>
      <c r="E863" s="37" t="s">
        <v>902</v>
      </c>
      <c r="F863" s="4" t="s">
        <v>95</v>
      </c>
      <c r="G863" s="4">
        <v>5.9462294614987901</v>
      </c>
      <c r="H863" s="4">
        <v>0.111888111888112</v>
      </c>
      <c r="I863" s="37" t="s">
        <v>855</v>
      </c>
      <c r="J863" s="5" t="s">
        <v>320</v>
      </c>
      <c r="K863" t="s">
        <v>29</v>
      </c>
      <c r="L863" s="41"/>
    </row>
    <row r="864" spans="1:13" x14ac:dyDescent="0.35">
      <c r="A864" s="4" t="s">
        <v>9</v>
      </c>
      <c r="B864" s="37" t="s">
        <v>1010</v>
      </c>
      <c r="C864" s="4" t="s">
        <v>1011</v>
      </c>
      <c r="D864" s="37" t="s">
        <v>1012</v>
      </c>
      <c r="E864" s="37" t="s">
        <v>1013</v>
      </c>
      <c r="F864" s="4" t="s">
        <v>95</v>
      </c>
      <c r="G864" s="4">
        <v>0.77223759240244005</v>
      </c>
      <c r="H864" s="4">
        <v>0.128571428571429</v>
      </c>
      <c r="I864" s="37" t="s">
        <v>855</v>
      </c>
      <c r="J864" s="5" t="s">
        <v>320</v>
      </c>
      <c r="K864" t="s">
        <v>29</v>
      </c>
      <c r="L864" s="41"/>
    </row>
    <row r="865" spans="1:14" x14ac:dyDescent="0.35">
      <c r="A865" s="4" t="s">
        <v>9</v>
      </c>
      <c r="B865" s="37" t="s">
        <v>995</v>
      </c>
      <c r="C865" s="4" t="s">
        <v>996</v>
      </c>
      <c r="D865" s="37" t="s">
        <v>887</v>
      </c>
      <c r="E865" s="43" t="s">
        <v>888</v>
      </c>
      <c r="F865" s="4" t="s">
        <v>95</v>
      </c>
      <c r="G865" s="4">
        <v>15.453210091120001</v>
      </c>
      <c r="H865" s="4">
        <v>9.85915492957746E-2</v>
      </c>
      <c r="I865" s="36" t="s">
        <v>120</v>
      </c>
      <c r="J865" s="5" t="s">
        <v>1020</v>
      </c>
      <c r="K865" t="s">
        <v>29</v>
      </c>
      <c r="L865" s="41"/>
    </row>
    <row r="866" spans="1:14" x14ac:dyDescent="0.35">
      <c r="A866" s="4" t="s">
        <v>9</v>
      </c>
      <c r="B866" s="37" t="s">
        <v>997</v>
      </c>
      <c r="C866" s="4" t="s">
        <v>998</v>
      </c>
      <c r="D866" s="37" t="s">
        <v>829</v>
      </c>
      <c r="E866" s="43" t="s">
        <v>830</v>
      </c>
      <c r="F866" s="4" t="s">
        <v>95</v>
      </c>
      <c r="G866" s="4">
        <v>1071.3381680048899</v>
      </c>
      <c r="H866" s="4">
        <v>0.36768802228412301</v>
      </c>
      <c r="I866" s="36" t="s">
        <v>120</v>
      </c>
      <c r="J866" s="5" t="s">
        <v>1020</v>
      </c>
      <c r="K866" t="s">
        <v>29</v>
      </c>
      <c r="L866" s="41"/>
    </row>
    <row r="867" spans="1:14" x14ac:dyDescent="0.35">
      <c r="A867" s="4" t="s">
        <v>9</v>
      </c>
      <c r="B867" s="37" t="s">
        <v>999</v>
      </c>
      <c r="C867" s="4" t="s">
        <v>1000</v>
      </c>
      <c r="D867" s="37" t="s">
        <v>1001</v>
      </c>
      <c r="E867" s="43" t="s">
        <v>1002</v>
      </c>
      <c r="F867" s="4" t="s">
        <v>95</v>
      </c>
      <c r="G867" s="4">
        <v>3.0220122273507699</v>
      </c>
      <c r="H867" s="4">
        <v>9.6774193548387094E-2</v>
      </c>
      <c r="I867" s="36" t="s">
        <v>120</v>
      </c>
      <c r="J867" s="5" t="s">
        <v>1020</v>
      </c>
      <c r="K867" t="s">
        <v>29</v>
      </c>
      <c r="L867" s="41"/>
    </row>
    <row r="868" spans="1:14" x14ac:dyDescent="0.35">
      <c r="A868" s="4" t="s">
        <v>9</v>
      </c>
      <c r="B868" s="37" t="s">
        <v>1003</v>
      </c>
      <c r="C868" s="4" t="s">
        <v>1004</v>
      </c>
      <c r="D868" s="37" t="s">
        <v>837</v>
      </c>
      <c r="E868" s="37" t="s">
        <v>838</v>
      </c>
      <c r="F868" s="4" t="s">
        <v>95</v>
      </c>
      <c r="G868" s="4">
        <v>5.2731139420494202</v>
      </c>
      <c r="H868" s="4">
        <v>9.6385542168674704E-2</v>
      </c>
      <c r="I868" s="37" t="s">
        <v>323</v>
      </c>
      <c r="J868" s="5" t="s">
        <v>1020</v>
      </c>
      <c r="K868" t="s">
        <v>29</v>
      </c>
      <c r="L868" s="41"/>
    </row>
    <row r="869" spans="1:14" x14ac:dyDescent="0.35">
      <c r="A869" s="4" t="s">
        <v>9</v>
      </c>
      <c r="B869" s="37" t="s">
        <v>1005</v>
      </c>
      <c r="C869" s="4" t="s">
        <v>1006</v>
      </c>
      <c r="D869" s="37" t="s">
        <v>938</v>
      </c>
      <c r="E869" s="37" t="s">
        <v>939</v>
      </c>
      <c r="F869" s="4" t="s">
        <v>95</v>
      </c>
      <c r="G869" s="4">
        <v>10.2720470416065</v>
      </c>
      <c r="H869" s="4">
        <v>0.122222222222222</v>
      </c>
      <c r="I869" s="37" t="s">
        <v>323</v>
      </c>
      <c r="J869" s="5" t="s">
        <v>1020</v>
      </c>
      <c r="K869" t="s">
        <v>29</v>
      </c>
      <c r="L869" s="41"/>
    </row>
    <row r="870" spans="1:14" x14ac:dyDescent="0.35">
      <c r="A870" s="4" t="s">
        <v>9</v>
      </c>
      <c r="B870" s="37" t="s">
        <v>1007</v>
      </c>
      <c r="C870" s="4" t="s">
        <v>120</v>
      </c>
      <c r="D870" s="37" t="s">
        <v>962</v>
      </c>
      <c r="E870" s="37" t="s">
        <v>963</v>
      </c>
      <c r="F870" s="4" t="s">
        <v>332</v>
      </c>
      <c r="G870" s="4">
        <v>12.7396475021316</v>
      </c>
      <c r="H870" s="4">
        <v>0.36363636363636398</v>
      </c>
      <c r="I870" s="37" t="s">
        <v>328</v>
      </c>
      <c r="J870" s="5" t="s">
        <v>1020</v>
      </c>
      <c r="K870" t="s">
        <v>175</v>
      </c>
      <c r="L870" s="41" t="s">
        <v>904</v>
      </c>
    </row>
    <row r="871" spans="1:14" x14ac:dyDescent="0.35">
      <c r="A871" s="4" t="s">
        <v>9</v>
      </c>
      <c r="B871" s="37" t="s">
        <v>1008</v>
      </c>
      <c r="C871" s="4" t="s">
        <v>1009</v>
      </c>
      <c r="D871" s="37" t="s">
        <v>901</v>
      </c>
      <c r="E871" s="37" t="s">
        <v>902</v>
      </c>
      <c r="F871" s="4" t="s">
        <v>95</v>
      </c>
      <c r="G871" s="4">
        <v>5.9462294614987901</v>
      </c>
      <c r="H871" s="4">
        <v>0.111888111888112</v>
      </c>
      <c r="I871" s="37" t="s">
        <v>855</v>
      </c>
      <c r="J871" s="5" t="s">
        <v>1020</v>
      </c>
      <c r="K871" t="s">
        <v>29</v>
      </c>
      <c r="L871" s="41"/>
    </row>
    <row r="872" spans="1:14" x14ac:dyDescent="0.35">
      <c r="A872" s="4" t="s">
        <v>9</v>
      </c>
      <c r="B872" s="37" t="s">
        <v>1010</v>
      </c>
      <c r="C872" s="4" t="s">
        <v>1011</v>
      </c>
      <c r="D872" s="37" t="s">
        <v>1012</v>
      </c>
      <c r="E872" s="37" t="s">
        <v>1013</v>
      </c>
      <c r="F872" s="4" t="s">
        <v>95</v>
      </c>
      <c r="G872" s="4">
        <v>0.77223759240244005</v>
      </c>
      <c r="H872" s="4">
        <v>0.128571428571429</v>
      </c>
      <c r="I872" s="37" t="s">
        <v>855</v>
      </c>
      <c r="J872" s="5" t="s">
        <v>1020</v>
      </c>
      <c r="K872" t="s">
        <v>29</v>
      </c>
      <c r="L872" s="41"/>
    </row>
    <row r="873" spans="1:14" x14ac:dyDescent="0.35">
      <c r="A873" s="4" t="s">
        <v>9</v>
      </c>
      <c r="B873" s="37" t="s">
        <v>648</v>
      </c>
      <c r="C873" s="46" t="s">
        <v>649</v>
      </c>
      <c r="D873" s="37" t="s">
        <v>650</v>
      </c>
      <c r="E873" s="46" t="s">
        <v>651</v>
      </c>
      <c r="F873" s="46" t="s">
        <v>95</v>
      </c>
      <c r="G873" s="4" t="s">
        <v>482</v>
      </c>
      <c r="H873" s="4" t="s">
        <v>482</v>
      </c>
      <c r="I873" s="37" t="s">
        <v>323</v>
      </c>
      <c r="J873" s="5" t="s">
        <v>611</v>
      </c>
      <c r="K873" t="s">
        <v>29</v>
      </c>
      <c r="L873" s="41"/>
    </row>
    <row r="874" spans="1:14" x14ac:dyDescent="0.35">
      <c r="A874" s="4" t="s">
        <v>9</v>
      </c>
      <c r="B874" s="37" t="s">
        <v>687</v>
      </c>
      <c r="C874" s="46" t="s">
        <v>688</v>
      </c>
      <c r="D874" s="37" t="s">
        <v>689</v>
      </c>
      <c r="E874" s="46" t="s">
        <v>690</v>
      </c>
      <c r="F874" s="46" t="s">
        <v>95</v>
      </c>
      <c r="G874" s="4" t="s">
        <v>482</v>
      </c>
      <c r="H874" s="4" t="s">
        <v>482</v>
      </c>
      <c r="I874" s="37" t="s">
        <v>323</v>
      </c>
      <c r="J874" s="5" t="s">
        <v>611</v>
      </c>
      <c r="K874" t="s">
        <v>29</v>
      </c>
      <c r="L874" s="41"/>
    </row>
    <row r="875" spans="1:14" ht="18.5" x14ac:dyDescent="0.45">
      <c r="A875" s="4" t="s">
        <v>9</v>
      </c>
      <c r="B875" s="37" t="s">
        <v>1021</v>
      </c>
      <c r="C875" s="46" t="s">
        <v>1022</v>
      </c>
      <c r="D875" s="37" t="s">
        <v>1023</v>
      </c>
      <c r="E875" s="46" t="s">
        <v>1024</v>
      </c>
      <c r="F875" s="46" t="s">
        <v>95</v>
      </c>
      <c r="G875" s="4" t="s">
        <v>482</v>
      </c>
      <c r="H875" s="4" t="s">
        <v>482</v>
      </c>
      <c r="I875" s="37" t="s">
        <v>323</v>
      </c>
      <c r="J875" s="5" t="s">
        <v>611</v>
      </c>
      <c r="K875" t="s">
        <v>175</v>
      </c>
      <c r="L875" s="41" t="s">
        <v>1025</v>
      </c>
      <c r="M875" s="22"/>
      <c r="N875" s="22"/>
    </row>
    <row r="876" spans="1:14" x14ac:dyDescent="0.35">
      <c r="A876" s="4" t="s">
        <v>9</v>
      </c>
      <c r="B876" s="43" t="s">
        <v>1026</v>
      </c>
      <c r="C876" s="46" t="s">
        <v>1027</v>
      </c>
      <c r="D876" s="37" t="s">
        <v>1028</v>
      </c>
      <c r="E876" s="46" t="s">
        <v>1029</v>
      </c>
      <c r="F876" s="46" t="s">
        <v>95</v>
      </c>
      <c r="G876" s="4" t="s">
        <v>482</v>
      </c>
      <c r="H876" s="4" t="s">
        <v>482</v>
      </c>
      <c r="I876" s="37" t="s">
        <v>323</v>
      </c>
      <c r="J876" s="5" t="s">
        <v>611</v>
      </c>
      <c r="K876" t="s">
        <v>29</v>
      </c>
      <c r="L876" s="41"/>
    </row>
    <row r="877" spans="1:14" x14ac:dyDescent="0.35">
      <c r="A877" s="4" t="s">
        <v>9</v>
      </c>
      <c r="B877" s="37" t="s">
        <v>521</v>
      </c>
      <c r="C877" s="47" t="s">
        <v>522</v>
      </c>
      <c r="D877" s="43" t="s">
        <v>523</v>
      </c>
      <c r="E877" s="46" t="s">
        <v>524</v>
      </c>
      <c r="F877" s="46" t="s">
        <v>95</v>
      </c>
      <c r="G877" s="4" t="s">
        <v>482</v>
      </c>
      <c r="H877" s="4" t="s">
        <v>482</v>
      </c>
      <c r="I877" s="37" t="s">
        <v>328</v>
      </c>
      <c r="J877" s="5" t="s">
        <v>611</v>
      </c>
      <c r="K877" t="s">
        <v>29</v>
      </c>
      <c r="L877" s="41"/>
    </row>
    <row r="878" spans="1:14" x14ac:dyDescent="0.35">
      <c r="A878" s="4" t="s">
        <v>9</v>
      </c>
      <c r="B878" s="37" t="s">
        <v>537</v>
      </c>
      <c r="C878" s="47" t="s">
        <v>538</v>
      </c>
      <c r="D878" s="43" t="s">
        <v>539</v>
      </c>
      <c r="E878" s="46" t="s">
        <v>540</v>
      </c>
      <c r="F878" s="46" t="s">
        <v>95</v>
      </c>
      <c r="G878" s="4" t="s">
        <v>482</v>
      </c>
      <c r="H878" s="4" t="s">
        <v>482</v>
      </c>
      <c r="I878" s="37" t="s">
        <v>328</v>
      </c>
      <c r="J878" s="5" t="s">
        <v>611</v>
      </c>
      <c r="K878" t="s">
        <v>29</v>
      </c>
      <c r="L878" s="41"/>
    </row>
    <row r="879" spans="1:14" x14ac:dyDescent="0.35">
      <c r="A879" s="4" t="s">
        <v>9</v>
      </c>
      <c r="B879" s="37" t="s">
        <v>1030</v>
      </c>
      <c r="C879" s="46" t="s">
        <v>1031</v>
      </c>
      <c r="D879" s="37" t="s">
        <v>1032</v>
      </c>
      <c r="E879" s="46" t="s">
        <v>1033</v>
      </c>
      <c r="F879" s="46" t="s">
        <v>95</v>
      </c>
      <c r="G879" s="4" t="s">
        <v>482</v>
      </c>
      <c r="H879" s="4" t="s">
        <v>482</v>
      </c>
      <c r="I879" s="37" t="s">
        <v>328</v>
      </c>
      <c r="J879" s="5" t="s">
        <v>611</v>
      </c>
      <c r="K879" t="s">
        <v>29</v>
      </c>
      <c r="L879" s="41"/>
    </row>
    <row r="880" spans="1:14" x14ac:dyDescent="0.35">
      <c r="A880" s="4" t="s">
        <v>9</v>
      </c>
      <c r="B880" s="37" t="s">
        <v>648</v>
      </c>
      <c r="C880" s="46" t="s">
        <v>649</v>
      </c>
      <c r="D880" s="37" t="s">
        <v>650</v>
      </c>
      <c r="E880" s="46" t="s">
        <v>651</v>
      </c>
      <c r="F880" s="46" t="s">
        <v>95</v>
      </c>
      <c r="G880" s="4" t="s">
        <v>482</v>
      </c>
      <c r="H880" s="4" t="s">
        <v>482</v>
      </c>
      <c r="I880" s="37" t="s">
        <v>323</v>
      </c>
      <c r="J880" s="5" t="s">
        <v>638</v>
      </c>
      <c r="K880" t="s">
        <v>29</v>
      </c>
      <c r="L880" s="41"/>
    </row>
    <row r="881" spans="1:14" x14ac:dyDescent="0.35">
      <c r="A881" s="4" t="s">
        <v>9</v>
      </c>
      <c r="B881" s="37" t="s">
        <v>687</v>
      </c>
      <c r="C881" s="46" t="s">
        <v>688</v>
      </c>
      <c r="D881" s="37" t="s">
        <v>689</v>
      </c>
      <c r="E881" s="46" t="s">
        <v>690</v>
      </c>
      <c r="F881" s="46" t="s">
        <v>95</v>
      </c>
      <c r="G881" s="4" t="s">
        <v>482</v>
      </c>
      <c r="H881" s="4" t="s">
        <v>482</v>
      </c>
      <c r="I881" s="37" t="s">
        <v>323</v>
      </c>
      <c r="J881" s="5" t="s">
        <v>638</v>
      </c>
      <c r="K881" t="s">
        <v>29</v>
      </c>
      <c r="L881" s="41"/>
    </row>
    <row r="882" spans="1:14" ht="18.5" x14ac:dyDescent="0.45">
      <c r="A882" s="4" t="s">
        <v>9</v>
      </c>
      <c r="B882" s="37" t="s">
        <v>1021</v>
      </c>
      <c r="C882" s="46" t="s">
        <v>1022</v>
      </c>
      <c r="D882" s="37" t="s">
        <v>1023</v>
      </c>
      <c r="E882" s="46" t="s">
        <v>1024</v>
      </c>
      <c r="F882" s="46" t="s">
        <v>95</v>
      </c>
      <c r="G882" s="4" t="s">
        <v>482</v>
      </c>
      <c r="H882" s="4" t="s">
        <v>482</v>
      </c>
      <c r="I882" s="37" t="s">
        <v>323</v>
      </c>
      <c r="J882" s="5" t="s">
        <v>638</v>
      </c>
      <c r="K882" t="s">
        <v>175</v>
      </c>
      <c r="L882" s="41" t="s">
        <v>904</v>
      </c>
      <c r="M882" s="22"/>
      <c r="N882" s="22"/>
    </row>
    <row r="883" spans="1:14" x14ac:dyDescent="0.35">
      <c r="A883" s="4" t="s">
        <v>9</v>
      </c>
      <c r="B883" s="43" t="s">
        <v>1026</v>
      </c>
      <c r="C883" s="46" t="s">
        <v>1027</v>
      </c>
      <c r="D883" s="37" t="s">
        <v>1028</v>
      </c>
      <c r="E883" s="46" t="s">
        <v>1029</v>
      </c>
      <c r="F883" s="46" t="s">
        <v>95</v>
      </c>
      <c r="G883" s="4" t="s">
        <v>482</v>
      </c>
      <c r="H883" s="4" t="s">
        <v>482</v>
      </c>
      <c r="I883" s="37" t="s">
        <v>323</v>
      </c>
      <c r="J883" s="5" t="s">
        <v>638</v>
      </c>
      <c r="K883" t="s">
        <v>29</v>
      </c>
      <c r="L883" s="41"/>
    </row>
    <row r="884" spans="1:14" x14ac:dyDescent="0.35">
      <c r="A884" s="4" t="s">
        <v>9</v>
      </c>
      <c r="B884" s="37" t="s">
        <v>521</v>
      </c>
      <c r="C884" s="47" t="s">
        <v>522</v>
      </c>
      <c r="D884" s="43" t="s">
        <v>523</v>
      </c>
      <c r="E884" s="46" t="s">
        <v>524</v>
      </c>
      <c r="F884" s="46" t="s">
        <v>95</v>
      </c>
      <c r="G884" s="4" t="s">
        <v>482</v>
      </c>
      <c r="H884" s="4" t="s">
        <v>482</v>
      </c>
      <c r="I884" s="37" t="s">
        <v>328</v>
      </c>
      <c r="J884" s="5" t="s">
        <v>638</v>
      </c>
      <c r="K884" t="s">
        <v>29</v>
      </c>
      <c r="L884" s="41"/>
    </row>
    <row r="885" spans="1:14" ht="18.5" x14ac:dyDescent="0.45">
      <c r="A885" s="4" t="s">
        <v>9</v>
      </c>
      <c r="B885" s="37" t="s">
        <v>537</v>
      </c>
      <c r="C885" s="47" t="s">
        <v>538</v>
      </c>
      <c r="D885" s="43" t="s">
        <v>539</v>
      </c>
      <c r="E885" s="46" t="s">
        <v>540</v>
      </c>
      <c r="F885" s="46" t="s">
        <v>95</v>
      </c>
      <c r="G885" s="4" t="s">
        <v>482</v>
      </c>
      <c r="H885" s="4" t="s">
        <v>482</v>
      </c>
      <c r="I885" s="37" t="s">
        <v>328</v>
      </c>
      <c r="J885" s="5" t="s">
        <v>638</v>
      </c>
      <c r="K885" t="s">
        <v>175</v>
      </c>
      <c r="L885" s="41" t="s">
        <v>1034</v>
      </c>
      <c r="M885" s="22"/>
      <c r="N885" s="22"/>
    </row>
    <row r="886" spans="1:14" ht="18.5" x14ac:dyDescent="0.45">
      <c r="A886" s="4" t="s">
        <v>9</v>
      </c>
      <c r="B886" s="37" t="s">
        <v>1030</v>
      </c>
      <c r="C886" s="46" t="s">
        <v>1031</v>
      </c>
      <c r="D886" s="37" t="s">
        <v>1032</v>
      </c>
      <c r="E886" s="46" t="s">
        <v>1033</v>
      </c>
      <c r="F886" s="46" t="s">
        <v>95</v>
      </c>
      <c r="G886" s="4" t="s">
        <v>482</v>
      </c>
      <c r="H886" s="4" t="s">
        <v>482</v>
      </c>
      <c r="I886" s="37" t="s">
        <v>328</v>
      </c>
      <c r="J886" s="5" t="s">
        <v>638</v>
      </c>
      <c r="K886" t="s">
        <v>175</v>
      </c>
      <c r="L886" s="41" t="s">
        <v>1035</v>
      </c>
      <c r="M886" s="22"/>
      <c r="N886" s="22"/>
    </row>
    <row r="887" spans="1:14" x14ac:dyDescent="0.35">
      <c r="A887" s="4" t="s">
        <v>9</v>
      </c>
      <c r="B887" s="37" t="s">
        <v>648</v>
      </c>
      <c r="C887" s="46" t="s">
        <v>649</v>
      </c>
      <c r="D887" s="37" t="s">
        <v>650</v>
      </c>
      <c r="E887" s="46" t="s">
        <v>651</v>
      </c>
      <c r="F887" s="46" t="s">
        <v>95</v>
      </c>
      <c r="G887" s="4" t="s">
        <v>482</v>
      </c>
      <c r="H887" s="4" t="s">
        <v>482</v>
      </c>
      <c r="I887" s="37" t="s">
        <v>323</v>
      </c>
      <c r="J887" s="5" t="s">
        <v>639</v>
      </c>
      <c r="K887" t="s">
        <v>29</v>
      </c>
      <c r="L887" s="41"/>
    </row>
    <row r="888" spans="1:14" x14ac:dyDescent="0.35">
      <c r="A888" s="4" t="s">
        <v>9</v>
      </c>
      <c r="B888" s="37" t="s">
        <v>687</v>
      </c>
      <c r="C888" s="46" t="s">
        <v>688</v>
      </c>
      <c r="D888" s="37" t="s">
        <v>689</v>
      </c>
      <c r="E888" s="46" t="s">
        <v>690</v>
      </c>
      <c r="F888" s="46" t="s">
        <v>95</v>
      </c>
      <c r="G888" s="4" t="s">
        <v>482</v>
      </c>
      <c r="H888" s="4" t="s">
        <v>482</v>
      </c>
      <c r="I888" s="37" t="s">
        <v>323</v>
      </c>
      <c r="J888" s="5" t="s">
        <v>639</v>
      </c>
      <c r="K888" t="s">
        <v>29</v>
      </c>
      <c r="L888" s="41"/>
    </row>
    <row r="889" spans="1:14" x14ac:dyDescent="0.35">
      <c r="A889" s="4" t="s">
        <v>9</v>
      </c>
      <c r="B889" s="37" t="s">
        <v>1021</v>
      </c>
      <c r="C889" s="46" t="s">
        <v>1022</v>
      </c>
      <c r="D889" s="37" t="s">
        <v>1023</v>
      </c>
      <c r="E889" s="46" t="s">
        <v>1024</v>
      </c>
      <c r="F889" s="46" t="s">
        <v>95</v>
      </c>
      <c r="G889" s="4" t="s">
        <v>482</v>
      </c>
      <c r="H889" s="4" t="s">
        <v>482</v>
      </c>
      <c r="I889" s="37" t="s">
        <v>323</v>
      </c>
      <c r="J889" s="5" t="s">
        <v>639</v>
      </c>
      <c r="K889" t="s">
        <v>29</v>
      </c>
      <c r="L889" s="41"/>
    </row>
    <row r="890" spans="1:14" x14ac:dyDescent="0.35">
      <c r="A890" s="4" t="s">
        <v>9</v>
      </c>
      <c r="B890" s="43" t="s">
        <v>1026</v>
      </c>
      <c r="C890" s="46" t="s">
        <v>1027</v>
      </c>
      <c r="D890" s="37" t="s">
        <v>1028</v>
      </c>
      <c r="E890" s="46" t="s">
        <v>1029</v>
      </c>
      <c r="F890" s="46" t="s">
        <v>95</v>
      </c>
      <c r="G890" s="4" t="s">
        <v>482</v>
      </c>
      <c r="H890" s="4" t="s">
        <v>482</v>
      </c>
      <c r="I890" s="37" t="s">
        <v>323</v>
      </c>
      <c r="J890" s="5" t="s">
        <v>639</v>
      </c>
      <c r="K890" t="s">
        <v>29</v>
      </c>
      <c r="L890" s="41"/>
    </row>
    <row r="891" spans="1:14" x14ac:dyDescent="0.35">
      <c r="A891" s="4" t="s">
        <v>9</v>
      </c>
      <c r="B891" s="37" t="s">
        <v>521</v>
      </c>
      <c r="C891" s="47" t="s">
        <v>522</v>
      </c>
      <c r="D891" s="43" t="s">
        <v>523</v>
      </c>
      <c r="E891" s="46" t="s">
        <v>524</v>
      </c>
      <c r="F891" s="46" t="s">
        <v>95</v>
      </c>
      <c r="G891" s="4" t="s">
        <v>482</v>
      </c>
      <c r="H891" s="4" t="s">
        <v>482</v>
      </c>
      <c r="I891" s="37" t="s">
        <v>328</v>
      </c>
      <c r="J891" s="5" t="s">
        <v>639</v>
      </c>
      <c r="K891" t="s">
        <v>29</v>
      </c>
      <c r="L891" s="41"/>
    </row>
    <row r="892" spans="1:14" x14ac:dyDescent="0.35">
      <c r="A892" s="4" t="s">
        <v>9</v>
      </c>
      <c r="B892" s="37" t="s">
        <v>537</v>
      </c>
      <c r="C892" s="47" t="s">
        <v>538</v>
      </c>
      <c r="D892" s="43" t="s">
        <v>539</v>
      </c>
      <c r="E892" s="46" t="s">
        <v>540</v>
      </c>
      <c r="F892" s="46" t="s">
        <v>95</v>
      </c>
      <c r="G892" s="4" t="s">
        <v>482</v>
      </c>
      <c r="H892" s="4" t="s">
        <v>482</v>
      </c>
      <c r="I892" s="37" t="s">
        <v>328</v>
      </c>
      <c r="J892" s="5" t="s">
        <v>639</v>
      </c>
      <c r="K892" t="s">
        <v>29</v>
      </c>
      <c r="L892" s="41"/>
    </row>
    <row r="893" spans="1:14" ht="18.5" x14ac:dyDescent="0.45">
      <c r="A893" s="4" t="s">
        <v>9</v>
      </c>
      <c r="B893" s="37" t="s">
        <v>1030</v>
      </c>
      <c r="C893" s="46" t="s">
        <v>1031</v>
      </c>
      <c r="D893" s="37" t="s">
        <v>1032</v>
      </c>
      <c r="E893" s="46" t="s">
        <v>1033</v>
      </c>
      <c r="F893" s="46" t="s">
        <v>95</v>
      </c>
      <c r="G893" s="4" t="s">
        <v>482</v>
      </c>
      <c r="H893" s="4" t="s">
        <v>482</v>
      </c>
      <c r="I893" s="37" t="s">
        <v>328</v>
      </c>
      <c r="J893" s="5" t="s">
        <v>639</v>
      </c>
      <c r="K893" t="s">
        <v>175</v>
      </c>
      <c r="L893" s="41" t="s">
        <v>1036</v>
      </c>
      <c r="M893" s="22"/>
      <c r="N893" s="22"/>
    </row>
    <row r="894" spans="1:14" x14ac:dyDescent="0.35">
      <c r="A894" s="4" t="s">
        <v>9</v>
      </c>
      <c r="B894" s="37" t="s">
        <v>648</v>
      </c>
      <c r="C894" s="46" t="s">
        <v>649</v>
      </c>
      <c r="D894" s="37" t="s">
        <v>650</v>
      </c>
      <c r="E894" s="46" t="s">
        <v>651</v>
      </c>
      <c r="F894" s="46" t="s">
        <v>95</v>
      </c>
      <c r="G894" s="4" t="s">
        <v>482</v>
      </c>
      <c r="H894" s="4" t="s">
        <v>482</v>
      </c>
      <c r="I894" s="37" t="s">
        <v>323</v>
      </c>
      <c r="J894" s="5" t="s">
        <v>1037</v>
      </c>
      <c r="K894" t="s">
        <v>29</v>
      </c>
      <c r="L894" s="41"/>
    </row>
    <row r="895" spans="1:14" x14ac:dyDescent="0.35">
      <c r="A895" s="4" t="s">
        <v>9</v>
      </c>
      <c r="B895" s="37" t="s">
        <v>687</v>
      </c>
      <c r="C895" s="46" t="s">
        <v>688</v>
      </c>
      <c r="D895" s="37" t="s">
        <v>689</v>
      </c>
      <c r="E895" s="46" t="s">
        <v>690</v>
      </c>
      <c r="F895" s="46" t="s">
        <v>95</v>
      </c>
      <c r="G895" s="4" t="s">
        <v>482</v>
      </c>
      <c r="H895" s="4" t="s">
        <v>482</v>
      </c>
      <c r="I895" s="37" t="s">
        <v>323</v>
      </c>
      <c r="J895" s="5" t="s">
        <v>1037</v>
      </c>
      <c r="K895" t="s">
        <v>29</v>
      </c>
      <c r="L895" s="41"/>
    </row>
    <row r="896" spans="1:14" x14ac:dyDescent="0.35">
      <c r="A896" s="4" t="s">
        <v>9</v>
      </c>
      <c r="B896" s="37" t="s">
        <v>1021</v>
      </c>
      <c r="C896" s="46" t="s">
        <v>1022</v>
      </c>
      <c r="D896" s="37" t="s">
        <v>1023</v>
      </c>
      <c r="E896" s="46" t="s">
        <v>1024</v>
      </c>
      <c r="F896" s="46" t="s">
        <v>95</v>
      </c>
      <c r="G896" s="4" t="s">
        <v>482</v>
      </c>
      <c r="H896" s="4" t="s">
        <v>482</v>
      </c>
      <c r="I896" s="37" t="s">
        <v>323</v>
      </c>
      <c r="J896" s="5" t="s">
        <v>1037</v>
      </c>
      <c r="K896" t="s">
        <v>29</v>
      </c>
      <c r="L896" s="41"/>
    </row>
    <row r="897" spans="1:14" x14ac:dyDescent="0.35">
      <c r="A897" s="4" t="s">
        <v>9</v>
      </c>
      <c r="B897" s="43" t="s">
        <v>1026</v>
      </c>
      <c r="C897" s="46" t="s">
        <v>1027</v>
      </c>
      <c r="D897" s="37" t="s">
        <v>1028</v>
      </c>
      <c r="E897" s="46" t="s">
        <v>1029</v>
      </c>
      <c r="F897" s="46" t="s">
        <v>95</v>
      </c>
      <c r="G897" s="4" t="s">
        <v>482</v>
      </c>
      <c r="H897" s="4" t="s">
        <v>482</v>
      </c>
      <c r="I897" s="37" t="s">
        <v>323</v>
      </c>
      <c r="J897" s="5" t="s">
        <v>1037</v>
      </c>
      <c r="K897" t="s">
        <v>29</v>
      </c>
      <c r="L897" s="41"/>
    </row>
    <row r="898" spans="1:14" x14ac:dyDescent="0.35">
      <c r="A898" s="4" t="s">
        <v>9</v>
      </c>
      <c r="B898" s="37" t="s">
        <v>521</v>
      </c>
      <c r="C898" s="47" t="s">
        <v>522</v>
      </c>
      <c r="D898" s="43" t="s">
        <v>523</v>
      </c>
      <c r="E898" s="46" t="s">
        <v>524</v>
      </c>
      <c r="F898" s="46" t="s">
        <v>95</v>
      </c>
      <c r="G898" s="4" t="s">
        <v>482</v>
      </c>
      <c r="H898" s="4" t="s">
        <v>482</v>
      </c>
      <c r="I898" s="37" t="s">
        <v>328</v>
      </c>
      <c r="J898" s="5" t="s">
        <v>1037</v>
      </c>
      <c r="K898" t="s">
        <v>29</v>
      </c>
      <c r="L898" s="41"/>
    </row>
    <row r="899" spans="1:14" x14ac:dyDescent="0.35">
      <c r="A899" s="4" t="s">
        <v>9</v>
      </c>
      <c r="B899" s="37" t="s">
        <v>537</v>
      </c>
      <c r="C899" s="47" t="s">
        <v>538</v>
      </c>
      <c r="D899" s="43" t="s">
        <v>539</v>
      </c>
      <c r="E899" s="46" t="s">
        <v>540</v>
      </c>
      <c r="F899" s="46" t="s">
        <v>95</v>
      </c>
      <c r="G899" s="4" t="s">
        <v>482</v>
      </c>
      <c r="H899" s="4" t="s">
        <v>482</v>
      </c>
      <c r="I899" s="37" t="s">
        <v>328</v>
      </c>
      <c r="J899" s="5" t="s">
        <v>1037</v>
      </c>
      <c r="K899" t="s">
        <v>29</v>
      </c>
      <c r="L899" s="41"/>
    </row>
    <row r="900" spans="1:14" ht="18.5" x14ac:dyDescent="0.45">
      <c r="A900" s="4" t="s">
        <v>9</v>
      </c>
      <c r="B900" s="37" t="s">
        <v>1030</v>
      </c>
      <c r="C900" s="46" t="s">
        <v>1031</v>
      </c>
      <c r="D900" s="37" t="s">
        <v>1032</v>
      </c>
      <c r="E900" s="46" t="s">
        <v>1033</v>
      </c>
      <c r="F900" s="46" t="s">
        <v>95</v>
      </c>
      <c r="G900" s="4" t="s">
        <v>482</v>
      </c>
      <c r="H900" s="4" t="s">
        <v>482</v>
      </c>
      <c r="I900" s="37" t="s">
        <v>328</v>
      </c>
      <c r="J900" s="5" t="s">
        <v>1037</v>
      </c>
      <c r="K900" t="s">
        <v>175</v>
      </c>
      <c r="L900" s="41" t="s">
        <v>868</v>
      </c>
      <c r="M900" s="22"/>
      <c r="N900" s="22"/>
    </row>
    <row r="901" spans="1:14" x14ac:dyDescent="0.35">
      <c r="A901" s="4" t="s">
        <v>10</v>
      </c>
      <c r="B901" s="37" t="s">
        <v>1038</v>
      </c>
      <c r="C901" s="4" t="s">
        <v>1039</v>
      </c>
      <c r="D901" s="37" t="s">
        <v>1040</v>
      </c>
      <c r="E901" s="37" t="s">
        <v>1041</v>
      </c>
      <c r="F901" s="4" t="s">
        <v>95</v>
      </c>
      <c r="G901" s="4">
        <v>19.2724340792847</v>
      </c>
      <c r="H901" s="4">
        <v>0.13114754098360701</v>
      </c>
      <c r="I901" s="36" t="s">
        <v>120</v>
      </c>
      <c r="J901" s="5" t="s">
        <v>97</v>
      </c>
      <c r="K901" t="s">
        <v>29</v>
      </c>
      <c r="L901" s="41"/>
    </row>
    <row r="902" spans="1:14" x14ac:dyDescent="0.35">
      <c r="A902" s="4" t="s">
        <v>10</v>
      </c>
      <c r="B902" s="37" t="s">
        <v>1042</v>
      </c>
      <c r="C902" s="4" t="s">
        <v>1043</v>
      </c>
      <c r="D902" s="37" t="s">
        <v>1044</v>
      </c>
      <c r="E902" s="37" t="s">
        <v>1045</v>
      </c>
      <c r="F902" s="4" t="s">
        <v>95</v>
      </c>
      <c r="G902" s="4">
        <v>24.446901799730099</v>
      </c>
      <c r="H902" s="4">
        <v>0.57291666666666696</v>
      </c>
      <c r="I902" s="36" t="s">
        <v>120</v>
      </c>
      <c r="J902" s="5" t="s">
        <v>97</v>
      </c>
      <c r="K902" t="s">
        <v>29</v>
      </c>
      <c r="L902" s="41"/>
    </row>
    <row r="903" spans="1:14" x14ac:dyDescent="0.35">
      <c r="A903" s="4" t="s">
        <v>10</v>
      </c>
      <c r="B903" s="37" t="s">
        <v>1046</v>
      </c>
      <c r="C903" s="4" t="s">
        <v>1047</v>
      </c>
      <c r="D903" s="37" t="s">
        <v>962</v>
      </c>
      <c r="E903" s="37" t="s">
        <v>1048</v>
      </c>
      <c r="F903" s="4" t="s">
        <v>95</v>
      </c>
      <c r="G903" s="4">
        <v>137.03758477637501</v>
      </c>
      <c r="H903" s="4">
        <v>0.78985507246376796</v>
      </c>
      <c r="I903" s="36" t="s">
        <v>120</v>
      </c>
      <c r="J903" s="5" t="s">
        <v>97</v>
      </c>
      <c r="K903" t="s">
        <v>29</v>
      </c>
      <c r="L903" s="41"/>
    </row>
    <row r="904" spans="1:14" x14ac:dyDescent="0.35">
      <c r="A904" s="4" t="s">
        <v>10</v>
      </c>
      <c r="B904" s="37" t="s">
        <v>1049</v>
      </c>
      <c r="C904" s="4" t="s">
        <v>1050</v>
      </c>
      <c r="D904" s="37" t="s">
        <v>1051</v>
      </c>
      <c r="E904" s="37" t="s">
        <v>1052</v>
      </c>
      <c r="F904" s="4" t="s">
        <v>95</v>
      </c>
      <c r="G904" s="4">
        <v>49.866950118089399</v>
      </c>
      <c r="H904" s="4">
        <v>0.205673758865248</v>
      </c>
      <c r="I904" s="37" t="s">
        <v>323</v>
      </c>
      <c r="J904" s="5" t="s">
        <v>97</v>
      </c>
      <c r="K904" t="s">
        <v>29</v>
      </c>
      <c r="L904" s="41"/>
    </row>
    <row r="905" spans="1:14" x14ac:dyDescent="0.35">
      <c r="A905" s="4" t="s">
        <v>10</v>
      </c>
      <c r="B905" s="37" t="s">
        <v>1053</v>
      </c>
      <c r="C905" s="4" t="s">
        <v>1054</v>
      </c>
      <c r="D905" s="37" t="s">
        <v>1055</v>
      </c>
      <c r="E905" s="37" t="s">
        <v>1056</v>
      </c>
      <c r="F905" s="4" t="s">
        <v>95</v>
      </c>
      <c r="G905" s="4">
        <v>6.2883330857197697</v>
      </c>
      <c r="H905" s="4">
        <v>0.19402985074626899</v>
      </c>
      <c r="I905" s="37" t="s">
        <v>1057</v>
      </c>
      <c r="J905" s="5" t="s">
        <v>97</v>
      </c>
      <c r="K905" t="s">
        <v>29</v>
      </c>
      <c r="L905" s="41"/>
    </row>
    <row r="906" spans="1:14" x14ac:dyDescent="0.35">
      <c r="A906" s="4" t="s">
        <v>10</v>
      </c>
      <c r="B906" s="37" t="s">
        <v>1058</v>
      </c>
      <c r="C906" s="4" t="s">
        <v>1059</v>
      </c>
      <c r="D906" s="37" t="s">
        <v>1060</v>
      </c>
      <c r="E906" s="37" t="s">
        <v>1061</v>
      </c>
      <c r="F906" s="4" t="s">
        <v>95</v>
      </c>
      <c r="G906" s="4">
        <v>11.141614620723599</v>
      </c>
      <c r="H906" s="4">
        <v>0.25862068965517199</v>
      </c>
      <c r="I906" s="37" t="s">
        <v>1057</v>
      </c>
      <c r="J906" s="5" t="s">
        <v>97</v>
      </c>
      <c r="K906" t="s">
        <v>29</v>
      </c>
      <c r="L906" s="41"/>
    </row>
    <row r="907" spans="1:14" x14ac:dyDescent="0.35">
      <c r="A907" s="4" t="s">
        <v>10</v>
      </c>
      <c r="B907" s="37" t="s">
        <v>1062</v>
      </c>
      <c r="C907" s="4" t="s">
        <v>1063</v>
      </c>
      <c r="D907" s="37" t="s">
        <v>1064</v>
      </c>
      <c r="E907" s="37" t="s">
        <v>1065</v>
      </c>
      <c r="F907" s="4" t="s">
        <v>95</v>
      </c>
      <c r="G907" s="4">
        <v>142.17730353244701</v>
      </c>
      <c r="H907" s="4">
        <v>0.40441176470588203</v>
      </c>
      <c r="I907" s="37" t="s">
        <v>1057</v>
      </c>
      <c r="J907" s="5" t="s">
        <v>97</v>
      </c>
      <c r="K907" t="s">
        <v>29</v>
      </c>
      <c r="L907" s="41"/>
    </row>
    <row r="908" spans="1:14" x14ac:dyDescent="0.35">
      <c r="A908" s="4" t="s">
        <v>10</v>
      </c>
      <c r="B908" s="37" t="s">
        <v>1038</v>
      </c>
      <c r="C908" s="4" t="s">
        <v>1039</v>
      </c>
      <c r="D908" s="37" t="s">
        <v>1040</v>
      </c>
      <c r="E908" s="37" t="s">
        <v>1041</v>
      </c>
      <c r="F908" s="4" t="s">
        <v>95</v>
      </c>
      <c r="G908" s="4">
        <v>19.2724340792847</v>
      </c>
      <c r="H908" s="4">
        <v>0.13114754098360701</v>
      </c>
      <c r="I908" s="36" t="s">
        <v>120</v>
      </c>
      <c r="J908" s="5" t="s">
        <v>137</v>
      </c>
      <c r="K908" t="s">
        <v>29</v>
      </c>
      <c r="L908" s="41"/>
    </row>
    <row r="909" spans="1:14" x14ac:dyDescent="0.35">
      <c r="A909" s="4" t="s">
        <v>10</v>
      </c>
      <c r="B909" s="37" t="s">
        <v>1042</v>
      </c>
      <c r="C909" s="4" t="s">
        <v>1043</v>
      </c>
      <c r="D909" s="37" t="s">
        <v>1044</v>
      </c>
      <c r="E909" s="37" t="s">
        <v>1045</v>
      </c>
      <c r="F909" s="4" t="s">
        <v>95</v>
      </c>
      <c r="G909" s="4">
        <v>24.446901799730099</v>
      </c>
      <c r="H909" s="4">
        <v>0.57291666666666696</v>
      </c>
      <c r="I909" s="36" t="s">
        <v>120</v>
      </c>
      <c r="J909" s="5" t="s">
        <v>137</v>
      </c>
      <c r="K909" t="s">
        <v>29</v>
      </c>
      <c r="L909" s="41"/>
    </row>
    <row r="910" spans="1:14" x14ac:dyDescent="0.35">
      <c r="A910" s="4" t="s">
        <v>10</v>
      </c>
      <c r="B910" s="37" t="s">
        <v>1046</v>
      </c>
      <c r="C910" s="4" t="s">
        <v>1047</v>
      </c>
      <c r="D910" s="37" t="s">
        <v>962</v>
      </c>
      <c r="E910" s="37" t="s">
        <v>1048</v>
      </c>
      <c r="F910" s="4" t="s">
        <v>95</v>
      </c>
      <c r="G910" s="4">
        <v>137.03758477637501</v>
      </c>
      <c r="H910" s="4">
        <v>0.78985507246376796</v>
      </c>
      <c r="I910" s="36" t="s">
        <v>120</v>
      </c>
      <c r="J910" s="5" t="s">
        <v>137</v>
      </c>
      <c r="K910" t="s">
        <v>29</v>
      </c>
      <c r="L910" s="41"/>
    </row>
    <row r="911" spans="1:14" x14ac:dyDescent="0.35">
      <c r="A911" s="4" t="s">
        <v>10</v>
      </c>
      <c r="B911" s="37" t="s">
        <v>1049</v>
      </c>
      <c r="C911" s="4" t="s">
        <v>1050</v>
      </c>
      <c r="D911" s="37" t="s">
        <v>1051</v>
      </c>
      <c r="E911" s="37" t="s">
        <v>1052</v>
      </c>
      <c r="F911" s="4" t="s">
        <v>95</v>
      </c>
      <c r="G911" s="4">
        <v>49.866950118089399</v>
      </c>
      <c r="H911" s="4">
        <v>0.205673758865248</v>
      </c>
      <c r="I911" s="37" t="s">
        <v>323</v>
      </c>
      <c r="J911" s="5" t="s">
        <v>137</v>
      </c>
      <c r="K911" t="s">
        <v>29</v>
      </c>
      <c r="L911" s="41"/>
    </row>
    <row r="912" spans="1:14" x14ac:dyDescent="0.35">
      <c r="A912" s="4" t="s">
        <v>10</v>
      </c>
      <c r="B912" s="37" t="s">
        <v>1053</v>
      </c>
      <c r="C912" s="4" t="s">
        <v>1054</v>
      </c>
      <c r="D912" s="37" t="s">
        <v>1055</v>
      </c>
      <c r="E912" s="37" t="s">
        <v>1056</v>
      </c>
      <c r="F912" s="4" t="s">
        <v>95</v>
      </c>
      <c r="G912" s="4">
        <v>6.2883330857197697</v>
      </c>
      <c r="H912" s="4">
        <v>0.19402985074626899</v>
      </c>
      <c r="I912" s="37" t="s">
        <v>1057</v>
      </c>
      <c r="J912" s="5" t="s">
        <v>137</v>
      </c>
      <c r="K912" t="s">
        <v>29</v>
      </c>
      <c r="L912" s="41"/>
    </row>
    <row r="913" spans="1:12" x14ac:dyDescent="0.35">
      <c r="A913" s="4" t="s">
        <v>10</v>
      </c>
      <c r="B913" s="37" t="s">
        <v>1058</v>
      </c>
      <c r="C913" s="4" t="s">
        <v>1059</v>
      </c>
      <c r="D913" s="37" t="s">
        <v>1060</v>
      </c>
      <c r="E913" s="37" t="s">
        <v>1061</v>
      </c>
      <c r="F913" s="4" t="s">
        <v>95</v>
      </c>
      <c r="G913" s="4">
        <v>11.141614620723599</v>
      </c>
      <c r="H913" s="4">
        <v>0.25862068965517199</v>
      </c>
      <c r="I913" s="37" t="s">
        <v>1057</v>
      </c>
      <c r="J913" s="5" t="s">
        <v>137</v>
      </c>
      <c r="K913" t="s">
        <v>29</v>
      </c>
      <c r="L913" s="41"/>
    </row>
    <row r="914" spans="1:12" x14ac:dyDescent="0.35">
      <c r="A914" s="4" t="s">
        <v>10</v>
      </c>
      <c r="B914" s="37" t="s">
        <v>1062</v>
      </c>
      <c r="C914" s="4" t="s">
        <v>1063</v>
      </c>
      <c r="D914" s="37" t="s">
        <v>1064</v>
      </c>
      <c r="E914" s="37" t="s">
        <v>1065</v>
      </c>
      <c r="F914" s="4" t="s">
        <v>95</v>
      </c>
      <c r="G914" s="4">
        <v>142.17730353244701</v>
      </c>
      <c r="H914" s="4">
        <v>0.40441176470588203</v>
      </c>
      <c r="I914" s="37" t="s">
        <v>1057</v>
      </c>
      <c r="J914" s="5" t="s">
        <v>137</v>
      </c>
      <c r="K914" t="s">
        <v>29</v>
      </c>
      <c r="L914" s="41"/>
    </row>
    <row r="915" spans="1:12" x14ac:dyDescent="0.35">
      <c r="A915" s="4" t="s">
        <v>10</v>
      </c>
      <c r="B915" s="37" t="s">
        <v>1038</v>
      </c>
      <c r="C915" s="4" t="s">
        <v>1039</v>
      </c>
      <c r="D915" s="37" t="s">
        <v>1040</v>
      </c>
      <c r="E915" s="37" t="s">
        <v>1041</v>
      </c>
      <c r="F915" s="4" t="s">
        <v>95</v>
      </c>
      <c r="G915" s="4">
        <v>19.2724340792847</v>
      </c>
      <c r="H915" s="4">
        <v>0.13114754098360701</v>
      </c>
      <c r="I915" s="36" t="s">
        <v>120</v>
      </c>
      <c r="J915" s="5" t="s">
        <v>138</v>
      </c>
      <c r="K915" t="s">
        <v>29</v>
      </c>
      <c r="L915" s="41"/>
    </row>
    <row r="916" spans="1:12" x14ac:dyDescent="0.35">
      <c r="A916" s="4" t="s">
        <v>10</v>
      </c>
      <c r="B916" s="37" t="s">
        <v>1042</v>
      </c>
      <c r="C916" s="4" t="s">
        <v>1043</v>
      </c>
      <c r="D916" s="37" t="s">
        <v>1044</v>
      </c>
      <c r="E916" s="37" t="s">
        <v>1045</v>
      </c>
      <c r="F916" s="4" t="s">
        <v>95</v>
      </c>
      <c r="G916" s="4">
        <v>24.446901799730099</v>
      </c>
      <c r="H916" s="4">
        <v>0.57291666666666696</v>
      </c>
      <c r="I916" s="36" t="s">
        <v>120</v>
      </c>
      <c r="J916" s="5" t="s">
        <v>138</v>
      </c>
      <c r="K916" t="s">
        <v>29</v>
      </c>
      <c r="L916" s="41"/>
    </row>
    <row r="917" spans="1:12" x14ac:dyDescent="0.35">
      <c r="A917" s="4" t="s">
        <v>10</v>
      </c>
      <c r="B917" s="37" t="s">
        <v>1046</v>
      </c>
      <c r="C917" s="4" t="s">
        <v>1047</v>
      </c>
      <c r="D917" s="37" t="s">
        <v>962</v>
      </c>
      <c r="E917" s="37" t="s">
        <v>1048</v>
      </c>
      <c r="F917" s="4" t="s">
        <v>95</v>
      </c>
      <c r="G917" s="4">
        <v>137.03758477637501</v>
      </c>
      <c r="H917" s="4">
        <v>0.78985507246376796</v>
      </c>
      <c r="I917" s="36" t="s">
        <v>120</v>
      </c>
      <c r="J917" s="5" t="s">
        <v>138</v>
      </c>
      <c r="K917" t="s">
        <v>29</v>
      </c>
      <c r="L917" s="41"/>
    </row>
    <row r="918" spans="1:12" x14ac:dyDescent="0.35">
      <c r="A918" s="4" t="s">
        <v>10</v>
      </c>
      <c r="B918" s="37" t="s">
        <v>1049</v>
      </c>
      <c r="C918" s="4" t="s">
        <v>1050</v>
      </c>
      <c r="D918" s="37" t="s">
        <v>1051</v>
      </c>
      <c r="E918" s="37" t="s">
        <v>1052</v>
      </c>
      <c r="F918" s="4" t="s">
        <v>95</v>
      </c>
      <c r="G918" s="4">
        <v>49.866950118089399</v>
      </c>
      <c r="H918" s="4">
        <v>0.205673758865248</v>
      </c>
      <c r="I918" s="37" t="s">
        <v>323</v>
      </c>
      <c r="J918" s="5" t="s">
        <v>138</v>
      </c>
      <c r="K918" t="s">
        <v>29</v>
      </c>
      <c r="L918" s="41"/>
    </row>
    <row r="919" spans="1:12" x14ac:dyDescent="0.35">
      <c r="A919" s="4" t="s">
        <v>10</v>
      </c>
      <c r="B919" s="37" t="s">
        <v>1053</v>
      </c>
      <c r="C919" s="4" t="s">
        <v>1054</v>
      </c>
      <c r="D919" s="37" t="s">
        <v>1055</v>
      </c>
      <c r="E919" s="37" t="s">
        <v>1056</v>
      </c>
      <c r="F919" s="4" t="s">
        <v>95</v>
      </c>
      <c r="G919" s="4">
        <v>6.2883330857197697</v>
      </c>
      <c r="H919" s="4">
        <v>0.19402985074626899</v>
      </c>
      <c r="I919" s="37" t="s">
        <v>1057</v>
      </c>
      <c r="J919" s="5" t="s">
        <v>138</v>
      </c>
      <c r="K919" t="s">
        <v>29</v>
      </c>
      <c r="L919" s="41"/>
    </row>
    <row r="920" spans="1:12" x14ac:dyDescent="0.35">
      <c r="A920" s="4" t="s">
        <v>10</v>
      </c>
      <c r="B920" s="37" t="s">
        <v>1058</v>
      </c>
      <c r="C920" s="4" t="s">
        <v>1059</v>
      </c>
      <c r="D920" s="37" t="s">
        <v>1060</v>
      </c>
      <c r="E920" s="37" t="s">
        <v>1061</v>
      </c>
      <c r="F920" s="4" t="s">
        <v>95</v>
      </c>
      <c r="G920" s="4">
        <v>11.141614620723599</v>
      </c>
      <c r="H920" s="4">
        <v>0.25862068965517199</v>
      </c>
      <c r="I920" s="37" t="s">
        <v>1057</v>
      </c>
      <c r="J920" s="5" t="s">
        <v>138</v>
      </c>
      <c r="K920" t="s">
        <v>29</v>
      </c>
      <c r="L920" s="41"/>
    </row>
    <row r="921" spans="1:12" x14ac:dyDescent="0.35">
      <c r="A921" s="4" t="s">
        <v>10</v>
      </c>
      <c r="B921" s="37" t="s">
        <v>1062</v>
      </c>
      <c r="C921" s="4" t="s">
        <v>1063</v>
      </c>
      <c r="D921" s="37" t="s">
        <v>1064</v>
      </c>
      <c r="E921" s="37" t="s">
        <v>1065</v>
      </c>
      <c r="F921" s="4" t="s">
        <v>95</v>
      </c>
      <c r="G921" s="4">
        <v>142.17730353244701</v>
      </c>
      <c r="H921" s="4">
        <v>0.40441176470588203</v>
      </c>
      <c r="I921" s="37" t="s">
        <v>1057</v>
      </c>
      <c r="J921" s="5" t="s">
        <v>138</v>
      </c>
      <c r="K921" t="s">
        <v>29</v>
      </c>
      <c r="L921" s="41"/>
    </row>
    <row r="922" spans="1:12" x14ac:dyDescent="0.35">
      <c r="A922" s="4" t="s">
        <v>10</v>
      </c>
      <c r="B922" s="37" t="s">
        <v>1038</v>
      </c>
      <c r="C922" s="4" t="s">
        <v>1039</v>
      </c>
      <c r="D922" s="37" t="s">
        <v>1040</v>
      </c>
      <c r="E922" s="37" t="s">
        <v>1041</v>
      </c>
      <c r="F922" s="4" t="s">
        <v>95</v>
      </c>
      <c r="G922" s="4">
        <v>19.2724340792847</v>
      </c>
      <c r="H922" s="4">
        <v>0.13114754098360701</v>
      </c>
      <c r="I922" s="36" t="s">
        <v>120</v>
      </c>
      <c r="J922" s="5" t="s">
        <v>867</v>
      </c>
      <c r="K922" t="s">
        <v>29</v>
      </c>
      <c r="L922" s="41"/>
    </row>
    <row r="923" spans="1:12" x14ac:dyDescent="0.35">
      <c r="A923" s="4" t="s">
        <v>10</v>
      </c>
      <c r="B923" s="37" t="s">
        <v>1042</v>
      </c>
      <c r="C923" s="4" t="s">
        <v>1043</v>
      </c>
      <c r="D923" s="37" t="s">
        <v>1044</v>
      </c>
      <c r="E923" s="37" t="s">
        <v>1045</v>
      </c>
      <c r="F923" s="4" t="s">
        <v>95</v>
      </c>
      <c r="G923" s="4">
        <v>24.446901799730099</v>
      </c>
      <c r="H923" s="4">
        <v>0.57291666666666696</v>
      </c>
      <c r="I923" s="36" t="s">
        <v>120</v>
      </c>
      <c r="J923" s="5" t="s">
        <v>867</v>
      </c>
      <c r="K923" t="s">
        <v>29</v>
      </c>
      <c r="L923" s="41"/>
    </row>
    <row r="924" spans="1:12" x14ac:dyDescent="0.35">
      <c r="A924" s="4" t="s">
        <v>10</v>
      </c>
      <c r="B924" s="37" t="s">
        <v>1046</v>
      </c>
      <c r="C924" s="4" t="s">
        <v>1047</v>
      </c>
      <c r="D924" s="37" t="s">
        <v>962</v>
      </c>
      <c r="E924" s="37" t="s">
        <v>1048</v>
      </c>
      <c r="F924" s="4" t="s">
        <v>95</v>
      </c>
      <c r="G924" s="4">
        <v>137.03758477637501</v>
      </c>
      <c r="H924" s="4">
        <v>0.78985507246376796</v>
      </c>
      <c r="I924" s="36" t="s">
        <v>120</v>
      </c>
      <c r="J924" s="5" t="s">
        <v>867</v>
      </c>
      <c r="K924" t="s">
        <v>29</v>
      </c>
      <c r="L924" s="41"/>
    </row>
    <row r="925" spans="1:12" x14ac:dyDescent="0.35">
      <c r="A925" s="4" t="s">
        <v>10</v>
      </c>
      <c r="B925" s="37" t="s">
        <v>1049</v>
      </c>
      <c r="C925" s="4" t="s">
        <v>1050</v>
      </c>
      <c r="D925" s="37" t="s">
        <v>1051</v>
      </c>
      <c r="E925" s="37" t="s">
        <v>1052</v>
      </c>
      <c r="F925" s="4" t="s">
        <v>95</v>
      </c>
      <c r="G925" s="4">
        <v>49.866950118089399</v>
      </c>
      <c r="H925" s="4">
        <v>0.205673758865248</v>
      </c>
      <c r="I925" s="37" t="s">
        <v>323</v>
      </c>
      <c r="J925" s="5" t="s">
        <v>867</v>
      </c>
      <c r="K925" t="s">
        <v>29</v>
      </c>
      <c r="L925" s="41"/>
    </row>
    <row r="926" spans="1:12" x14ac:dyDescent="0.35">
      <c r="A926" s="4" t="s">
        <v>10</v>
      </c>
      <c r="B926" s="37" t="s">
        <v>1053</v>
      </c>
      <c r="C926" s="4" t="s">
        <v>1054</v>
      </c>
      <c r="D926" s="37" t="s">
        <v>1055</v>
      </c>
      <c r="E926" s="37" t="s">
        <v>1056</v>
      </c>
      <c r="F926" s="4" t="s">
        <v>95</v>
      </c>
      <c r="G926" s="4">
        <v>6.2883330857197697</v>
      </c>
      <c r="H926" s="4">
        <v>0.19402985074626899</v>
      </c>
      <c r="I926" s="37" t="s">
        <v>1057</v>
      </c>
      <c r="J926" s="5" t="s">
        <v>867</v>
      </c>
      <c r="K926" t="s">
        <v>29</v>
      </c>
      <c r="L926" s="41"/>
    </row>
    <row r="927" spans="1:12" x14ac:dyDescent="0.35">
      <c r="A927" s="4" t="s">
        <v>10</v>
      </c>
      <c r="B927" s="37" t="s">
        <v>1058</v>
      </c>
      <c r="C927" s="4" t="s">
        <v>1059</v>
      </c>
      <c r="D927" s="37" t="s">
        <v>1060</v>
      </c>
      <c r="E927" s="37" t="s">
        <v>1061</v>
      </c>
      <c r="F927" s="4" t="s">
        <v>95</v>
      </c>
      <c r="G927" s="4">
        <v>11.141614620723599</v>
      </c>
      <c r="H927" s="4">
        <v>0.25862068965517199</v>
      </c>
      <c r="I927" s="37" t="s">
        <v>1057</v>
      </c>
      <c r="J927" s="5" t="s">
        <v>867</v>
      </c>
      <c r="K927" t="s">
        <v>29</v>
      </c>
      <c r="L927" s="41"/>
    </row>
    <row r="928" spans="1:12" x14ac:dyDescent="0.35">
      <c r="A928" s="4" t="s">
        <v>10</v>
      </c>
      <c r="B928" s="37" t="s">
        <v>1062</v>
      </c>
      <c r="C928" s="4" t="s">
        <v>1063</v>
      </c>
      <c r="D928" s="37" t="s">
        <v>1064</v>
      </c>
      <c r="E928" s="37" t="s">
        <v>1065</v>
      </c>
      <c r="F928" s="4" t="s">
        <v>95</v>
      </c>
      <c r="G928" s="4">
        <v>142.17730353244701</v>
      </c>
      <c r="H928" s="4">
        <v>0.40441176470588203</v>
      </c>
      <c r="I928" s="37" t="s">
        <v>1057</v>
      </c>
      <c r="J928" s="5" t="s">
        <v>867</v>
      </c>
      <c r="K928" t="s">
        <v>29</v>
      </c>
      <c r="L928" s="41"/>
    </row>
    <row r="929" spans="1:12" x14ac:dyDescent="0.35">
      <c r="A929" s="4" t="s">
        <v>10</v>
      </c>
      <c r="B929" s="37" t="s">
        <v>1066</v>
      </c>
      <c r="C929" s="4" t="s">
        <v>1067</v>
      </c>
      <c r="D929" s="37" t="s">
        <v>1068</v>
      </c>
      <c r="E929" s="43" t="s">
        <v>1069</v>
      </c>
      <c r="F929" s="4" t="s">
        <v>95</v>
      </c>
      <c r="G929" s="4">
        <v>10.3730446108798</v>
      </c>
      <c r="H929" s="4">
        <v>0.11960132890365401</v>
      </c>
      <c r="I929" s="36" t="s">
        <v>120</v>
      </c>
      <c r="J929" s="5" t="s">
        <v>144</v>
      </c>
      <c r="K929" t="s">
        <v>29</v>
      </c>
      <c r="L929" s="41"/>
    </row>
    <row r="930" spans="1:12" x14ac:dyDescent="0.35">
      <c r="A930" s="4" t="s">
        <v>10</v>
      </c>
      <c r="B930" s="37" t="s">
        <v>1070</v>
      </c>
      <c r="C930" s="4" t="s">
        <v>1071</v>
      </c>
      <c r="D930" s="37" t="s">
        <v>1072</v>
      </c>
      <c r="E930" s="43" t="s">
        <v>1073</v>
      </c>
      <c r="F930" s="4" t="s">
        <v>95</v>
      </c>
      <c r="G930" s="4">
        <v>20.603449087120602</v>
      </c>
      <c r="H930" s="4">
        <v>0.43119266055045902</v>
      </c>
      <c r="I930" s="36" t="s">
        <v>120</v>
      </c>
      <c r="J930" s="5" t="s">
        <v>144</v>
      </c>
      <c r="K930" t="s">
        <v>29</v>
      </c>
      <c r="L930" s="41"/>
    </row>
    <row r="931" spans="1:12" x14ac:dyDescent="0.35">
      <c r="A931" s="4" t="s">
        <v>10</v>
      </c>
      <c r="B931" s="37" t="s">
        <v>1074</v>
      </c>
      <c r="C931" s="4" t="s">
        <v>1075</v>
      </c>
      <c r="D931" s="37" t="s">
        <v>1076</v>
      </c>
      <c r="E931" s="43" t="s">
        <v>1077</v>
      </c>
      <c r="F931" s="4" t="s">
        <v>95</v>
      </c>
      <c r="G931" s="4">
        <v>30.132483725789999</v>
      </c>
      <c r="H931" s="4">
        <v>0.59615384615384603</v>
      </c>
      <c r="I931" s="36" t="s">
        <v>120</v>
      </c>
      <c r="J931" s="5" t="s">
        <v>144</v>
      </c>
      <c r="K931" t="s">
        <v>29</v>
      </c>
      <c r="L931" s="41"/>
    </row>
    <row r="932" spans="1:12" x14ac:dyDescent="0.35">
      <c r="A932" s="4" t="s">
        <v>10</v>
      </c>
      <c r="B932" s="37" t="s">
        <v>1078</v>
      </c>
      <c r="C932" s="4" t="s">
        <v>1079</v>
      </c>
      <c r="D932" s="37" t="s">
        <v>1080</v>
      </c>
      <c r="E932" s="43" t="s">
        <v>1081</v>
      </c>
      <c r="F932" s="4" t="s">
        <v>95</v>
      </c>
      <c r="G932" s="4">
        <v>14.353271101393601</v>
      </c>
      <c r="H932" s="4">
        <v>0.179245283018868</v>
      </c>
      <c r="I932" s="37" t="s">
        <v>323</v>
      </c>
      <c r="J932" s="5" t="s">
        <v>144</v>
      </c>
      <c r="K932" t="s">
        <v>29</v>
      </c>
      <c r="L932" s="41"/>
    </row>
    <row r="933" spans="1:12" x14ac:dyDescent="0.35">
      <c r="A933" s="4" t="s">
        <v>10</v>
      </c>
      <c r="B933" s="37" t="s">
        <v>1082</v>
      </c>
      <c r="C933" s="4" t="s">
        <v>1083</v>
      </c>
      <c r="D933" s="37" t="s">
        <v>1084</v>
      </c>
      <c r="E933" s="43" t="s">
        <v>1085</v>
      </c>
      <c r="F933" s="4" t="s">
        <v>95</v>
      </c>
      <c r="G933" s="4">
        <v>13.547350656699001</v>
      </c>
      <c r="H933" s="4">
        <v>0.355263157894737</v>
      </c>
      <c r="I933" s="37" t="s">
        <v>1057</v>
      </c>
      <c r="J933" s="5" t="s">
        <v>144</v>
      </c>
      <c r="K933" t="s">
        <v>29</v>
      </c>
      <c r="L933" s="41"/>
    </row>
    <row r="934" spans="1:12" x14ac:dyDescent="0.35">
      <c r="A934" s="4" t="s">
        <v>10</v>
      </c>
      <c r="B934" s="37" t="s">
        <v>1086</v>
      </c>
      <c r="C934" s="4" t="s">
        <v>1087</v>
      </c>
      <c r="D934" s="37" t="s">
        <v>1088</v>
      </c>
      <c r="E934" s="43" t="s">
        <v>1089</v>
      </c>
      <c r="F934" s="4" t="s">
        <v>95</v>
      </c>
      <c r="G934" s="4">
        <v>7.3445759453321102</v>
      </c>
      <c r="H934" s="4">
        <v>0.41666666666666702</v>
      </c>
      <c r="I934" s="37" t="s">
        <v>1057</v>
      </c>
      <c r="J934" s="5" t="s">
        <v>144</v>
      </c>
      <c r="K934" t="s">
        <v>29</v>
      </c>
      <c r="L934" s="41"/>
    </row>
    <row r="935" spans="1:12" x14ac:dyDescent="0.35">
      <c r="A935" s="4" t="s">
        <v>10</v>
      </c>
      <c r="B935" s="37" t="s">
        <v>1090</v>
      </c>
      <c r="C935" s="4" t="s">
        <v>120</v>
      </c>
      <c r="D935" s="37" t="s">
        <v>1091</v>
      </c>
      <c r="E935" s="43" t="s">
        <v>1092</v>
      </c>
      <c r="F935" s="4" t="s">
        <v>332</v>
      </c>
      <c r="G935" s="4">
        <v>0.59705924977313196</v>
      </c>
      <c r="H935" s="4">
        <v>0.35714285714285698</v>
      </c>
      <c r="I935" s="37" t="s">
        <v>328</v>
      </c>
      <c r="J935" s="5" t="s">
        <v>144</v>
      </c>
      <c r="K935" t="s">
        <v>29</v>
      </c>
      <c r="L935" s="41"/>
    </row>
    <row r="936" spans="1:12" x14ac:dyDescent="0.35">
      <c r="A936" s="4" t="s">
        <v>10</v>
      </c>
      <c r="B936" s="37" t="s">
        <v>1093</v>
      </c>
      <c r="C936" s="4" t="s">
        <v>1094</v>
      </c>
      <c r="D936" s="37" t="s">
        <v>1095</v>
      </c>
      <c r="E936" s="43" t="s">
        <v>1096</v>
      </c>
      <c r="F936" s="4" t="s">
        <v>95</v>
      </c>
      <c r="G936" s="4">
        <v>31.430588478590298</v>
      </c>
      <c r="H936" s="4">
        <v>0.21830985915493001</v>
      </c>
      <c r="I936" s="37" t="s">
        <v>1097</v>
      </c>
      <c r="J936" s="5" t="s">
        <v>144</v>
      </c>
      <c r="K936" t="s">
        <v>29</v>
      </c>
      <c r="L936" s="41"/>
    </row>
    <row r="937" spans="1:12" x14ac:dyDescent="0.35">
      <c r="A937" s="4" t="s">
        <v>10</v>
      </c>
      <c r="B937" s="37" t="s">
        <v>1066</v>
      </c>
      <c r="C937" s="4" t="s">
        <v>1067</v>
      </c>
      <c r="D937" s="37" t="s">
        <v>1068</v>
      </c>
      <c r="E937" s="43" t="s">
        <v>1069</v>
      </c>
      <c r="F937" s="4" t="s">
        <v>95</v>
      </c>
      <c r="G937" s="4">
        <v>10.3730446108798</v>
      </c>
      <c r="H937" s="4">
        <v>0.11960132890365401</v>
      </c>
      <c r="I937" s="36" t="s">
        <v>120</v>
      </c>
      <c r="J937" s="5" t="s">
        <v>181</v>
      </c>
      <c r="K937" t="s">
        <v>29</v>
      </c>
      <c r="L937" s="41"/>
    </row>
    <row r="938" spans="1:12" x14ac:dyDescent="0.35">
      <c r="A938" s="4" t="s">
        <v>10</v>
      </c>
      <c r="B938" s="37" t="s">
        <v>1070</v>
      </c>
      <c r="C938" s="4" t="s">
        <v>1071</v>
      </c>
      <c r="D938" s="37" t="s">
        <v>1072</v>
      </c>
      <c r="E938" s="43" t="s">
        <v>1073</v>
      </c>
      <c r="F938" s="4" t="s">
        <v>95</v>
      </c>
      <c r="G938" s="4">
        <v>20.603449087120602</v>
      </c>
      <c r="H938" s="4">
        <v>0.43119266055045902</v>
      </c>
      <c r="I938" s="36" t="s">
        <v>120</v>
      </c>
      <c r="J938" s="5" t="s">
        <v>181</v>
      </c>
      <c r="K938" t="s">
        <v>29</v>
      </c>
      <c r="L938" s="41"/>
    </row>
    <row r="939" spans="1:12" x14ac:dyDescent="0.35">
      <c r="A939" s="4" t="s">
        <v>10</v>
      </c>
      <c r="B939" s="37" t="s">
        <v>1074</v>
      </c>
      <c r="C939" s="4" t="s">
        <v>1075</v>
      </c>
      <c r="D939" s="37" t="s">
        <v>1076</v>
      </c>
      <c r="E939" s="43" t="s">
        <v>1077</v>
      </c>
      <c r="F939" s="4" t="s">
        <v>95</v>
      </c>
      <c r="G939" s="4">
        <v>30.132483725789999</v>
      </c>
      <c r="H939" s="4">
        <v>0.59615384615384603</v>
      </c>
      <c r="I939" s="36" t="s">
        <v>120</v>
      </c>
      <c r="J939" s="5" t="s">
        <v>181</v>
      </c>
      <c r="K939" t="s">
        <v>29</v>
      </c>
      <c r="L939" s="41"/>
    </row>
    <row r="940" spans="1:12" x14ac:dyDescent="0.35">
      <c r="A940" s="4" t="s">
        <v>10</v>
      </c>
      <c r="B940" s="37" t="s">
        <v>1078</v>
      </c>
      <c r="C940" s="4" t="s">
        <v>1079</v>
      </c>
      <c r="D940" s="37" t="s">
        <v>1080</v>
      </c>
      <c r="E940" s="43" t="s">
        <v>1081</v>
      </c>
      <c r="F940" s="4" t="s">
        <v>95</v>
      </c>
      <c r="G940" s="4">
        <v>14.353271101393601</v>
      </c>
      <c r="H940" s="4">
        <v>0.179245283018868</v>
      </c>
      <c r="I940" s="37" t="s">
        <v>323</v>
      </c>
      <c r="J940" s="5" t="s">
        <v>181</v>
      </c>
      <c r="K940" t="s">
        <v>29</v>
      </c>
      <c r="L940" s="41"/>
    </row>
    <row r="941" spans="1:12" x14ac:dyDescent="0.35">
      <c r="A941" s="4" t="s">
        <v>10</v>
      </c>
      <c r="B941" s="37" t="s">
        <v>1082</v>
      </c>
      <c r="C941" s="4" t="s">
        <v>1083</v>
      </c>
      <c r="D941" s="37" t="s">
        <v>1084</v>
      </c>
      <c r="E941" s="43" t="s">
        <v>1085</v>
      </c>
      <c r="F941" s="4" t="s">
        <v>95</v>
      </c>
      <c r="G941" s="4">
        <v>13.547350656699001</v>
      </c>
      <c r="H941" s="4">
        <v>0.355263157894737</v>
      </c>
      <c r="I941" s="37" t="s">
        <v>1057</v>
      </c>
      <c r="J941" s="5" t="s">
        <v>181</v>
      </c>
      <c r="K941" t="s">
        <v>29</v>
      </c>
      <c r="L941" s="41"/>
    </row>
    <row r="942" spans="1:12" x14ac:dyDescent="0.35">
      <c r="A942" s="4" t="s">
        <v>10</v>
      </c>
      <c r="B942" s="37" t="s">
        <v>1086</v>
      </c>
      <c r="C942" s="4" t="s">
        <v>1087</v>
      </c>
      <c r="D942" s="37" t="s">
        <v>1088</v>
      </c>
      <c r="E942" s="43" t="s">
        <v>1089</v>
      </c>
      <c r="F942" s="4" t="s">
        <v>95</v>
      </c>
      <c r="G942" s="4">
        <v>7.3445759453321102</v>
      </c>
      <c r="H942" s="4">
        <v>0.41666666666666702</v>
      </c>
      <c r="I942" s="37" t="s">
        <v>1057</v>
      </c>
      <c r="J942" s="5" t="s">
        <v>181</v>
      </c>
      <c r="K942" t="s">
        <v>29</v>
      </c>
      <c r="L942" s="41"/>
    </row>
    <row r="943" spans="1:12" x14ac:dyDescent="0.35">
      <c r="A943" s="4" t="s">
        <v>10</v>
      </c>
      <c r="B943" s="37" t="s">
        <v>1090</v>
      </c>
      <c r="C943" s="4" t="s">
        <v>120</v>
      </c>
      <c r="D943" s="37" t="s">
        <v>1091</v>
      </c>
      <c r="E943" s="43" t="s">
        <v>1092</v>
      </c>
      <c r="F943" s="4" t="s">
        <v>332</v>
      </c>
      <c r="G943" s="4">
        <v>0.59705924977313196</v>
      </c>
      <c r="H943" s="4">
        <v>0.35714285714285698</v>
      </c>
      <c r="I943" s="37" t="s">
        <v>328</v>
      </c>
      <c r="J943" s="5" t="s">
        <v>181</v>
      </c>
      <c r="K943" t="s">
        <v>29</v>
      </c>
      <c r="L943" s="41"/>
    </row>
    <row r="944" spans="1:12" x14ac:dyDescent="0.35">
      <c r="A944" s="4" t="s">
        <v>10</v>
      </c>
      <c r="B944" s="37" t="s">
        <v>1093</v>
      </c>
      <c r="C944" s="4" t="s">
        <v>1094</v>
      </c>
      <c r="D944" s="37" t="s">
        <v>1095</v>
      </c>
      <c r="E944" s="43" t="s">
        <v>1096</v>
      </c>
      <c r="F944" s="4" t="s">
        <v>95</v>
      </c>
      <c r="G944" s="4">
        <v>31.430588478590298</v>
      </c>
      <c r="H944" s="4">
        <v>0.21830985915493001</v>
      </c>
      <c r="I944" s="37" t="s">
        <v>1097</v>
      </c>
      <c r="J944" s="5" t="s">
        <v>181</v>
      </c>
      <c r="K944" t="s">
        <v>29</v>
      </c>
      <c r="L944" s="41"/>
    </row>
    <row r="945" spans="1:12" x14ac:dyDescent="0.35">
      <c r="A945" s="4" t="s">
        <v>10</v>
      </c>
      <c r="B945" s="37" t="s">
        <v>1066</v>
      </c>
      <c r="C945" s="4" t="s">
        <v>1067</v>
      </c>
      <c r="D945" s="37" t="s">
        <v>1068</v>
      </c>
      <c r="E945" s="43" t="s">
        <v>1069</v>
      </c>
      <c r="F945" s="4" t="s">
        <v>95</v>
      </c>
      <c r="G945" s="4">
        <v>10.3730446108798</v>
      </c>
      <c r="H945" s="4">
        <v>0.11960132890365401</v>
      </c>
      <c r="I945" s="36" t="s">
        <v>120</v>
      </c>
      <c r="J945" s="5" t="s">
        <v>182</v>
      </c>
      <c r="K945" t="s">
        <v>29</v>
      </c>
      <c r="L945" s="41"/>
    </row>
    <row r="946" spans="1:12" x14ac:dyDescent="0.35">
      <c r="A946" s="4" t="s">
        <v>10</v>
      </c>
      <c r="B946" s="37" t="s">
        <v>1070</v>
      </c>
      <c r="C946" s="4" t="s">
        <v>1071</v>
      </c>
      <c r="D946" s="37" t="s">
        <v>1072</v>
      </c>
      <c r="E946" s="43" t="s">
        <v>1073</v>
      </c>
      <c r="F946" s="4" t="s">
        <v>95</v>
      </c>
      <c r="G946" s="4">
        <v>20.603449087120602</v>
      </c>
      <c r="H946" s="4">
        <v>0.43119266055045902</v>
      </c>
      <c r="I946" s="36" t="s">
        <v>120</v>
      </c>
      <c r="J946" s="5" t="s">
        <v>182</v>
      </c>
      <c r="K946" t="s">
        <v>29</v>
      </c>
      <c r="L946" s="41"/>
    </row>
    <row r="947" spans="1:12" x14ac:dyDescent="0.35">
      <c r="A947" s="4" t="s">
        <v>10</v>
      </c>
      <c r="B947" s="37" t="s">
        <v>1074</v>
      </c>
      <c r="C947" s="4" t="s">
        <v>1075</v>
      </c>
      <c r="D947" s="37" t="s">
        <v>1076</v>
      </c>
      <c r="E947" s="43" t="s">
        <v>1077</v>
      </c>
      <c r="F947" s="4" t="s">
        <v>95</v>
      </c>
      <c r="G947" s="4">
        <v>30.132483725789999</v>
      </c>
      <c r="H947" s="4">
        <v>0.59615384615384603</v>
      </c>
      <c r="I947" s="36" t="s">
        <v>120</v>
      </c>
      <c r="J947" s="5" t="s">
        <v>182</v>
      </c>
      <c r="K947" t="s">
        <v>29</v>
      </c>
      <c r="L947" s="41"/>
    </row>
    <row r="948" spans="1:12" x14ac:dyDescent="0.35">
      <c r="A948" s="4" t="s">
        <v>10</v>
      </c>
      <c r="B948" s="37" t="s">
        <v>1078</v>
      </c>
      <c r="C948" s="4" t="s">
        <v>1079</v>
      </c>
      <c r="D948" s="37" t="s">
        <v>1080</v>
      </c>
      <c r="E948" s="43" t="s">
        <v>1081</v>
      </c>
      <c r="F948" s="4" t="s">
        <v>95</v>
      </c>
      <c r="G948" s="4">
        <v>14.353271101393601</v>
      </c>
      <c r="H948" s="4">
        <v>0.179245283018868</v>
      </c>
      <c r="I948" s="37" t="s">
        <v>323</v>
      </c>
      <c r="J948" s="5" t="s">
        <v>182</v>
      </c>
      <c r="K948" t="s">
        <v>29</v>
      </c>
      <c r="L948" s="41"/>
    </row>
    <row r="949" spans="1:12" x14ac:dyDescent="0.35">
      <c r="A949" s="4" t="s">
        <v>10</v>
      </c>
      <c r="B949" s="37" t="s">
        <v>1082</v>
      </c>
      <c r="C949" s="4" t="s">
        <v>1083</v>
      </c>
      <c r="D949" s="37" t="s">
        <v>1084</v>
      </c>
      <c r="E949" s="43" t="s">
        <v>1085</v>
      </c>
      <c r="F949" s="4" t="s">
        <v>95</v>
      </c>
      <c r="G949" s="4">
        <v>13.547350656699001</v>
      </c>
      <c r="H949" s="4">
        <v>0.355263157894737</v>
      </c>
      <c r="I949" s="37" t="s">
        <v>1057</v>
      </c>
      <c r="J949" s="5" t="s">
        <v>182</v>
      </c>
      <c r="K949" t="s">
        <v>29</v>
      </c>
      <c r="L949" s="41"/>
    </row>
    <row r="950" spans="1:12" x14ac:dyDescent="0.35">
      <c r="A950" s="4" t="s">
        <v>10</v>
      </c>
      <c r="B950" s="37" t="s">
        <v>1086</v>
      </c>
      <c r="C950" s="4" t="s">
        <v>1087</v>
      </c>
      <c r="D950" s="37" t="s">
        <v>1088</v>
      </c>
      <c r="E950" s="43" t="s">
        <v>1089</v>
      </c>
      <c r="F950" s="4" t="s">
        <v>95</v>
      </c>
      <c r="G950" s="4">
        <v>7.3445759453321102</v>
      </c>
      <c r="H950" s="4">
        <v>0.41666666666666702</v>
      </c>
      <c r="I950" s="37" t="s">
        <v>1057</v>
      </c>
      <c r="J950" s="5" t="s">
        <v>182</v>
      </c>
      <c r="K950" t="s">
        <v>29</v>
      </c>
      <c r="L950" s="41"/>
    </row>
    <row r="951" spans="1:12" x14ac:dyDescent="0.35">
      <c r="A951" s="4" t="s">
        <v>10</v>
      </c>
      <c r="B951" s="37" t="s">
        <v>1090</v>
      </c>
      <c r="C951" s="4" t="s">
        <v>120</v>
      </c>
      <c r="D951" s="37" t="s">
        <v>1091</v>
      </c>
      <c r="E951" s="43" t="s">
        <v>1092</v>
      </c>
      <c r="F951" s="4" t="s">
        <v>332</v>
      </c>
      <c r="G951" s="4">
        <v>0.59705924977313196</v>
      </c>
      <c r="H951" s="4">
        <v>0.35714285714285698</v>
      </c>
      <c r="I951" s="37" t="s">
        <v>328</v>
      </c>
      <c r="J951" s="5" t="s">
        <v>182</v>
      </c>
      <c r="K951" t="s">
        <v>29</v>
      </c>
      <c r="L951" s="41"/>
    </row>
    <row r="952" spans="1:12" x14ac:dyDescent="0.35">
      <c r="A952" s="4" t="s">
        <v>10</v>
      </c>
      <c r="B952" s="37" t="s">
        <v>1093</v>
      </c>
      <c r="C952" s="4" t="s">
        <v>1094</v>
      </c>
      <c r="D952" s="37" t="s">
        <v>1095</v>
      </c>
      <c r="E952" s="43" t="s">
        <v>1096</v>
      </c>
      <c r="F952" s="4" t="s">
        <v>95</v>
      </c>
      <c r="G952" s="4">
        <v>31.430588478590298</v>
      </c>
      <c r="H952" s="4">
        <v>0.21830985915493001</v>
      </c>
      <c r="I952" s="37" t="s">
        <v>1097</v>
      </c>
      <c r="J952" s="5" t="s">
        <v>182</v>
      </c>
      <c r="K952" t="s">
        <v>29</v>
      </c>
      <c r="L952" s="41"/>
    </row>
    <row r="953" spans="1:12" x14ac:dyDescent="0.35">
      <c r="A953" s="4" t="s">
        <v>10</v>
      </c>
      <c r="B953" s="37" t="s">
        <v>1066</v>
      </c>
      <c r="C953" s="4" t="s">
        <v>1067</v>
      </c>
      <c r="D953" s="37" t="s">
        <v>1068</v>
      </c>
      <c r="E953" s="43" t="s">
        <v>1069</v>
      </c>
      <c r="F953" s="4" t="s">
        <v>95</v>
      </c>
      <c r="G953" s="4">
        <v>10.3730446108798</v>
      </c>
      <c r="H953" s="4">
        <v>0.11960132890365401</v>
      </c>
      <c r="I953" s="36" t="s">
        <v>120</v>
      </c>
      <c r="J953" s="5" t="s">
        <v>906</v>
      </c>
      <c r="K953" t="s">
        <v>29</v>
      </c>
      <c r="L953" s="41"/>
    </row>
    <row r="954" spans="1:12" x14ac:dyDescent="0.35">
      <c r="A954" s="4" t="s">
        <v>10</v>
      </c>
      <c r="B954" s="37" t="s">
        <v>1070</v>
      </c>
      <c r="C954" s="4" t="s">
        <v>1071</v>
      </c>
      <c r="D954" s="37" t="s">
        <v>1072</v>
      </c>
      <c r="E954" s="43" t="s">
        <v>1073</v>
      </c>
      <c r="F954" s="4" t="s">
        <v>95</v>
      </c>
      <c r="G954" s="4">
        <v>20.603449087120602</v>
      </c>
      <c r="H954" s="4">
        <v>0.43119266055045902</v>
      </c>
      <c r="I954" s="36" t="s">
        <v>120</v>
      </c>
      <c r="J954" s="5" t="s">
        <v>906</v>
      </c>
      <c r="K954" t="s">
        <v>29</v>
      </c>
      <c r="L954" s="41"/>
    </row>
    <row r="955" spans="1:12" x14ac:dyDescent="0.35">
      <c r="A955" s="4" t="s">
        <v>10</v>
      </c>
      <c r="B955" s="37" t="s">
        <v>1074</v>
      </c>
      <c r="C955" s="4" t="s">
        <v>1075</v>
      </c>
      <c r="D955" s="37" t="s">
        <v>1076</v>
      </c>
      <c r="E955" s="43" t="s">
        <v>1077</v>
      </c>
      <c r="F955" s="4" t="s">
        <v>95</v>
      </c>
      <c r="G955" s="4">
        <v>30.132483725789999</v>
      </c>
      <c r="H955" s="4">
        <v>0.59615384615384603</v>
      </c>
      <c r="I955" s="36" t="s">
        <v>120</v>
      </c>
      <c r="J955" s="5" t="s">
        <v>906</v>
      </c>
      <c r="K955" t="s">
        <v>29</v>
      </c>
      <c r="L955" s="41"/>
    </row>
    <row r="956" spans="1:12" x14ac:dyDescent="0.35">
      <c r="A956" s="4" t="s">
        <v>10</v>
      </c>
      <c r="B956" s="37" t="s">
        <v>1078</v>
      </c>
      <c r="C956" s="4" t="s">
        <v>1079</v>
      </c>
      <c r="D956" s="37" t="s">
        <v>1080</v>
      </c>
      <c r="E956" s="43" t="s">
        <v>1081</v>
      </c>
      <c r="F956" s="4" t="s">
        <v>95</v>
      </c>
      <c r="G956" s="4">
        <v>14.353271101393601</v>
      </c>
      <c r="H956" s="4">
        <v>0.179245283018868</v>
      </c>
      <c r="I956" s="37" t="s">
        <v>323</v>
      </c>
      <c r="J956" s="5" t="s">
        <v>906</v>
      </c>
      <c r="K956" t="s">
        <v>29</v>
      </c>
      <c r="L956" s="41"/>
    </row>
    <row r="957" spans="1:12" x14ac:dyDescent="0.35">
      <c r="A957" s="4" t="s">
        <v>10</v>
      </c>
      <c r="B957" s="37" t="s">
        <v>1082</v>
      </c>
      <c r="C957" s="4" t="s">
        <v>1083</v>
      </c>
      <c r="D957" s="37" t="s">
        <v>1084</v>
      </c>
      <c r="E957" s="43" t="s">
        <v>1085</v>
      </c>
      <c r="F957" s="4" t="s">
        <v>95</v>
      </c>
      <c r="G957" s="4">
        <v>13.547350656699001</v>
      </c>
      <c r="H957" s="4">
        <v>0.355263157894737</v>
      </c>
      <c r="I957" s="37" t="s">
        <v>1057</v>
      </c>
      <c r="J957" s="5" t="s">
        <v>906</v>
      </c>
      <c r="K957" t="s">
        <v>29</v>
      </c>
      <c r="L957" s="41"/>
    </row>
    <row r="958" spans="1:12" x14ac:dyDescent="0.35">
      <c r="A958" s="4" t="s">
        <v>10</v>
      </c>
      <c r="B958" s="37" t="s">
        <v>1086</v>
      </c>
      <c r="C958" s="4" t="s">
        <v>1087</v>
      </c>
      <c r="D958" s="37" t="s">
        <v>1088</v>
      </c>
      <c r="E958" s="43" t="s">
        <v>1089</v>
      </c>
      <c r="F958" s="4" t="s">
        <v>95</v>
      </c>
      <c r="G958" s="4">
        <v>7.3445759453321102</v>
      </c>
      <c r="H958" s="4">
        <v>0.41666666666666702</v>
      </c>
      <c r="I958" s="37" t="s">
        <v>1057</v>
      </c>
      <c r="J958" s="5" t="s">
        <v>906</v>
      </c>
      <c r="K958" t="s">
        <v>29</v>
      </c>
      <c r="L958" s="41"/>
    </row>
    <row r="959" spans="1:12" x14ac:dyDescent="0.35">
      <c r="A959" s="4" t="s">
        <v>10</v>
      </c>
      <c r="B959" s="37" t="s">
        <v>1090</v>
      </c>
      <c r="C959" s="4" t="s">
        <v>120</v>
      </c>
      <c r="D959" s="37" t="s">
        <v>1091</v>
      </c>
      <c r="E959" s="43" t="s">
        <v>1092</v>
      </c>
      <c r="F959" s="4" t="s">
        <v>332</v>
      </c>
      <c r="G959" s="4">
        <v>0.59705924977313196</v>
      </c>
      <c r="H959" s="4">
        <v>0.35714285714285698</v>
      </c>
      <c r="I959" s="37" t="s">
        <v>328</v>
      </c>
      <c r="J959" s="5" t="s">
        <v>906</v>
      </c>
      <c r="K959" t="s">
        <v>29</v>
      </c>
      <c r="L959" s="41"/>
    </row>
    <row r="960" spans="1:12" x14ac:dyDescent="0.35">
      <c r="A960" s="4" t="s">
        <v>10</v>
      </c>
      <c r="B960" s="37" t="s">
        <v>1093</v>
      </c>
      <c r="C960" s="4" t="s">
        <v>1094</v>
      </c>
      <c r="D960" s="37" t="s">
        <v>1095</v>
      </c>
      <c r="E960" s="43" t="s">
        <v>1096</v>
      </c>
      <c r="F960" s="4" t="s">
        <v>95</v>
      </c>
      <c r="G960" s="4">
        <v>31.430588478590298</v>
      </c>
      <c r="H960" s="4">
        <v>0.21830985915493001</v>
      </c>
      <c r="I960" s="37" t="s">
        <v>1097</v>
      </c>
      <c r="J960" s="5" t="s">
        <v>906</v>
      </c>
      <c r="K960" t="s">
        <v>29</v>
      </c>
      <c r="L960" s="41"/>
    </row>
    <row r="961" spans="1:12" x14ac:dyDescent="0.35">
      <c r="A961" s="4" t="s">
        <v>10</v>
      </c>
      <c r="B961" s="37" t="s">
        <v>1098</v>
      </c>
      <c r="C961" s="4" t="s">
        <v>1099</v>
      </c>
      <c r="D961" s="37" t="s">
        <v>1088</v>
      </c>
      <c r="E961" s="43" t="s">
        <v>1089</v>
      </c>
      <c r="F961" s="4" t="s">
        <v>95</v>
      </c>
      <c r="G961" s="4">
        <v>7.3445759453321102</v>
      </c>
      <c r="H961" s="4">
        <v>0.41666666666666702</v>
      </c>
      <c r="I961" s="36" t="s">
        <v>120</v>
      </c>
      <c r="J961" s="5" t="s">
        <v>185</v>
      </c>
      <c r="K961" t="s">
        <v>29</v>
      </c>
      <c r="L961" s="41"/>
    </row>
    <row r="962" spans="1:12" x14ac:dyDescent="0.35">
      <c r="A962" s="4" t="s">
        <v>10</v>
      </c>
      <c r="B962" s="37" t="s">
        <v>1100</v>
      </c>
      <c r="C962" s="4" t="s">
        <v>1101</v>
      </c>
      <c r="D962" s="37" t="s">
        <v>1102</v>
      </c>
      <c r="E962" s="43" t="s">
        <v>1103</v>
      </c>
      <c r="F962" s="4" t="s">
        <v>95</v>
      </c>
      <c r="G962" s="4">
        <v>15.1077981703696</v>
      </c>
      <c r="H962" s="4">
        <v>0.16964285714285701</v>
      </c>
      <c r="I962" s="36" t="s">
        <v>120</v>
      </c>
      <c r="J962" s="5" t="s">
        <v>185</v>
      </c>
      <c r="K962" t="s">
        <v>29</v>
      </c>
      <c r="L962" s="41"/>
    </row>
    <row r="963" spans="1:12" x14ac:dyDescent="0.35">
      <c r="A963" s="4" t="s">
        <v>10</v>
      </c>
      <c r="B963" s="37" t="s">
        <v>1104</v>
      </c>
      <c r="C963" s="4" t="s">
        <v>1105</v>
      </c>
      <c r="D963" s="37" t="s">
        <v>1095</v>
      </c>
      <c r="E963" s="43" t="s">
        <v>1096</v>
      </c>
      <c r="F963" s="4" t="s">
        <v>95</v>
      </c>
      <c r="G963" s="4">
        <v>31.430588478590298</v>
      </c>
      <c r="H963" s="4">
        <v>0.21830985915493001</v>
      </c>
      <c r="I963" s="36" t="s">
        <v>120</v>
      </c>
      <c r="J963" s="5" t="s">
        <v>185</v>
      </c>
      <c r="K963" t="s">
        <v>139</v>
      </c>
      <c r="L963" s="38" t="s">
        <v>1106</v>
      </c>
    </row>
    <row r="964" spans="1:12" x14ac:dyDescent="0.35">
      <c r="A964" s="4" t="s">
        <v>10</v>
      </c>
      <c r="B964" s="37" t="s">
        <v>1107</v>
      </c>
      <c r="C964" s="4" t="s">
        <v>1108</v>
      </c>
      <c r="D964" s="37" t="s">
        <v>1109</v>
      </c>
      <c r="E964" s="43" t="s">
        <v>1110</v>
      </c>
      <c r="F964" s="4" t="s">
        <v>95</v>
      </c>
      <c r="G964" s="4">
        <v>4.6345133833514698</v>
      </c>
      <c r="H964" s="4">
        <v>0.26732673267326701</v>
      </c>
      <c r="I964" s="36" t="s">
        <v>120</v>
      </c>
      <c r="J964" s="5" t="s">
        <v>185</v>
      </c>
      <c r="K964" t="s">
        <v>29</v>
      </c>
      <c r="L964" s="41"/>
    </row>
    <row r="965" spans="1:12" x14ac:dyDescent="0.35">
      <c r="A965" s="4" t="s">
        <v>10</v>
      </c>
      <c r="B965" s="37" t="s">
        <v>1111</v>
      </c>
      <c r="C965" s="4" t="s">
        <v>120</v>
      </c>
      <c r="D965" s="37" t="s">
        <v>1068</v>
      </c>
      <c r="E965" s="43" t="s">
        <v>1112</v>
      </c>
      <c r="F965" s="4" t="s">
        <v>332</v>
      </c>
      <c r="G965" s="4">
        <v>7.3927266173369297</v>
      </c>
      <c r="H965" s="4">
        <v>6.3348416289592799E-2</v>
      </c>
      <c r="I965" s="37" t="s">
        <v>323</v>
      </c>
      <c r="J965" s="5" t="s">
        <v>185</v>
      </c>
      <c r="K965" t="s">
        <v>29</v>
      </c>
      <c r="L965" s="41"/>
    </row>
    <row r="966" spans="1:12" x14ac:dyDescent="0.35">
      <c r="A966" s="4" t="s">
        <v>10</v>
      </c>
      <c r="B966" s="37" t="s">
        <v>1113</v>
      </c>
      <c r="C966" s="4" t="s">
        <v>1114</v>
      </c>
      <c r="D966" s="37" t="s">
        <v>1051</v>
      </c>
      <c r="E966" s="43" t="s">
        <v>1052</v>
      </c>
      <c r="F966" s="4" t="s">
        <v>95</v>
      </c>
      <c r="G966" s="4">
        <v>49.866950118089399</v>
      </c>
      <c r="H966" s="4">
        <v>0.205673758865248</v>
      </c>
      <c r="I966" s="37" t="s">
        <v>323</v>
      </c>
      <c r="J966" s="5" t="s">
        <v>185</v>
      </c>
      <c r="K966" t="s">
        <v>29</v>
      </c>
      <c r="L966" s="41"/>
    </row>
    <row r="967" spans="1:12" x14ac:dyDescent="0.35">
      <c r="A967" s="4" t="s">
        <v>10</v>
      </c>
      <c r="B967" s="37" t="s">
        <v>1115</v>
      </c>
      <c r="C967" s="4" t="s">
        <v>1116</v>
      </c>
      <c r="D967" s="37" t="s">
        <v>1095</v>
      </c>
      <c r="E967" s="43" t="s">
        <v>1096</v>
      </c>
      <c r="F967" s="4" t="s">
        <v>95</v>
      </c>
      <c r="G967" s="4">
        <v>31.430588478590298</v>
      </c>
      <c r="H967" s="4">
        <v>0.21830985915493001</v>
      </c>
      <c r="I967" s="37" t="s">
        <v>1057</v>
      </c>
      <c r="J967" s="5" t="s">
        <v>185</v>
      </c>
      <c r="K967" t="s">
        <v>29</v>
      </c>
      <c r="L967" s="41"/>
    </row>
    <row r="968" spans="1:12" x14ac:dyDescent="0.35">
      <c r="A968" s="4" t="s">
        <v>10</v>
      </c>
      <c r="B968" s="37" t="s">
        <v>1117</v>
      </c>
      <c r="C968" s="4" t="s">
        <v>1118</v>
      </c>
      <c r="D968" s="37" t="s">
        <v>1072</v>
      </c>
      <c r="E968" s="43" t="s">
        <v>1073</v>
      </c>
      <c r="F968" s="4" t="s">
        <v>95</v>
      </c>
      <c r="G968" s="4">
        <v>20.603449087120602</v>
      </c>
      <c r="H968" s="4">
        <v>0.43119266055045902</v>
      </c>
      <c r="I968" s="37" t="s">
        <v>1057</v>
      </c>
      <c r="J968" s="5" t="s">
        <v>185</v>
      </c>
      <c r="K968" t="s">
        <v>29</v>
      </c>
      <c r="L968" s="41"/>
    </row>
    <row r="969" spans="1:12" x14ac:dyDescent="0.35">
      <c r="A969" s="4" t="s">
        <v>10</v>
      </c>
      <c r="B969" s="37" t="s">
        <v>1098</v>
      </c>
      <c r="C969" s="4" t="s">
        <v>1099</v>
      </c>
      <c r="D969" s="37" t="s">
        <v>1088</v>
      </c>
      <c r="E969" s="43" t="s">
        <v>1089</v>
      </c>
      <c r="F969" s="4" t="s">
        <v>95</v>
      </c>
      <c r="G969" s="4">
        <v>7.3445759453321102</v>
      </c>
      <c r="H969" s="4">
        <v>0.41666666666666702</v>
      </c>
      <c r="I969" s="36" t="s">
        <v>120</v>
      </c>
      <c r="J969" s="5" t="s">
        <v>221</v>
      </c>
      <c r="K969" t="s">
        <v>29</v>
      </c>
      <c r="L969" s="41"/>
    </row>
    <row r="970" spans="1:12" x14ac:dyDescent="0.35">
      <c r="A970" s="4" t="s">
        <v>10</v>
      </c>
      <c r="B970" s="37" t="s">
        <v>1100</v>
      </c>
      <c r="C970" s="4" t="s">
        <v>1101</v>
      </c>
      <c r="D970" s="37" t="s">
        <v>1102</v>
      </c>
      <c r="E970" s="43" t="s">
        <v>1103</v>
      </c>
      <c r="F970" s="4" t="s">
        <v>95</v>
      </c>
      <c r="G970" s="4">
        <v>15.1077981703696</v>
      </c>
      <c r="H970" s="4">
        <v>0.16964285714285701</v>
      </c>
      <c r="I970" s="36" t="s">
        <v>120</v>
      </c>
      <c r="J970" s="5" t="s">
        <v>221</v>
      </c>
      <c r="K970" t="s">
        <v>29</v>
      </c>
      <c r="L970" s="41"/>
    </row>
    <row r="971" spans="1:12" x14ac:dyDescent="0.35">
      <c r="A971" s="4" t="s">
        <v>10</v>
      </c>
      <c r="B971" s="37" t="s">
        <v>1104</v>
      </c>
      <c r="C971" s="4" t="s">
        <v>1105</v>
      </c>
      <c r="D971" s="37" t="s">
        <v>1095</v>
      </c>
      <c r="E971" s="43" t="s">
        <v>1096</v>
      </c>
      <c r="F971" s="4" t="s">
        <v>95</v>
      </c>
      <c r="G971" s="4">
        <v>31.430588478590298</v>
      </c>
      <c r="H971" s="4">
        <v>0.21830985915493001</v>
      </c>
      <c r="I971" s="36" t="s">
        <v>120</v>
      </c>
      <c r="J971" s="5" t="s">
        <v>221</v>
      </c>
      <c r="K971" t="s">
        <v>29</v>
      </c>
      <c r="L971" s="41"/>
    </row>
    <row r="972" spans="1:12" x14ac:dyDescent="0.35">
      <c r="A972" s="4" t="s">
        <v>10</v>
      </c>
      <c r="B972" s="37" t="s">
        <v>1107</v>
      </c>
      <c r="C972" s="4" t="s">
        <v>1108</v>
      </c>
      <c r="D972" s="37" t="s">
        <v>1109</v>
      </c>
      <c r="E972" s="43" t="s">
        <v>1110</v>
      </c>
      <c r="F972" s="4" t="s">
        <v>95</v>
      </c>
      <c r="G972" s="4">
        <v>4.6345133833514698</v>
      </c>
      <c r="H972" s="4">
        <v>0.26732673267326701</v>
      </c>
      <c r="I972" s="36" t="s">
        <v>120</v>
      </c>
      <c r="J972" s="5" t="s">
        <v>221</v>
      </c>
      <c r="K972" t="s">
        <v>29</v>
      </c>
      <c r="L972" s="41"/>
    </row>
    <row r="973" spans="1:12" x14ac:dyDescent="0.35">
      <c r="A973" s="4" t="s">
        <v>10</v>
      </c>
      <c r="B973" s="37" t="s">
        <v>1111</v>
      </c>
      <c r="C973" s="4" t="s">
        <v>120</v>
      </c>
      <c r="D973" s="37" t="s">
        <v>1068</v>
      </c>
      <c r="E973" s="43" t="s">
        <v>1112</v>
      </c>
      <c r="F973" s="4" t="s">
        <v>332</v>
      </c>
      <c r="G973" s="4">
        <v>7.3927266173369297</v>
      </c>
      <c r="H973" s="4">
        <v>6.3348416289592799E-2</v>
      </c>
      <c r="I973" s="37" t="s">
        <v>323</v>
      </c>
      <c r="J973" s="5" t="s">
        <v>221</v>
      </c>
      <c r="K973" t="s">
        <v>29</v>
      </c>
      <c r="L973" s="41"/>
    </row>
    <row r="974" spans="1:12" x14ac:dyDescent="0.35">
      <c r="A974" s="4" t="s">
        <v>10</v>
      </c>
      <c r="B974" s="37" t="s">
        <v>1113</v>
      </c>
      <c r="C974" s="4" t="s">
        <v>1114</v>
      </c>
      <c r="D974" s="37" t="s">
        <v>1051</v>
      </c>
      <c r="E974" s="43" t="s">
        <v>1052</v>
      </c>
      <c r="F974" s="4" t="s">
        <v>95</v>
      </c>
      <c r="G974" s="4">
        <v>49.866950118089399</v>
      </c>
      <c r="H974" s="4">
        <v>0.205673758865248</v>
      </c>
      <c r="I974" s="37" t="s">
        <v>323</v>
      </c>
      <c r="J974" s="5" t="s">
        <v>221</v>
      </c>
      <c r="K974" t="s">
        <v>29</v>
      </c>
      <c r="L974" s="41"/>
    </row>
    <row r="975" spans="1:12" x14ac:dyDescent="0.35">
      <c r="A975" s="4" t="s">
        <v>10</v>
      </c>
      <c r="B975" s="37" t="s">
        <v>1115</v>
      </c>
      <c r="C975" s="4" t="s">
        <v>1116</v>
      </c>
      <c r="D975" s="37" t="s">
        <v>1095</v>
      </c>
      <c r="E975" s="43" t="s">
        <v>1096</v>
      </c>
      <c r="F975" s="4" t="s">
        <v>95</v>
      </c>
      <c r="G975" s="4">
        <v>31.430588478590298</v>
      </c>
      <c r="H975" s="4">
        <v>0.21830985915493001</v>
      </c>
      <c r="I975" s="37" t="s">
        <v>1057</v>
      </c>
      <c r="J975" s="5" t="s">
        <v>221</v>
      </c>
      <c r="K975" t="s">
        <v>29</v>
      </c>
      <c r="L975" s="41"/>
    </row>
    <row r="976" spans="1:12" x14ac:dyDescent="0.35">
      <c r="A976" s="4" t="s">
        <v>10</v>
      </c>
      <c r="B976" s="37" t="s">
        <v>1117</v>
      </c>
      <c r="C976" s="4" t="s">
        <v>1118</v>
      </c>
      <c r="D976" s="37" t="s">
        <v>1072</v>
      </c>
      <c r="E976" s="43" t="s">
        <v>1073</v>
      </c>
      <c r="F976" s="4" t="s">
        <v>95</v>
      </c>
      <c r="G976" s="4">
        <v>20.603449087120602</v>
      </c>
      <c r="H976" s="4">
        <v>0.43119266055045902</v>
      </c>
      <c r="I976" s="37" t="s">
        <v>1057</v>
      </c>
      <c r="J976" s="5" t="s">
        <v>221</v>
      </c>
      <c r="K976" t="s">
        <v>29</v>
      </c>
      <c r="L976" s="41"/>
    </row>
    <row r="977" spans="1:12" x14ac:dyDescent="0.35">
      <c r="A977" s="4" t="s">
        <v>10</v>
      </c>
      <c r="B977" s="37" t="s">
        <v>1098</v>
      </c>
      <c r="C977" s="4" t="s">
        <v>1099</v>
      </c>
      <c r="D977" s="37" t="s">
        <v>1088</v>
      </c>
      <c r="E977" s="43" t="s">
        <v>1089</v>
      </c>
      <c r="F977" s="4" t="s">
        <v>95</v>
      </c>
      <c r="G977" s="4">
        <v>7.3445759453321102</v>
      </c>
      <c r="H977" s="4">
        <v>0.41666666666666702</v>
      </c>
      <c r="I977" s="36" t="s">
        <v>120</v>
      </c>
      <c r="J977" s="5" t="s">
        <v>222</v>
      </c>
      <c r="K977" t="s">
        <v>29</v>
      </c>
      <c r="L977" s="41"/>
    </row>
    <row r="978" spans="1:12" x14ac:dyDescent="0.35">
      <c r="A978" s="4" t="s">
        <v>10</v>
      </c>
      <c r="B978" s="37" t="s">
        <v>1100</v>
      </c>
      <c r="C978" s="4" t="s">
        <v>1101</v>
      </c>
      <c r="D978" s="37" t="s">
        <v>1102</v>
      </c>
      <c r="E978" s="43" t="s">
        <v>1103</v>
      </c>
      <c r="F978" s="4" t="s">
        <v>95</v>
      </c>
      <c r="G978" s="4">
        <v>15.1077981703696</v>
      </c>
      <c r="H978" s="4">
        <v>0.16964285714285701</v>
      </c>
      <c r="I978" s="36" t="s">
        <v>120</v>
      </c>
      <c r="J978" s="5" t="s">
        <v>222</v>
      </c>
      <c r="K978" t="s">
        <v>29</v>
      </c>
      <c r="L978" s="41"/>
    </row>
    <row r="979" spans="1:12" x14ac:dyDescent="0.35">
      <c r="A979" s="4" t="s">
        <v>10</v>
      </c>
      <c r="B979" s="37" t="s">
        <v>1104</v>
      </c>
      <c r="C979" s="4" t="s">
        <v>1105</v>
      </c>
      <c r="D979" s="37" t="s">
        <v>1095</v>
      </c>
      <c r="E979" s="43" t="s">
        <v>1096</v>
      </c>
      <c r="F979" s="4" t="s">
        <v>95</v>
      </c>
      <c r="G979" s="4">
        <v>31.430588478590298</v>
      </c>
      <c r="H979" s="4">
        <v>0.21830985915493001</v>
      </c>
      <c r="I979" s="36" t="s">
        <v>120</v>
      </c>
      <c r="J979" s="5" t="s">
        <v>222</v>
      </c>
      <c r="K979" t="s">
        <v>29</v>
      </c>
      <c r="L979" s="41"/>
    </row>
    <row r="980" spans="1:12" x14ac:dyDescent="0.35">
      <c r="A980" s="4" t="s">
        <v>10</v>
      </c>
      <c r="B980" s="37" t="s">
        <v>1107</v>
      </c>
      <c r="C980" s="4" t="s">
        <v>1108</v>
      </c>
      <c r="D980" s="37" t="s">
        <v>1109</v>
      </c>
      <c r="E980" s="43" t="s">
        <v>1110</v>
      </c>
      <c r="F980" s="4" t="s">
        <v>95</v>
      </c>
      <c r="G980" s="4">
        <v>4.6345133833514698</v>
      </c>
      <c r="H980" s="4">
        <v>0.26732673267326701</v>
      </c>
      <c r="I980" s="36" t="s">
        <v>120</v>
      </c>
      <c r="J980" s="5" t="s">
        <v>222</v>
      </c>
      <c r="K980" t="s">
        <v>29</v>
      </c>
      <c r="L980" s="41"/>
    </row>
    <row r="981" spans="1:12" x14ac:dyDescent="0.35">
      <c r="A981" s="4" t="s">
        <v>10</v>
      </c>
      <c r="B981" s="37" t="s">
        <v>1111</v>
      </c>
      <c r="C981" s="4" t="s">
        <v>120</v>
      </c>
      <c r="D981" s="37" t="s">
        <v>1068</v>
      </c>
      <c r="E981" s="43" t="s">
        <v>1112</v>
      </c>
      <c r="F981" s="4" t="s">
        <v>332</v>
      </c>
      <c r="G981" s="4">
        <v>7.3927266173369297</v>
      </c>
      <c r="H981" s="4">
        <v>6.3348416289592799E-2</v>
      </c>
      <c r="I981" s="37" t="s">
        <v>323</v>
      </c>
      <c r="J981" s="5" t="s">
        <v>222</v>
      </c>
      <c r="K981" t="s">
        <v>29</v>
      </c>
      <c r="L981" s="41"/>
    </row>
    <row r="982" spans="1:12" x14ac:dyDescent="0.35">
      <c r="A982" s="4" t="s">
        <v>10</v>
      </c>
      <c r="B982" s="37" t="s">
        <v>1113</v>
      </c>
      <c r="C982" s="4" t="s">
        <v>1114</v>
      </c>
      <c r="D982" s="37" t="s">
        <v>1051</v>
      </c>
      <c r="E982" s="43" t="s">
        <v>1052</v>
      </c>
      <c r="F982" s="4" t="s">
        <v>95</v>
      </c>
      <c r="G982" s="4">
        <v>49.866950118089399</v>
      </c>
      <c r="H982" s="4">
        <v>0.205673758865248</v>
      </c>
      <c r="I982" s="37" t="s">
        <v>323</v>
      </c>
      <c r="J982" s="5" t="s">
        <v>222</v>
      </c>
      <c r="K982" t="s">
        <v>29</v>
      </c>
      <c r="L982" s="41"/>
    </row>
    <row r="983" spans="1:12" x14ac:dyDescent="0.35">
      <c r="A983" s="4" t="s">
        <v>10</v>
      </c>
      <c r="B983" s="37" t="s">
        <v>1115</v>
      </c>
      <c r="C983" s="4" t="s">
        <v>1116</v>
      </c>
      <c r="D983" s="37" t="s">
        <v>1095</v>
      </c>
      <c r="E983" s="43" t="s">
        <v>1096</v>
      </c>
      <c r="F983" s="4" t="s">
        <v>95</v>
      </c>
      <c r="G983" s="4">
        <v>31.430588478590298</v>
      </c>
      <c r="H983" s="4">
        <v>0.21830985915493001</v>
      </c>
      <c r="I983" s="37" t="s">
        <v>1057</v>
      </c>
      <c r="J983" s="5" t="s">
        <v>222</v>
      </c>
      <c r="K983" t="s">
        <v>29</v>
      </c>
      <c r="L983" s="41"/>
    </row>
    <row r="984" spans="1:12" x14ac:dyDescent="0.35">
      <c r="A984" s="4" t="s">
        <v>10</v>
      </c>
      <c r="B984" s="37" t="s">
        <v>1117</v>
      </c>
      <c r="C984" s="4" t="s">
        <v>1118</v>
      </c>
      <c r="D984" s="37" t="s">
        <v>1072</v>
      </c>
      <c r="E984" s="43" t="s">
        <v>1073</v>
      </c>
      <c r="F984" s="4" t="s">
        <v>95</v>
      </c>
      <c r="G984" s="4">
        <v>20.603449087120602</v>
      </c>
      <c r="H984" s="4">
        <v>0.43119266055045902</v>
      </c>
      <c r="I984" s="37" t="s">
        <v>1057</v>
      </c>
      <c r="J984" s="5" t="s">
        <v>222</v>
      </c>
      <c r="K984" t="s">
        <v>29</v>
      </c>
      <c r="L984" s="41"/>
    </row>
    <row r="985" spans="1:12" x14ac:dyDescent="0.35">
      <c r="A985" s="4" t="s">
        <v>10</v>
      </c>
      <c r="B985" s="37" t="s">
        <v>1098</v>
      </c>
      <c r="C985" s="4" t="s">
        <v>1099</v>
      </c>
      <c r="D985" s="37" t="s">
        <v>1088</v>
      </c>
      <c r="E985" s="43" t="s">
        <v>1089</v>
      </c>
      <c r="F985" s="4" t="s">
        <v>95</v>
      </c>
      <c r="G985" s="4">
        <v>7.3445759453321102</v>
      </c>
      <c r="H985" s="4">
        <v>0.41666666666666702</v>
      </c>
      <c r="I985" s="36" t="s">
        <v>120</v>
      </c>
      <c r="J985" s="5" t="s">
        <v>944</v>
      </c>
      <c r="K985" t="s">
        <v>29</v>
      </c>
      <c r="L985" s="41"/>
    </row>
    <row r="986" spans="1:12" x14ac:dyDescent="0.35">
      <c r="A986" s="4" t="s">
        <v>10</v>
      </c>
      <c r="B986" s="37" t="s">
        <v>1100</v>
      </c>
      <c r="C986" s="4" t="s">
        <v>1101</v>
      </c>
      <c r="D986" s="37" t="s">
        <v>1102</v>
      </c>
      <c r="E986" s="43" t="s">
        <v>1103</v>
      </c>
      <c r="F986" s="4" t="s">
        <v>95</v>
      </c>
      <c r="G986" s="4">
        <v>15.1077981703696</v>
      </c>
      <c r="H986" s="4">
        <v>0.16964285714285701</v>
      </c>
      <c r="I986" s="36" t="s">
        <v>120</v>
      </c>
      <c r="J986" s="5" t="s">
        <v>944</v>
      </c>
      <c r="K986" t="s">
        <v>29</v>
      </c>
      <c r="L986" s="41"/>
    </row>
    <row r="987" spans="1:12" x14ac:dyDescent="0.35">
      <c r="A987" s="4" t="s">
        <v>10</v>
      </c>
      <c r="B987" s="37" t="s">
        <v>1104</v>
      </c>
      <c r="C987" s="4" t="s">
        <v>1105</v>
      </c>
      <c r="D987" s="37" t="s">
        <v>1095</v>
      </c>
      <c r="E987" s="43" t="s">
        <v>1096</v>
      </c>
      <c r="F987" s="4" t="s">
        <v>95</v>
      </c>
      <c r="G987" s="4">
        <v>31.430588478590298</v>
      </c>
      <c r="H987" s="4">
        <v>0.21830985915493001</v>
      </c>
      <c r="I987" s="36" t="s">
        <v>120</v>
      </c>
      <c r="J987" s="5" t="s">
        <v>944</v>
      </c>
      <c r="K987" t="s">
        <v>29</v>
      </c>
      <c r="L987" s="41"/>
    </row>
    <row r="988" spans="1:12" x14ac:dyDescent="0.35">
      <c r="A988" s="4" t="s">
        <v>10</v>
      </c>
      <c r="B988" s="37" t="s">
        <v>1107</v>
      </c>
      <c r="C988" s="4" t="s">
        <v>1108</v>
      </c>
      <c r="D988" s="37" t="s">
        <v>1109</v>
      </c>
      <c r="E988" s="43" t="s">
        <v>1110</v>
      </c>
      <c r="F988" s="4" t="s">
        <v>95</v>
      </c>
      <c r="G988" s="4">
        <v>4.6345133833514698</v>
      </c>
      <c r="H988" s="4">
        <v>0.26732673267326701</v>
      </c>
      <c r="I988" s="36" t="s">
        <v>120</v>
      </c>
      <c r="J988" s="5" t="s">
        <v>944</v>
      </c>
      <c r="K988" t="s">
        <v>29</v>
      </c>
      <c r="L988" s="41"/>
    </row>
    <row r="989" spans="1:12" x14ac:dyDescent="0.35">
      <c r="A989" s="4" t="s">
        <v>10</v>
      </c>
      <c r="B989" s="37" t="s">
        <v>1111</v>
      </c>
      <c r="C989" s="4" t="s">
        <v>120</v>
      </c>
      <c r="D989" s="37" t="s">
        <v>1068</v>
      </c>
      <c r="E989" s="43" t="s">
        <v>1112</v>
      </c>
      <c r="F989" s="4" t="s">
        <v>332</v>
      </c>
      <c r="G989" s="4">
        <v>7.3927266173369297</v>
      </c>
      <c r="H989" s="4">
        <v>6.3348416289592799E-2</v>
      </c>
      <c r="I989" s="37" t="s">
        <v>323</v>
      </c>
      <c r="J989" s="5" t="s">
        <v>944</v>
      </c>
      <c r="K989" t="s">
        <v>29</v>
      </c>
      <c r="L989" s="41"/>
    </row>
    <row r="990" spans="1:12" x14ac:dyDescent="0.35">
      <c r="A990" s="4" t="s">
        <v>10</v>
      </c>
      <c r="B990" s="37" t="s">
        <v>1113</v>
      </c>
      <c r="C990" s="4" t="s">
        <v>1114</v>
      </c>
      <c r="D990" s="37" t="s">
        <v>1051</v>
      </c>
      <c r="E990" s="43" t="s">
        <v>1052</v>
      </c>
      <c r="F990" s="4" t="s">
        <v>95</v>
      </c>
      <c r="G990" s="4">
        <v>49.866950118089399</v>
      </c>
      <c r="H990" s="4">
        <v>0.205673758865248</v>
      </c>
      <c r="I990" s="37" t="s">
        <v>323</v>
      </c>
      <c r="J990" s="5" t="s">
        <v>944</v>
      </c>
      <c r="K990" t="s">
        <v>29</v>
      </c>
      <c r="L990" s="41"/>
    </row>
    <row r="991" spans="1:12" x14ac:dyDescent="0.35">
      <c r="A991" s="4" t="s">
        <v>10</v>
      </c>
      <c r="B991" s="37" t="s">
        <v>1115</v>
      </c>
      <c r="C991" s="4" t="s">
        <v>1116</v>
      </c>
      <c r="D991" s="37" t="s">
        <v>1095</v>
      </c>
      <c r="E991" s="43" t="s">
        <v>1096</v>
      </c>
      <c r="F991" s="4" t="s">
        <v>95</v>
      </c>
      <c r="G991" s="4">
        <v>31.430588478590298</v>
      </c>
      <c r="H991" s="4">
        <v>0.21830985915493001</v>
      </c>
      <c r="I991" s="37" t="s">
        <v>1057</v>
      </c>
      <c r="J991" s="5" t="s">
        <v>944</v>
      </c>
      <c r="K991" t="s">
        <v>29</v>
      </c>
      <c r="L991" s="41"/>
    </row>
    <row r="992" spans="1:12" x14ac:dyDescent="0.35">
      <c r="A992" s="4" t="s">
        <v>10</v>
      </c>
      <c r="B992" s="37" t="s">
        <v>1117</v>
      </c>
      <c r="C992" s="4" t="s">
        <v>1118</v>
      </c>
      <c r="D992" s="37" t="s">
        <v>1072</v>
      </c>
      <c r="E992" s="43" t="s">
        <v>1073</v>
      </c>
      <c r="F992" s="4" t="s">
        <v>95</v>
      </c>
      <c r="G992" s="4">
        <v>20.603449087120602</v>
      </c>
      <c r="H992" s="4">
        <v>0.43119266055045902</v>
      </c>
      <c r="I992" s="37" t="s">
        <v>1057</v>
      </c>
      <c r="J992" s="5" t="s">
        <v>944</v>
      </c>
      <c r="K992" t="s">
        <v>29</v>
      </c>
      <c r="L992" s="41"/>
    </row>
    <row r="993" spans="1:12" x14ac:dyDescent="0.35">
      <c r="A993" s="4" t="s">
        <v>10</v>
      </c>
      <c r="B993" s="37" t="s">
        <v>1119</v>
      </c>
      <c r="C993" s="4" t="s">
        <v>1120</v>
      </c>
      <c r="D993" s="37" t="s">
        <v>1072</v>
      </c>
      <c r="E993" s="43" t="s">
        <v>1073</v>
      </c>
      <c r="F993" s="4" t="s">
        <v>95</v>
      </c>
      <c r="G993" s="4">
        <v>20.603449087120602</v>
      </c>
      <c r="H993" s="4">
        <v>0.43119266055045902</v>
      </c>
      <c r="I993" s="36" t="s">
        <v>120</v>
      </c>
      <c r="J993" s="5" t="s">
        <v>227</v>
      </c>
      <c r="K993" t="s">
        <v>29</v>
      </c>
      <c r="L993" s="41"/>
    </row>
    <row r="994" spans="1:12" x14ac:dyDescent="0.35">
      <c r="A994" s="4" t="s">
        <v>10</v>
      </c>
      <c r="B994" s="37" t="s">
        <v>1121</v>
      </c>
      <c r="C994" s="4" t="s">
        <v>1122</v>
      </c>
      <c r="D994" s="37" t="s">
        <v>1123</v>
      </c>
      <c r="E994" s="43" t="s">
        <v>1124</v>
      </c>
      <c r="F994" s="4" t="s">
        <v>95</v>
      </c>
      <c r="G994" s="4">
        <v>26.6414026544291</v>
      </c>
      <c r="H994" s="4">
        <v>0.45689655172413801</v>
      </c>
      <c r="I994" s="36" t="s">
        <v>120</v>
      </c>
      <c r="J994" s="5" t="s">
        <v>227</v>
      </c>
      <c r="K994" t="s">
        <v>29</v>
      </c>
      <c r="L994" s="41"/>
    </row>
    <row r="995" spans="1:12" x14ac:dyDescent="0.35">
      <c r="A995" s="4" t="s">
        <v>10</v>
      </c>
      <c r="B995" s="37" t="s">
        <v>1125</v>
      </c>
      <c r="C995" s="4" t="s">
        <v>120</v>
      </c>
      <c r="D995" s="37" t="s">
        <v>1091</v>
      </c>
      <c r="E995" s="43" t="s">
        <v>1092</v>
      </c>
      <c r="F995" s="4" t="s">
        <v>332</v>
      </c>
      <c r="G995" s="4">
        <v>0.59705924977313196</v>
      </c>
      <c r="H995" s="4">
        <v>0.35714285714285698</v>
      </c>
      <c r="I995" s="36" t="s">
        <v>120</v>
      </c>
      <c r="J995" s="5" t="s">
        <v>227</v>
      </c>
      <c r="K995" t="s">
        <v>29</v>
      </c>
      <c r="L995" s="41"/>
    </row>
    <row r="996" spans="1:12" x14ac:dyDescent="0.35">
      <c r="A996" s="4" t="s">
        <v>10</v>
      </c>
      <c r="B996" s="37" t="s">
        <v>1126</v>
      </c>
      <c r="C996" s="4" t="s">
        <v>120</v>
      </c>
      <c r="D996" s="37" t="s">
        <v>1127</v>
      </c>
      <c r="E996" s="43" t="s">
        <v>1128</v>
      </c>
      <c r="F996" s="4" t="s">
        <v>332</v>
      </c>
      <c r="G996" s="4">
        <v>2.0890512651402799</v>
      </c>
      <c r="H996" s="4">
        <v>9.8639455782312896E-2</v>
      </c>
      <c r="I996" s="37" t="s">
        <v>323</v>
      </c>
      <c r="J996" s="5" t="s">
        <v>227</v>
      </c>
      <c r="K996" t="s">
        <v>29</v>
      </c>
      <c r="L996" s="41"/>
    </row>
    <row r="997" spans="1:12" x14ac:dyDescent="0.35">
      <c r="A997" s="4" t="s">
        <v>10</v>
      </c>
      <c r="B997" s="37" t="s">
        <v>1129</v>
      </c>
      <c r="C997" s="4" t="s">
        <v>1130</v>
      </c>
      <c r="D997" s="37" t="s">
        <v>1131</v>
      </c>
      <c r="E997" s="43" t="s">
        <v>1132</v>
      </c>
      <c r="F997" s="4" t="s">
        <v>95</v>
      </c>
      <c r="G997" s="4">
        <v>5.1317271828714999</v>
      </c>
      <c r="H997" s="4">
        <v>0.25448028673835099</v>
      </c>
      <c r="I997" s="37" t="s">
        <v>323</v>
      </c>
      <c r="J997" s="5" t="s">
        <v>227</v>
      </c>
      <c r="K997" t="s">
        <v>29</v>
      </c>
      <c r="L997" s="41"/>
    </row>
    <row r="998" spans="1:12" x14ac:dyDescent="0.35">
      <c r="A998" s="4" t="s">
        <v>10</v>
      </c>
      <c r="B998" s="37" t="s">
        <v>1133</v>
      </c>
      <c r="C998" s="4" t="s">
        <v>1134</v>
      </c>
      <c r="D998" s="37" t="s">
        <v>1135</v>
      </c>
      <c r="E998" s="43" t="s">
        <v>1136</v>
      </c>
      <c r="F998" s="4" t="s">
        <v>95</v>
      </c>
      <c r="G998" s="4">
        <v>8.36267409682101</v>
      </c>
      <c r="H998" s="4">
        <v>0.217054263565891</v>
      </c>
      <c r="I998" s="37" t="s">
        <v>1057</v>
      </c>
      <c r="J998" s="5" t="s">
        <v>227</v>
      </c>
      <c r="K998" t="s">
        <v>29</v>
      </c>
      <c r="L998" s="41"/>
    </row>
    <row r="999" spans="1:12" x14ac:dyDescent="0.35">
      <c r="A999" s="4" t="s">
        <v>10</v>
      </c>
      <c r="B999" s="37" t="s">
        <v>1137</v>
      </c>
      <c r="C999" s="4" t="s">
        <v>1138</v>
      </c>
      <c r="D999" s="37" t="s">
        <v>1139</v>
      </c>
      <c r="E999" s="43" t="s">
        <v>1140</v>
      </c>
      <c r="F999" s="4" t="s">
        <v>95</v>
      </c>
      <c r="G999" s="4">
        <v>0.28889454175530599</v>
      </c>
      <c r="H999" s="4">
        <v>0.22558922558922601</v>
      </c>
      <c r="I999" s="37" t="s">
        <v>1057</v>
      </c>
      <c r="J999" s="5" t="s">
        <v>227</v>
      </c>
      <c r="K999" t="s">
        <v>29</v>
      </c>
      <c r="L999" s="41"/>
    </row>
    <row r="1000" spans="1:12" x14ac:dyDescent="0.35">
      <c r="A1000" s="4" t="s">
        <v>10</v>
      </c>
      <c r="B1000" s="37" t="s">
        <v>1141</v>
      </c>
      <c r="C1000" s="4" t="s">
        <v>120</v>
      </c>
      <c r="D1000" s="37" t="s">
        <v>1142</v>
      </c>
      <c r="E1000" s="43" t="s">
        <v>1143</v>
      </c>
      <c r="F1000" s="4" t="s">
        <v>332</v>
      </c>
      <c r="G1000" s="4">
        <v>0.63372647543854699</v>
      </c>
      <c r="H1000" s="4">
        <v>0.101449275362319</v>
      </c>
      <c r="I1000" s="37" t="s">
        <v>328</v>
      </c>
      <c r="J1000" s="5" t="s">
        <v>227</v>
      </c>
      <c r="K1000" t="s">
        <v>29</v>
      </c>
      <c r="L1000" s="41"/>
    </row>
    <row r="1001" spans="1:12" x14ac:dyDescent="0.35">
      <c r="A1001" s="4" t="s">
        <v>10</v>
      </c>
      <c r="B1001" s="37" t="s">
        <v>1119</v>
      </c>
      <c r="C1001" s="4" t="s">
        <v>1120</v>
      </c>
      <c r="D1001" s="37" t="s">
        <v>1072</v>
      </c>
      <c r="E1001" s="43" t="s">
        <v>1073</v>
      </c>
      <c r="F1001" s="4" t="s">
        <v>95</v>
      </c>
      <c r="G1001" s="4">
        <v>20.603449087120602</v>
      </c>
      <c r="H1001" s="4">
        <v>0.43119266055045902</v>
      </c>
      <c r="I1001" s="36" t="s">
        <v>120</v>
      </c>
      <c r="J1001" s="5" t="s">
        <v>256</v>
      </c>
      <c r="K1001" t="s">
        <v>29</v>
      </c>
      <c r="L1001" s="41"/>
    </row>
    <row r="1002" spans="1:12" x14ac:dyDescent="0.35">
      <c r="A1002" s="4" t="s">
        <v>10</v>
      </c>
      <c r="B1002" s="37" t="s">
        <v>1121</v>
      </c>
      <c r="C1002" s="4" t="s">
        <v>1122</v>
      </c>
      <c r="D1002" s="37" t="s">
        <v>1123</v>
      </c>
      <c r="E1002" s="43" t="s">
        <v>1124</v>
      </c>
      <c r="F1002" s="4" t="s">
        <v>95</v>
      </c>
      <c r="G1002" s="4">
        <v>26.6414026544291</v>
      </c>
      <c r="H1002" s="4">
        <v>0.45689655172413801</v>
      </c>
      <c r="I1002" s="36" t="s">
        <v>120</v>
      </c>
      <c r="J1002" s="5" t="s">
        <v>256</v>
      </c>
      <c r="K1002" t="s">
        <v>29</v>
      </c>
      <c r="L1002" s="41"/>
    </row>
    <row r="1003" spans="1:12" x14ac:dyDescent="0.35">
      <c r="A1003" s="4" t="s">
        <v>10</v>
      </c>
      <c r="B1003" s="37" t="s">
        <v>1125</v>
      </c>
      <c r="C1003" s="4" t="s">
        <v>120</v>
      </c>
      <c r="D1003" s="37" t="s">
        <v>1091</v>
      </c>
      <c r="E1003" s="43" t="s">
        <v>1092</v>
      </c>
      <c r="F1003" s="4" t="s">
        <v>332</v>
      </c>
      <c r="G1003" s="4">
        <v>0.59705924977313196</v>
      </c>
      <c r="H1003" s="4">
        <v>0.35714285714285698</v>
      </c>
      <c r="I1003" s="36" t="s">
        <v>120</v>
      </c>
      <c r="J1003" s="5" t="s">
        <v>256</v>
      </c>
      <c r="K1003" t="s">
        <v>29</v>
      </c>
      <c r="L1003" s="41"/>
    </row>
    <row r="1004" spans="1:12" x14ac:dyDescent="0.35">
      <c r="A1004" s="4" t="s">
        <v>10</v>
      </c>
      <c r="B1004" s="37" t="s">
        <v>1126</v>
      </c>
      <c r="C1004" s="4" t="s">
        <v>120</v>
      </c>
      <c r="D1004" s="37" t="s">
        <v>1127</v>
      </c>
      <c r="E1004" s="43" t="s">
        <v>1128</v>
      </c>
      <c r="F1004" s="4" t="s">
        <v>332</v>
      </c>
      <c r="G1004" s="4">
        <v>2.0890512651402799</v>
      </c>
      <c r="H1004" s="4">
        <v>9.8639455782312896E-2</v>
      </c>
      <c r="I1004" s="37" t="s">
        <v>323</v>
      </c>
      <c r="J1004" s="5" t="s">
        <v>256</v>
      </c>
      <c r="K1004" t="s">
        <v>29</v>
      </c>
      <c r="L1004" s="41"/>
    </row>
    <row r="1005" spans="1:12" x14ac:dyDescent="0.35">
      <c r="A1005" s="4" t="s">
        <v>10</v>
      </c>
      <c r="B1005" s="37" t="s">
        <v>1129</v>
      </c>
      <c r="C1005" s="4" t="s">
        <v>1130</v>
      </c>
      <c r="D1005" s="37" t="s">
        <v>1131</v>
      </c>
      <c r="E1005" s="43" t="s">
        <v>1132</v>
      </c>
      <c r="F1005" s="4" t="s">
        <v>95</v>
      </c>
      <c r="G1005" s="4">
        <v>5.1317271828714999</v>
      </c>
      <c r="H1005" s="4">
        <v>0.25448028673835099</v>
      </c>
      <c r="I1005" s="37" t="s">
        <v>323</v>
      </c>
      <c r="J1005" s="5" t="s">
        <v>256</v>
      </c>
      <c r="K1005" t="s">
        <v>29</v>
      </c>
      <c r="L1005" s="41"/>
    </row>
    <row r="1006" spans="1:12" x14ac:dyDescent="0.35">
      <c r="A1006" s="4" t="s">
        <v>10</v>
      </c>
      <c r="B1006" s="37" t="s">
        <v>1133</v>
      </c>
      <c r="C1006" s="4" t="s">
        <v>1134</v>
      </c>
      <c r="D1006" s="37" t="s">
        <v>1135</v>
      </c>
      <c r="E1006" s="43" t="s">
        <v>1136</v>
      </c>
      <c r="F1006" s="4" t="s">
        <v>95</v>
      </c>
      <c r="G1006" s="4">
        <v>8.36267409682101</v>
      </c>
      <c r="H1006" s="4">
        <v>0.217054263565891</v>
      </c>
      <c r="I1006" s="37" t="s">
        <v>1057</v>
      </c>
      <c r="J1006" s="5" t="s">
        <v>256</v>
      </c>
      <c r="K1006" t="s">
        <v>29</v>
      </c>
      <c r="L1006" s="41"/>
    </row>
    <row r="1007" spans="1:12" x14ac:dyDescent="0.35">
      <c r="A1007" s="4" t="s">
        <v>10</v>
      </c>
      <c r="B1007" s="37" t="s">
        <v>1137</v>
      </c>
      <c r="C1007" s="4" t="s">
        <v>1138</v>
      </c>
      <c r="D1007" s="37" t="s">
        <v>1139</v>
      </c>
      <c r="E1007" s="43" t="s">
        <v>1140</v>
      </c>
      <c r="F1007" s="4" t="s">
        <v>95</v>
      </c>
      <c r="G1007" s="4">
        <v>0.28889454175530599</v>
      </c>
      <c r="H1007" s="4">
        <v>0.22558922558922601</v>
      </c>
      <c r="I1007" s="37" t="s">
        <v>1057</v>
      </c>
      <c r="J1007" s="5" t="s">
        <v>256</v>
      </c>
      <c r="K1007" t="s">
        <v>29</v>
      </c>
      <c r="L1007" s="41"/>
    </row>
    <row r="1008" spans="1:12" x14ac:dyDescent="0.35">
      <c r="A1008" s="4" t="s">
        <v>10</v>
      </c>
      <c r="B1008" s="37" t="s">
        <v>1141</v>
      </c>
      <c r="C1008" s="4" t="s">
        <v>120</v>
      </c>
      <c r="D1008" s="37" t="s">
        <v>1142</v>
      </c>
      <c r="E1008" s="43" t="s">
        <v>1143</v>
      </c>
      <c r="F1008" s="4" t="s">
        <v>332</v>
      </c>
      <c r="G1008" s="4">
        <v>0.63372647543854699</v>
      </c>
      <c r="H1008" s="4">
        <v>0.101449275362319</v>
      </c>
      <c r="I1008" s="37" t="s">
        <v>328</v>
      </c>
      <c r="J1008" s="5" t="s">
        <v>256</v>
      </c>
      <c r="K1008" t="s">
        <v>29</v>
      </c>
      <c r="L1008" s="41"/>
    </row>
    <row r="1009" spans="1:12" x14ac:dyDescent="0.35">
      <c r="A1009" s="4" t="s">
        <v>10</v>
      </c>
      <c r="B1009" s="37" t="s">
        <v>1119</v>
      </c>
      <c r="C1009" s="4" t="s">
        <v>1120</v>
      </c>
      <c r="D1009" s="37" t="s">
        <v>1072</v>
      </c>
      <c r="E1009" s="43" t="s">
        <v>1073</v>
      </c>
      <c r="F1009" s="4" t="s">
        <v>95</v>
      </c>
      <c r="G1009" s="4">
        <v>20.603449087120602</v>
      </c>
      <c r="H1009" s="4">
        <v>0.43119266055045902</v>
      </c>
      <c r="I1009" s="36" t="s">
        <v>120</v>
      </c>
      <c r="J1009" s="5" t="s">
        <v>257</v>
      </c>
      <c r="K1009" t="s">
        <v>29</v>
      </c>
      <c r="L1009" s="41"/>
    </row>
    <row r="1010" spans="1:12" x14ac:dyDescent="0.35">
      <c r="A1010" s="4" t="s">
        <v>10</v>
      </c>
      <c r="B1010" s="37" t="s">
        <v>1121</v>
      </c>
      <c r="C1010" s="4" t="s">
        <v>1122</v>
      </c>
      <c r="D1010" s="37" t="s">
        <v>1123</v>
      </c>
      <c r="E1010" s="43" t="s">
        <v>1124</v>
      </c>
      <c r="F1010" s="4" t="s">
        <v>95</v>
      </c>
      <c r="G1010" s="4">
        <v>26.6414026544291</v>
      </c>
      <c r="H1010" s="4">
        <v>0.45689655172413801</v>
      </c>
      <c r="I1010" s="36" t="s">
        <v>120</v>
      </c>
      <c r="J1010" s="5" t="s">
        <v>257</v>
      </c>
      <c r="K1010" t="s">
        <v>29</v>
      </c>
      <c r="L1010" s="41"/>
    </row>
    <row r="1011" spans="1:12" x14ac:dyDescent="0.35">
      <c r="A1011" s="4" t="s">
        <v>10</v>
      </c>
      <c r="B1011" s="37" t="s">
        <v>1125</v>
      </c>
      <c r="C1011" s="4" t="s">
        <v>120</v>
      </c>
      <c r="D1011" s="37" t="s">
        <v>1091</v>
      </c>
      <c r="E1011" s="43" t="s">
        <v>1092</v>
      </c>
      <c r="F1011" s="4" t="s">
        <v>332</v>
      </c>
      <c r="G1011" s="4">
        <v>0.59705924977313196</v>
      </c>
      <c r="H1011" s="4">
        <v>0.35714285714285698</v>
      </c>
      <c r="I1011" s="36" t="s">
        <v>120</v>
      </c>
      <c r="J1011" s="5" t="s">
        <v>257</v>
      </c>
      <c r="K1011" t="s">
        <v>29</v>
      </c>
      <c r="L1011" s="41"/>
    </row>
    <row r="1012" spans="1:12" x14ac:dyDescent="0.35">
      <c r="A1012" s="4" t="s">
        <v>10</v>
      </c>
      <c r="B1012" s="37" t="s">
        <v>1126</v>
      </c>
      <c r="C1012" s="4" t="s">
        <v>120</v>
      </c>
      <c r="D1012" s="37" t="s">
        <v>1127</v>
      </c>
      <c r="E1012" s="43" t="s">
        <v>1128</v>
      </c>
      <c r="F1012" s="4" t="s">
        <v>332</v>
      </c>
      <c r="G1012" s="4">
        <v>2.0890512651402799</v>
      </c>
      <c r="H1012" s="4">
        <v>9.8639455782312896E-2</v>
      </c>
      <c r="I1012" s="37" t="s">
        <v>323</v>
      </c>
      <c r="J1012" s="5" t="s">
        <v>257</v>
      </c>
      <c r="K1012" t="s">
        <v>29</v>
      </c>
      <c r="L1012" s="41"/>
    </row>
    <row r="1013" spans="1:12" x14ac:dyDescent="0.35">
      <c r="A1013" s="4" t="s">
        <v>10</v>
      </c>
      <c r="B1013" s="37" t="s">
        <v>1129</v>
      </c>
      <c r="C1013" s="4" t="s">
        <v>1130</v>
      </c>
      <c r="D1013" s="37" t="s">
        <v>1131</v>
      </c>
      <c r="E1013" s="43" t="s">
        <v>1132</v>
      </c>
      <c r="F1013" s="4" t="s">
        <v>95</v>
      </c>
      <c r="G1013" s="4">
        <v>5.1317271828714999</v>
      </c>
      <c r="H1013" s="4">
        <v>0.25448028673835099</v>
      </c>
      <c r="I1013" s="37" t="s">
        <v>323</v>
      </c>
      <c r="J1013" s="5" t="s">
        <v>257</v>
      </c>
      <c r="K1013" t="s">
        <v>29</v>
      </c>
      <c r="L1013" s="41"/>
    </row>
    <row r="1014" spans="1:12" x14ac:dyDescent="0.35">
      <c r="A1014" s="4" t="s">
        <v>10</v>
      </c>
      <c r="B1014" s="37" t="s">
        <v>1133</v>
      </c>
      <c r="C1014" s="4" t="s">
        <v>1134</v>
      </c>
      <c r="D1014" s="37" t="s">
        <v>1135</v>
      </c>
      <c r="E1014" s="43" t="s">
        <v>1136</v>
      </c>
      <c r="F1014" s="4" t="s">
        <v>95</v>
      </c>
      <c r="G1014" s="4">
        <v>8.36267409682101</v>
      </c>
      <c r="H1014" s="4">
        <v>0.217054263565891</v>
      </c>
      <c r="I1014" s="37" t="s">
        <v>1057</v>
      </c>
      <c r="J1014" s="5" t="s">
        <v>257</v>
      </c>
      <c r="K1014" t="s">
        <v>29</v>
      </c>
      <c r="L1014" s="41"/>
    </row>
    <row r="1015" spans="1:12" x14ac:dyDescent="0.35">
      <c r="A1015" s="4" t="s">
        <v>10</v>
      </c>
      <c r="B1015" s="37" t="s">
        <v>1137</v>
      </c>
      <c r="C1015" s="4" t="s">
        <v>1138</v>
      </c>
      <c r="D1015" s="37" t="s">
        <v>1139</v>
      </c>
      <c r="E1015" s="43" t="s">
        <v>1140</v>
      </c>
      <c r="F1015" s="4" t="s">
        <v>95</v>
      </c>
      <c r="G1015" s="4">
        <v>0.28889454175530599</v>
      </c>
      <c r="H1015" s="4">
        <v>0.22558922558922601</v>
      </c>
      <c r="I1015" s="37" t="s">
        <v>1057</v>
      </c>
      <c r="J1015" s="5" t="s">
        <v>257</v>
      </c>
      <c r="K1015" t="s">
        <v>29</v>
      </c>
      <c r="L1015" s="41"/>
    </row>
    <row r="1016" spans="1:12" x14ac:dyDescent="0.35">
      <c r="A1016" s="4" t="s">
        <v>10</v>
      </c>
      <c r="B1016" s="37" t="s">
        <v>1141</v>
      </c>
      <c r="C1016" s="4" t="s">
        <v>120</v>
      </c>
      <c r="D1016" s="37" t="s">
        <v>1142</v>
      </c>
      <c r="E1016" s="43" t="s">
        <v>1143</v>
      </c>
      <c r="F1016" s="4" t="s">
        <v>332</v>
      </c>
      <c r="G1016" s="4">
        <v>0.63372647543854699</v>
      </c>
      <c r="H1016" s="4">
        <v>0.101449275362319</v>
      </c>
      <c r="I1016" s="37" t="s">
        <v>328</v>
      </c>
      <c r="J1016" s="5" t="s">
        <v>257</v>
      </c>
      <c r="K1016" t="s">
        <v>29</v>
      </c>
      <c r="L1016" s="41"/>
    </row>
    <row r="1017" spans="1:12" x14ac:dyDescent="0.35">
      <c r="A1017" s="4" t="s">
        <v>10</v>
      </c>
      <c r="B1017" s="37" t="s">
        <v>1119</v>
      </c>
      <c r="C1017" s="4" t="s">
        <v>1120</v>
      </c>
      <c r="D1017" s="37" t="s">
        <v>1072</v>
      </c>
      <c r="E1017" s="43" t="s">
        <v>1073</v>
      </c>
      <c r="F1017" s="4" t="s">
        <v>95</v>
      </c>
      <c r="G1017" s="4">
        <v>20.603449087120602</v>
      </c>
      <c r="H1017" s="4">
        <v>0.43119266055045902</v>
      </c>
      <c r="I1017" s="36" t="s">
        <v>120</v>
      </c>
      <c r="J1017" s="5" t="s">
        <v>969</v>
      </c>
      <c r="K1017" t="s">
        <v>29</v>
      </c>
      <c r="L1017" s="41"/>
    </row>
    <row r="1018" spans="1:12" x14ac:dyDescent="0.35">
      <c r="A1018" s="4" t="s">
        <v>10</v>
      </c>
      <c r="B1018" s="37" t="s">
        <v>1121</v>
      </c>
      <c r="C1018" s="4" t="s">
        <v>1122</v>
      </c>
      <c r="D1018" s="37" t="s">
        <v>1123</v>
      </c>
      <c r="E1018" s="43" t="s">
        <v>1124</v>
      </c>
      <c r="F1018" s="4" t="s">
        <v>95</v>
      </c>
      <c r="G1018" s="4">
        <v>26.6414026544291</v>
      </c>
      <c r="H1018" s="4">
        <v>0.45689655172413801</v>
      </c>
      <c r="I1018" s="36" t="s">
        <v>120</v>
      </c>
      <c r="J1018" s="5" t="s">
        <v>969</v>
      </c>
      <c r="K1018" t="s">
        <v>29</v>
      </c>
      <c r="L1018" s="41"/>
    </row>
    <row r="1019" spans="1:12" x14ac:dyDescent="0.35">
      <c r="A1019" s="4" t="s">
        <v>10</v>
      </c>
      <c r="B1019" s="37" t="s">
        <v>1125</v>
      </c>
      <c r="C1019" s="4" t="s">
        <v>120</v>
      </c>
      <c r="D1019" s="37" t="s">
        <v>1091</v>
      </c>
      <c r="E1019" s="43" t="s">
        <v>1092</v>
      </c>
      <c r="F1019" s="4" t="s">
        <v>332</v>
      </c>
      <c r="G1019" s="4">
        <v>0.59705924977313196</v>
      </c>
      <c r="H1019" s="4">
        <v>0.35714285714285698</v>
      </c>
      <c r="I1019" s="36" t="s">
        <v>120</v>
      </c>
      <c r="J1019" s="5" t="s">
        <v>969</v>
      </c>
      <c r="K1019" t="s">
        <v>29</v>
      </c>
      <c r="L1019" s="41"/>
    </row>
    <row r="1020" spans="1:12" x14ac:dyDescent="0.35">
      <c r="A1020" s="4" t="s">
        <v>10</v>
      </c>
      <c r="B1020" s="37" t="s">
        <v>1126</v>
      </c>
      <c r="C1020" s="4" t="s">
        <v>120</v>
      </c>
      <c r="D1020" s="37" t="s">
        <v>1127</v>
      </c>
      <c r="E1020" s="43" t="s">
        <v>1128</v>
      </c>
      <c r="F1020" s="4" t="s">
        <v>332</v>
      </c>
      <c r="G1020" s="4">
        <v>2.0890512651402799</v>
      </c>
      <c r="H1020" s="4">
        <v>9.8639455782312896E-2</v>
      </c>
      <c r="I1020" s="37" t="s">
        <v>323</v>
      </c>
      <c r="J1020" s="5" t="s">
        <v>969</v>
      </c>
      <c r="K1020" t="s">
        <v>29</v>
      </c>
      <c r="L1020" s="41"/>
    </row>
    <row r="1021" spans="1:12" x14ac:dyDescent="0.35">
      <c r="A1021" s="4" t="s">
        <v>10</v>
      </c>
      <c r="B1021" s="37" t="s">
        <v>1129</v>
      </c>
      <c r="C1021" s="4" t="s">
        <v>1130</v>
      </c>
      <c r="D1021" s="37" t="s">
        <v>1131</v>
      </c>
      <c r="E1021" s="43" t="s">
        <v>1132</v>
      </c>
      <c r="F1021" s="4" t="s">
        <v>95</v>
      </c>
      <c r="G1021" s="4">
        <v>5.1317271828714999</v>
      </c>
      <c r="H1021" s="4">
        <v>0.25448028673835099</v>
      </c>
      <c r="I1021" s="37" t="s">
        <v>323</v>
      </c>
      <c r="J1021" s="5" t="s">
        <v>969</v>
      </c>
      <c r="K1021" t="s">
        <v>29</v>
      </c>
      <c r="L1021" s="41"/>
    </row>
    <row r="1022" spans="1:12" x14ac:dyDescent="0.35">
      <c r="A1022" s="4" t="s">
        <v>10</v>
      </c>
      <c r="B1022" s="37" t="s">
        <v>1133</v>
      </c>
      <c r="C1022" s="4" t="s">
        <v>1134</v>
      </c>
      <c r="D1022" s="37" t="s">
        <v>1135</v>
      </c>
      <c r="E1022" s="43" t="s">
        <v>1136</v>
      </c>
      <c r="F1022" s="4" t="s">
        <v>95</v>
      </c>
      <c r="G1022" s="4">
        <v>8.36267409682101</v>
      </c>
      <c r="H1022" s="4">
        <v>0.217054263565891</v>
      </c>
      <c r="I1022" s="37" t="s">
        <v>1057</v>
      </c>
      <c r="J1022" s="5" t="s">
        <v>969</v>
      </c>
      <c r="K1022" t="s">
        <v>29</v>
      </c>
      <c r="L1022" s="41"/>
    </row>
    <row r="1023" spans="1:12" x14ac:dyDescent="0.35">
      <c r="A1023" s="4" t="s">
        <v>10</v>
      </c>
      <c r="B1023" s="37" t="s">
        <v>1137</v>
      </c>
      <c r="C1023" s="4" t="s">
        <v>1138</v>
      </c>
      <c r="D1023" s="37" t="s">
        <v>1139</v>
      </c>
      <c r="E1023" s="43" t="s">
        <v>1140</v>
      </c>
      <c r="F1023" s="4" t="s">
        <v>95</v>
      </c>
      <c r="G1023" s="4">
        <v>0.28889454175530599</v>
      </c>
      <c r="H1023" s="4">
        <v>0.22558922558922601</v>
      </c>
      <c r="I1023" s="37" t="s">
        <v>1057</v>
      </c>
      <c r="J1023" s="5" t="s">
        <v>969</v>
      </c>
      <c r="K1023" t="s">
        <v>29</v>
      </c>
      <c r="L1023" s="41"/>
    </row>
    <row r="1024" spans="1:12" x14ac:dyDescent="0.35">
      <c r="A1024" s="4" t="s">
        <v>10</v>
      </c>
      <c r="B1024" s="37" t="s">
        <v>1141</v>
      </c>
      <c r="C1024" s="4" t="s">
        <v>120</v>
      </c>
      <c r="D1024" s="37" t="s">
        <v>1142</v>
      </c>
      <c r="E1024" s="43" t="s">
        <v>1143</v>
      </c>
      <c r="F1024" s="4" t="s">
        <v>332</v>
      </c>
      <c r="G1024" s="4">
        <v>0.63372647543854699</v>
      </c>
      <c r="H1024" s="4">
        <v>0.101449275362319</v>
      </c>
      <c r="I1024" s="37" t="s">
        <v>328</v>
      </c>
      <c r="J1024" s="5" t="s">
        <v>969</v>
      </c>
      <c r="K1024" t="s">
        <v>29</v>
      </c>
      <c r="L1024" s="41"/>
    </row>
    <row r="1025" spans="1:12" x14ac:dyDescent="0.35">
      <c r="A1025" s="4" t="s">
        <v>10</v>
      </c>
      <c r="B1025" s="37" t="s">
        <v>1144</v>
      </c>
      <c r="C1025" s="4" t="s">
        <v>120</v>
      </c>
      <c r="D1025" s="37" t="s">
        <v>1127</v>
      </c>
      <c r="E1025" s="43" t="s">
        <v>1128</v>
      </c>
      <c r="F1025" s="4" t="s">
        <v>332</v>
      </c>
      <c r="G1025" s="4">
        <v>2.0890512651402799</v>
      </c>
      <c r="H1025" s="4">
        <v>9.8639455782312896E-2</v>
      </c>
      <c r="I1025" s="36" t="s">
        <v>120</v>
      </c>
      <c r="J1025" s="5" t="s">
        <v>259</v>
      </c>
      <c r="K1025" t="s">
        <v>139</v>
      </c>
      <c r="L1025" s="38" t="s">
        <v>1145</v>
      </c>
    </row>
    <row r="1026" spans="1:12" x14ac:dyDescent="0.35">
      <c r="A1026" s="4" t="s">
        <v>10</v>
      </c>
      <c r="B1026" s="37" t="s">
        <v>1146</v>
      </c>
      <c r="C1026" s="4" t="s">
        <v>1147</v>
      </c>
      <c r="D1026" s="37" t="s">
        <v>1148</v>
      </c>
      <c r="E1026" s="43" t="s">
        <v>1149</v>
      </c>
      <c r="F1026" s="4" t="s">
        <v>95</v>
      </c>
      <c r="G1026" s="4">
        <v>1.96108091313197</v>
      </c>
      <c r="H1026" s="4">
        <v>0.16239316239316201</v>
      </c>
      <c r="I1026" s="36" t="s">
        <v>120</v>
      </c>
      <c r="J1026" s="5" t="s">
        <v>259</v>
      </c>
      <c r="K1026" t="s">
        <v>29</v>
      </c>
      <c r="L1026" s="41"/>
    </row>
    <row r="1027" spans="1:12" x14ac:dyDescent="0.35">
      <c r="A1027" s="4" t="s">
        <v>10</v>
      </c>
      <c r="B1027" s="37" t="s">
        <v>1150</v>
      </c>
      <c r="C1027" s="4" t="s">
        <v>1151</v>
      </c>
      <c r="D1027" s="37" t="s">
        <v>1051</v>
      </c>
      <c r="E1027" s="43" t="s">
        <v>1052</v>
      </c>
      <c r="F1027" s="4" t="s">
        <v>95</v>
      </c>
      <c r="G1027" s="4">
        <v>49.866950118089399</v>
      </c>
      <c r="H1027" s="4">
        <v>0.205673758865248</v>
      </c>
      <c r="I1027" s="36" t="s">
        <v>120</v>
      </c>
      <c r="J1027" s="5" t="s">
        <v>259</v>
      </c>
      <c r="K1027" t="s">
        <v>29</v>
      </c>
      <c r="L1027" s="41"/>
    </row>
    <row r="1028" spans="1:12" x14ac:dyDescent="0.35">
      <c r="A1028" s="4" t="s">
        <v>10</v>
      </c>
      <c r="B1028" s="37" t="s">
        <v>1152</v>
      </c>
      <c r="C1028" s="4" t="s">
        <v>1153</v>
      </c>
      <c r="D1028" s="37" t="s">
        <v>1080</v>
      </c>
      <c r="E1028" s="43" t="s">
        <v>1081</v>
      </c>
      <c r="F1028" s="4" t="s">
        <v>95</v>
      </c>
      <c r="G1028" s="4">
        <v>14.353271101393601</v>
      </c>
      <c r="H1028" s="4">
        <v>0.179245283018868</v>
      </c>
      <c r="I1028" s="37" t="s">
        <v>323</v>
      </c>
      <c r="J1028" s="5" t="s">
        <v>259</v>
      </c>
      <c r="K1028" t="s">
        <v>29</v>
      </c>
      <c r="L1028" s="41"/>
    </row>
    <row r="1029" spans="1:12" x14ac:dyDescent="0.35">
      <c r="A1029" s="4" t="s">
        <v>10</v>
      </c>
      <c r="B1029" s="37" t="s">
        <v>1154</v>
      </c>
      <c r="C1029" s="4" t="s">
        <v>1155</v>
      </c>
      <c r="D1029" s="37" t="s">
        <v>1131</v>
      </c>
      <c r="E1029" s="43" t="s">
        <v>1132</v>
      </c>
      <c r="F1029" s="4" t="s">
        <v>95</v>
      </c>
      <c r="G1029" s="4">
        <v>5.1317271828714999</v>
      </c>
      <c r="H1029" s="4">
        <v>0.25448028673835099</v>
      </c>
      <c r="I1029" s="37" t="s">
        <v>323</v>
      </c>
      <c r="J1029" s="5" t="s">
        <v>259</v>
      </c>
      <c r="K1029" t="s">
        <v>29</v>
      </c>
      <c r="L1029" s="41"/>
    </row>
    <row r="1030" spans="1:12" x14ac:dyDescent="0.35">
      <c r="A1030" s="4" t="s">
        <v>10</v>
      </c>
      <c r="B1030" s="37" t="s">
        <v>1156</v>
      </c>
      <c r="C1030" s="4" t="s">
        <v>1157</v>
      </c>
      <c r="D1030" s="37" t="s">
        <v>1158</v>
      </c>
      <c r="E1030" s="43" t="s">
        <v>1159</v>
      </c>
      <c r="F1030" s="4" t="s">
        <v>95</v>
      </c>
      <c r="G1030" s="4">
        <v>21.9673450943672</v>
      </c>
      <c r="H1030" s="4">
        <v>0.50295857988165704</v>
      </c>
      <c r="I1030" s="37" t="s">
        <v>323</v>
      </c>
      <c r="J1030" s="5" t="s">
        <v>259</v>
      </c>
      <c r="K1030" t="s">
        <v>29</v>
      </c>
      <c r="L1030" s="41"/>
    </row>
    <row r="1031" spans="1:12" x14ac:dyDescent="0.35">
      <c r="A1031" s="4" t="s">
        <v>10</v>
      </c>
      <c r="B1031" s="37" t="s">
        <v>1160</v>
      </c>
      <c r="C1031" s="4" t="s">
        <v>120</v>
      </c>
      <c r="D1031" s="37" t="s">
        <v>1161</v>
      </c>
      <c r="E1031" s="43" t="s">
        <v>1162</v>
      </c>
      <c r="F1031" s="4" t="s">
        <v>332</v>
      </c>
      <c r="G1031" s="4">
        <v>0.459068168771325</v>
      </c>
      <c r="H1031" s="4">
        <v>7.8651685393258397E-2</v>
      </c>
      <c r="I1031" s="37" t="s">
        <v>1057</v>
      </c>
      <c r="J1031" s="5" t="s">
        <v>259</v>
      </c>
      <c r="K1031" t="s">
        <v>29</v>
      </c>
      <c r="L1031" s="41"/>
    </row>
    <row r="1032" spans="1:12" x14ac:dyDescent="0.35">
      <c r="A1032" s="4" t="s">
        <v>10</v>
      </c>
      <c r="B1032" s="37" t="s">
        <v>1163</v>
      </c>
      <c r="C1032" s="4" t="s">
        <v>1164</v>
      </c>
      <c r="D1032" s="37" t="s">
        <v>1084</v>
      </c>
      <c r="E1032" s="43" t="s">
        <v>1085</v>
      </c>
      <c r="F1032" s="4" t="s">
        <v>95</v>
      </c>
      <c r="G1032" s="4">
        <v>13.547350656699001</v>
      </c>
      <c r="H1032" s="4">
        <v>0.355263157894737</v>
      </c>
      <c r="I1032" s="37" t="s">
        <v>1057</v>
      </c>
      <c r="J1032" s="5" t="s">
        <v>259</v>
      </c>
      <c r="K1032" t="s">
        <v>29</v>
      </c>
      <c r="L1032" s="41"/>
    </row>
    <row r="1033" spans="1:12" x14ac:dyDescent="0.35">
      <c r="A1033" s="4" t="s">
        <v>10</v>
      </c>
      <c r="B1033" s="37" t="s">
        <v>1165</v>
      </c>
      <c r="C1033" s="4" t="s">
        <v>1166</v>
      </c>
      <c r="D1033" s="37" t="s">
        <v>1167</v>
      </c>
      <c r="E1033" s="43" t="s">
        <v>1168</v>
      </c>
      <c r="F1033" s="4" t="s">
        <v>95</v>
      </c>
      <c r="G1033" s="4">
        <v>0.18361941213260999</v>
      </c>
      <c r="H1033" s="4">
        <v>0.27182044887780499</v>
      </c>
      <c r="I1033" s="37" t="s">
        <v>328</v>
      </c>
      <c r="J1033" s="5" t="s">
        <v>259</v>
      </c>
      <c r="K1033" t="s">
        <v>29</v>
      </c>
      <c r="L1033" s="41"/>
    </row>
    <row r="1034" spans="1:12" x14ac:dyDescent="0.35">
      <c r="A1034" s="4" t="s">
        <v>10</v>
      </c>
      <c r="B1034" s="37" t="s">
        <v>1144</v>
      </c>
      <c r="C1034" s="4" t="s">
        <v>120</v>
      </c>
      <c r="D1034" s="37" t="s">
        <v>1127</v>
      </c>
      <c r="E1034" s="43" t="s">
        <v>1128</v>
      </c>
      <c r="F1034" s="4" t="s">
        <v>332</v>
      </c>
      <c r="G1034" s="4">
        <v>2.0890512651402799</v>
      </c>
      <c r="H1034" s="4">
        <v>9.8639455782312896E-2</v>
      </c>
      <c r="I1034" s="36" t="s">
        <v>120</v>
      </c>
      <c r="J1034" s="5" t="s">
        <v>286</v>
      </c>
      <c r="K1034" t="s">
        <v>29</v>
      </c>
      <c r="L1034" s="41"/>
    </row>
    <row r="1035" spans="1:12" x14ac:dyDescent="0.35">
      <c r="A1035" s="4" t="s">
        <v>10</v>
      </c>
      <c r="B1035" s="37" t="s">
        <v>1146</v>
      </c>
      <c r="C1035" s="4" t="s">
        <v>1147</v>
      </c>
      <c r="D1035" s="37" t="s">
        <v>1148</v>
      </c>
      <c r="E1035" s="43" t="s">
        <v>1149</v>
      </c>
      <c r="F1035" s="4" t="s">
        <v>95</v>
      </c>
      <c r="G1035" s="4">
        <v>1.96108091313197</v>
      </c>
      <c r="H1035" s="4">
        <v>0.16239316239316201</v>
      </c>
      <c r="I1035" s="36" t="s">
        <v>120</v>
      </c>
      <c r="J1035" s="5" t="s">
        <v>286</v>
      </c>
      <c r="K1035" t="s">
        <v>29</v>
      </c>
      <c r="L1035" s="41"/>
    </row>
    <row r="1036" spans="1:12" x14ac:dyDescent="0.35">
      <c r="A1036" s="4" t="s">
        <v>10</v>
      </c>
      <c r="B1036" s="37" t="s">
        <v>1150</v>
      </c>
      <c r="C1036" s="4" t="s">
        <v>1151</v>
      </c>
      <c r="D1036" s="37" t="s">
        <v>1051</v>
      </c>
      <c r="E1036" s="43" t="s">
        <v>1052</v>
      </c>
      <c r="F1036" s="4" t="s">
        <v>95</v>
      </c>
      <c r="G1036" s="4">
        <v>49.866950118089399</v>
      </c>
      <c r="H1036" s="4">
        <v>0.205673758865248</v>
      </c>
      <c r="I1036" s="36" t="s">
        <v>120</v>
      </c>
      <c r="J1036" s="5" t="s">
        <v>286</v>
      </c>
      <c r="K1036" t="s">
        <v>29</v>
      </c>
      <c r="L1036" s="41"/>
    </row>
    <row r="1037" spans="1:12" x14ac:dyDescent="0.35">
      <c r="A1037" s="4" t="s">
        <v>10</v>
      </c>
      <c r="B1037" s="37" t="s">
        <v>1152</v>
      </c>
      <c r="C1037" s="4" t="s">
        <v>1153</v>
      </c>
      <c r="D1037" s="37" t="s">
        <v>1080</v>
      </c>
      <c r="E1037" s="43" t="s">
        <v>1081</v>
      </c>
      <c r="F1037" s="4" t="s">
        <v>95</v>
      </c>
      <c r="G1037" s="4">
        <v>14.353271101393601</v>
      </c>
      <c r="H1037" s="4">
        <v>0.179245283018868</v>
      </c>
      <c r="I1037" s="37" t="s">
        <v>323</v>
      </c>
      <c r="J1037" s="5" t="s">
        <v>286</v>
      </c>
      <c r="K1037" t="s">
        <v>29</v>
      </c>
      <c r="L1037" s="41"/>
    </row>
    <row r="1038" spans="1:12" x14ac:dyDescent="0.35">
      <c r="A1038" s="4" t="s">
        <v>10</v>
      </c>
      <c r="B1038" s="37" t="s">
        <v>1154</v>
      </c>
      <c r="C1038" s="4" t="s">
        <v>1155</v>
      </c>
      <c r="D1038" s="37" t="s">
        <v>1131</v>
      </c>
      <c r="E1038" s="43" t="s">
        <v>1132</v>
      </c>
      <c r="F1038" s="4" t="s">
        <v>95</v>
      </c>
      <c r="G1038" s="4">
        <v>5.1317271828714999</v>
      </c>
      <c r="H1038" s="4">
        <v>0.25448028673835099</v>
      </c>
      <c r="I1038" s="37" t="s">
        <v>323</v>
      </c>
      <c r="J1038" s="5" t="s">
        <v>286</v>
      </c>
      <c r="K1038" t="s">
        <v>29</v>
      </c>
      <c r="L1038" s="41"/>
    </row>
    <row r="1039" spans="1:12" x14ac:dyDescent="0.35">
      <c r="A1039" s="4" t="s">
        <v>10</v>
      </c>
      <c r="B1039" s="37" t="s">
        <v>1156</v>
      </c>
      <c r="C1039" s="4" t="s">
        <v>1157</v>
      </c>
      <c r="D1039" s="37" t="s">
        <v>1158</v>
      </c>
      <c r="E1039" s="43" t="s">
        <v>1159</v>
      </c>
      <c r="F1039" s="4" t="s">
        <v>95</v>
      </c>
      <c r="G1039" s="4">
        <v>21.9673450943672</v>
      </c>
      <c r="H1039" s="4">
        <v>0.50295857988165704</v>
      </c>
      <c r="I1039" s="37" t="s">
        <v>323</v>
      </c>
      <c r="J1039" s="5" t="s">
        <v>286</v>
      </c>
      <c r="K1039" t="s">
        <v>29</v>
      </c>
      <c r="L1039" s="41"/>
    </row>
    <row r="1040" spans="1:12" x14ac:dyDescent="0.35">
      <c r="A1040" s="4" t="s">
        <v>10</v>
      </c>
      <c r="B1040" s="37" t="s">
        <v>1160</v>
      </c>
      <c r="C1040" s="4" t="s">
        <v>120</v>
      </c>
      <c r="D1040" s="37" t="s">
        <v>1161</v>
      </c>
      <c r="E1040" s="43" t="s">
        <v>1162</v>
      </c>
      <c r="F1040" s="4" t="s">
        <v>332</v>
      </c>
      <c r="G1040" s="4">
        <v>0.459068168771325</v>
      </c>
      <c r="H1040" s="4">
        <v>7.8651685393258397E-2</v>
      </c>
      <c r="I1040" s="37" t="s">
        <v>1057</v>
      </c>
      <c r="J1040" s="5" t="s">
        <v>286</v>
      </c>
      <c r="K1040" t="s">
        <v>29</v>
      </c>
      <c r="L1040" s="41"/>
    </row>
    <row r="1041" spans="1:12" x14ac:dyDescent="0.35">
      <c r="A1041" s="4" t="s">
        <v>10</v>
      </c>
      <c r="B1041" s="37" t="s">
        <v>1163</v>
      </c>
      <c r="C1041" s="4" t="s">
        <v>1164</v>
      </c>
      <c r="D1041" s="37" t="s">
        <v>1084</v>
      </c>
      <c r="E1041" s="43" t="s">
        <v>1085</v>
      </c>
      <c r="F1041" s="4" t="s">
        <v>95</v>
      </c>
      <c r="G1041" s="4">
        <v>13.547350656699001</v>
      </c>
      <c r="H1041" s="4">
        <v>0.355263157894737</v>
      </c>
      <c r="I1041" s="37" t="s">
        <v>1057</v>
      </c>
      <c r="J1041" s="5" t="s">
        <v>286</v>
      </c>
      <c r="K1041" t="s">
        <v>29</v>
      </c>
      <c r="L1041" s="41"/>
    </row>
    <row r="1042" spans="1:12" x14ac:dyDescent="0.35">
      <c r="A1042" s="4" t="s">
        <v>10</v>
      </c>
      <c r="B1042" s="37" t="s">
        <v>1165</v>
      </c>
      <c r="C1042" s="4" t="s">
        <v>1166</v>
      </c>
      <c r="D1042" s="37" t="s">
        <v>1167</v>
      </c>
      <c r="E1042" s="43" t="s">
        <v>1168</v>
      </c>
      <c r="F1042" s="4" t="s">
        <v>95</v>
      </c>
      <c r="G1042" s="4">
        <v>0.18361941213260999</v>
      </c>
      <c r="H1042" s="4">
        <v>0.27182044887780499</v>
      </c>
      <c r="I1042" s="37" t="s">
        <v>328</v>
      </c>
      <c r="J1042" s="5" t="s">
        <v>286</v>
      </c>
      <c r="K1042" t="s">
        <v>29</v>
      </c>
      <c r="L1042" s="41"/>
    </row>
    <row r="1043" spans="1:12" x14ac:dyDescent="0.35">
      <c r="A1043" s="4" t="s">
        <v>10</v>
      </c>
      <c r="B1043" s="37" t="s">
        <v>1144</v>
      </c>
      <c r="C1043" s="4" t="s">
        <v>120</v>
      </c>
      <c r="D1043" s="37" t="s">
        <v>1127</v>
      </c>
      <c r="E1043" s="43" t="s">
        <v>1128</v>
      </c>
      <c r="F1043" s="4" t="s">
        <v>332</v>
      </c>
      <c r="G1043" s="4">
        <v>2.0890512651402799</v>
      </c>
      <c r="H1043" s="4">
        <v>9.8639455782312896E-2</v>
      </c>
      <c r="I1043" s="36" t="s">
        <v>120</v>
      </c>
      <c r="J1043" s="5" t="s">
        <v>287</v>
      </c>
      <c r="K1043" t="s">
        <v>29</v>
      </c>
      <c r="L1043" s="41"/>
    </row>
    <row r="1044" spans="1:12" x14ac:dyDescent="0.35">
      <c r="A1044" s="4" t="s">
        <v>10</v>
      </c>
      <c r="B1044" s="37" t="s">
        <v>1146</v>
      </c>
      <c r="C1044" s="4" t="s">
        <v>1147</v>
      </c>
      <c r="D1044" s="37" t="s">
        <v>1148</v>
      </c>
      <c r="E1044" s="43" t="s">
        <v>1149</v>
      </c>
      <c r="F1044" s="4" t="s">
        <v>95</v>
      </c>
      <c r="G1044" s="4">
        <v>1.96108091313197</v>
      </c>
      <c r="H1044" s="4">
        <v>0.16239316239316201</v>
      </c>
      <c r="I1044" s="36" t="s">
        <v>120</v>
      </c>
      <c r="J1044" s="5" t="s">
        <v>287</v>
      </c>
      <c r="K1044" t="s">
        <v>29</v>
      </c>
      <c r="L1044" s="41"/>
    </row>
    <row r="1045" spans="1:12" x14ac:dyDescent="0.35">
      <c r="A1045" s="4" t="s">
        <v>10</v>
      </c>
      <c r="B1045" s="37" t="s">
        <v>1150</v>
      </c>
      <c r="C1045" s="4" t="s">
        <v>1151</v>
      </c>
      <c r="D1045" s="37" t="s">
        <v>1051</v>
      </c>
      <c r="E1045" s="43" t="s">
        <v>1052</v>
      </c>
      <c r="F1045" s="4" t="s">
        <v>95</v>
      </c>
      <c r="G1045" s="4">
        <v>49.866950118089399</v>
      </c>
      <c r="H1045" s="4">
        <v>0.205673758865248</v>
      </c>
      <c r="I1045" s="36" t="s">
        <v>120</v>
      </c>
      <c r="J1045" s="5" t="s">
        <v>287</v>
      </c>
      <c r="K1045" t="s">
        <v>29</v>
      </c>
      <c r="L1045" s="41"/>
    </row>
    <row r="1046" spans="1:12" x14ac:dyDescent="0.35">
      <c r="A1046" s="4" t="s">
        <v>10</v>
      </c>
      <c r="B1046" s="37" t="s">
        <v>1152</v>
      </c>
      <c r="C1046" s="4" t="s">
        <v>1153</v>
      </c>
      <c r="D1046" s="37" t="s">
        <v>1080</v>
      </c>
      <c r="E1046" s="43" t="s">
        <v>1081</v>
      </c>
      <c r="F1046" s="4" t="s">
        <v>95</v>
      </c>
      <c r="G1046" s="4">
        <v>14.353271101393601</v>
      </c>
      <c r="H1046" s="4">
        <v>0.179245283018868</v>
      </c>
      <c r="I1046" s="37" t="s">
        <v>323</v>
      </c>
      <c r="J1046" s="5" t="s">
        <v>287</v>
      </c>
      <c r="K1046" t="s">
        <v>29</v>
      </c>
      <c r="L1046" s="41"/>
    </row>
    <row r="1047" spans="1:12" x14ac:dyDescent="0.35">
      <c r="A1047" s="4" t="s">
        <v>10</v>
      </c>
      <c r="B1047" s="37" t="s">
        <v>1154</v>
      </c>
      <c r="C1047" s="4" t="s">
        <v>1155</v>
      </c>
      <c r="D1047" s="37" t="s">
        <v>1131</v>
      </c>
      <c r="E1047" s="43" t="s">
        <v>1132</v>
      </c>
      <c r="F1047" s="4" t="s">
        <v>95</v>
      </c>
      <c r="G1047" s="4">
        <v>5.1317271828714999</v>
      </c>
      <c r="H1047" s="4">
        <v>0.25448028673835099</v>
      </c>
      <c r="I1047" s="37" t="s">
        <v>323</v>
      </c>
      <c r="J1047" s="5" t="s">
        <v>287</v>
      </c>
      <c r="K1047" t="s">
        <v>29</v>
      </c>
      <c r="L1047" s="41"/>
    </row>
    <row r="1048" spans="1:12" x14ac:dyDescent="0.35">
      <c r="A1048" s="4" t="s">
        <v>10</v>
      </c>
      <c r="B1048" s="37" t="s">
        <v>1156</v>
      </c>
      <c r="C1048" s="4" t="s">
        <v>1157</v>
      </c>
      <c r="D1048" s="37" t="s">
        <v>1158</v>
      </c>
      <c r="E1048" s="43" t="s">
        <v>1159</v>
      </c>
      <c r="F1048" s="4" t="s">
        <v>95</v>
      </c>
      <c r="G1048" s="4">
        <v>21.9673450943672</v>
      </c>
      <c r="H1048" s="4">
        <v>0.50295857988165704</v>
      </c>
      <c r="I1048" s="37" t="s">
        <v>323</v>
      </c>
      <c r="J1048" s="5" t="s">
        <v>287</v>
      </c>
      <c r="K1048" t="s">
        <v>29</v>
      </c>
      <c r="L1048" s="41"/>
    </row>
    <row r="1049" spans="1:12" x14ac:dyDescent="0.35">
      <c r="A1049" s="4" t="s">
        <v>10</v>
      </c>
      <c r="B1049" s="37" t="s">
        <v>1160</v>
      </c>
      <c r="C1049" s="4" t="s">
        <v>120</v>
      </c>
      <c r="D1049" s="37" t="s">
        <v>1161</v>
      </c>
      <c r="E1049" s="43" t="s">
        <v>1162</v>
      </c>
      <c r="F1049" s="4" t="s">
        <v>332</v>
      </c>
      <c r="G1049" s="4">
        <v>0.459068168771325</v>
      </c>
      <c r="H1049" s="4">
        <v>7.8651685393258397E-2</v>
      </c>
      <c r="I1049" s="37" t="s">
        <v>1057</v>
      </c>
      <c r="J1049" s="5" t="s">
        <v>287</v>
      </c>
      <c r="K1049" t="s">
        <v>29</v>
      </c>
      <c r="L1049" s="41"/>
    </row>
    <row r="1050" spans="1:12" x14ac:dyDescent="0.35">
      <c r="A1050" s="4" t="s">
        <v>10</v>
      </c>
      <c r="B1050" s="37" t="s">
        <v>1163</v>
      </c>
      <c r="C1050" s="4" t="s">
        <v>1164</v>
      </c>
      <c r="D1050" s="37" t="s">
        <v>1084</v>
      </c>
      <c r="E1050" s="43" t="s">
        <v>1085</v>
      </c>
      <c r="F1050" s="4" t="s">
        <v>95</v>
      </c>
      <c r="G1050" s="4">
        <v>13.547350656699001</v>
      </c>
      <c r="H1050" s="4">
        <v>0.355263157894737</v>
      </c>
      <c r="I1050" s="37" t="s">
        <v>1057</v>
      </c>
      <c r="J1050" s="5" t="s">
        <v>287</v>
      </c>
      <c r="K1050" t="s">
        <v>29</v>
      </c>
      <c r="L1050" s="41"/>
    </row>
    <row r="1051" spans="1:12" x14ac:dyDescent="0.35">
      <c r="A1051" s="4" t="s">
        <v>10</v>
      </c>
      <c r="B1051" s="37" t="s">
        <v>1165</v>
      </c>
      <c r="C1051" s="4" t="s">
        <v>1166</v>
      </c>
      <c r="D1051" s="37" t="s">
        <v>1167</v>
      </c>
      <c r="E1051" s="43" t="s">
        <v>1168</v>
      </c>
      <c r="F1051" s="4" t="s">
        <v>95</v>
      </c>
      <c r="G1051" s="4">
        <v>0.18361941213260999</v>
      </c>
      <c r="H1051" s="4">
        <v>0.27182044887780499</v>
      </c>
      <c r="I1051" s="37" t="s">
        <v>328</v>
      </c>
      <c r="J1051" s="5" t="s">
        <v>287</v>
      </c>
      <c r="K1051" t="s">
        <v>29</v>
      </c>
      <c r="L1051" s="41"/>
    </row>
    <row r="1052" spans="1:12" x14ac:dyDescent="0.35">
      <c r="A1052" s="4" t="s">
        <v>10</v>
      </c>
      <c r="B1052" s="37" t="s">
        <v>1144</v>
      </c>
      <c r="C1052" s="4" t="s">
        <v>120</v>
      </c>
      <c r="D1052" s="37" t="s">
        <v>1127</v>
      </c>
      <c r="E1052" s="43" t="s">
        <v>1128</v>
      </c>
      <c r="F1052" s="4" t="s">
        <v>332</v>
      </c>
      <c r="G1052" s="4">
        <v>2.0890512651402799</v>
      </c>
      <c r="H1052" s="4">
        <v>9.8639455782312896E-2</v>
      </c>
      <c r="I1052" s="36" t="s">
        <v>120</v>
      </c>
      <c r="J1052" s="5" t="s">
        <v>992</v>
      </c>
      <c r="K1052" t="s">
        <v>139</v>
      </c>
      <c r="L1052" s="38" t="s">
        <v>1169</v>
      </c>
    </row>
    <row r="1053" spans="1:12" x14ac:dyDescent="0.35">
      <c r="A1053" s="4" t="s">
        <v>10</v>
      </c>
      <c r="B1053" s="37" t="s">
        <v>1146</v>
      </c>
      <c r="C1053" s="4" t="s">
        <v>1147</v>
      </c>
      <c r="D1053" s="37" t="s">
        <v>1148</v>
      </c>
      <c r="E1053" s="43" t="s">
        <v>1149</v>
      </c>
      <c r="F1053" s="4" t="s">
        <v>95</v>
      </c>
      <c r="G1053" s="4">
        <v>1.96108091313197</v>
      </c>
      <c r="H1053" s="4">
        <v>0.16239316239316201</v>
      </c>
      <c r="I1053" s="36" t="s">
        <v>120</v>
      </c>
      <c r="J1053" s="5" t="s">
        <v>992</v>
      </c>
      <c r="K1053" t="s">
        <v>139</v>
      </c>
      <c r="L1053" s="38" t="s">
        <v>1170</v>
      </c>
    </row>
    <row r="1054" spans="1:12" x14ac:dyDescent="0.35">
      <c r="A1054" s="4" t="s">
        <v>10</v>
      </c>
      <c r="B1054" s="37" t="s">
        <v>1150</v>
      </c>
      <c r="C1054" s="4" t="s">
        <v>1151</v>
      </c>
      <c r="D1054" s="37" t="s">
        <v>1051</v>
      </c>
      <c r="E1054" s="43" t="s">
        <v>1052</v>
      </c>
      <c r="F1054" s="4" t="s">
        <v>95</v>
      </c>
      <c r="G1054" s="4">
        <v>49.866950118089399</v>
      </c>
      <c r="H1054" s="4">
        <v>0.205673758865248</v>
      </c>
      <c r="I1054" s="36" t="s">
        <v>120</v>
      </c>
      <c r="J1054" s="5" t="s">
        <v>992</v>
      </c>
      <c r="K1054" t="s">
        <v>139</v>
      </c>
      <c r="L1054" s="38" t="s">
        <v>1171</v>
      </c>
    </row>
    <row r="1055" spans="1:12" x14ac:dyDescent="0.35">
      <c r="A1055" s="4" t="s">
        <v>10</v>
      </c>
      <c r="B1055" s="37" t="s">
        <v>1152</v>
      </c>
      <c r="C1055" s="4" t="s">
        <v>1153</v>
      </c>
      <c r="D1055" s="37" t="s">
        <v>1080</v>
      </c>
      <c r="E1055" s="43" t="s">
        <v>1081</v>
      </c>
      <c r="F1055" s="4" t="s">
        <v>95</v>
      </c>
      <c r="G1055" s="4">
        <v>14.353271101393601</v>
      </c>
      <c r="H1055" s="4">
        <v>0.179245283018868</v>
      </c>
      <c r="I1055" s="37" t="s">
        <v>323</v>
      </c>
      <c r="J1055" s="5" t="s">
        <v>992</v>
      </c>
      <c r="K1055" t="s">
        <v>29</v>
      </c>
      <c r="L1055" s="41"/>
    </row>
    <row r="1056" spans="1:12" x14ac:dyDescent="0.35">
      <c r="A1056" s="4" t="s">
        <v>10</v>
      </c>
      <c r="B1056" s="37" t="s">
        <v>1154</v>
      </c>
      <c r="C1056" s="4" t="s">
        <v>1155</v>
      </c>
      <c r="D1056" s="37" t="s">
        <v>1131</v>
      </c>
      <c r="E1056" s="43" t="s">
        <v>1132</v>
      </c>
      <c r="F1056" s="4" t="s">
        <v>95</v>
      </c>
      <c r="G1056" s="4">
        <v>5.1317271828714999</v>
      </c>
      <c r="H1056" s="4">
        <v>0.25448028673835099</v>
      </c>
      <c r="I1056" s="37" t="s">
        <v>323</v>
      </c>
      <c r="J1056" s="5" t="s">
        <v>992</v>
      </c>
      <c r="K1056" t="s">
        <v>29</v>
      </c>
      <c r="L1056" s="41"/>
    </row>
    <row r="1057" spans="1:14" x14ac:dyDescent="0.35">
      <c r="A1057" s="4" t="s">
        <v>10</v>
      </c>
      <c r="B1057" s="37" t="s">
        <v>1156</v>
      </c>
      <c r="C1057" s="4" t="s">
        <v>1157</v>
      </c>
      <c r="D1057" s="37" t="s">
        <v>1158</v>
      </c>
      <c r="E1057" s="43" t="s">
        <v>1159</v>
      </c>
      <c r="F1057" s="4" t="s">
        <v>95</v>
      </c>
      <c r="G1057" s="4">
        <v>21.9673450943672</v>
      </c>
      <c r="H1057" s="4">
        <v>0.50295857988165704</v>
      </c>
      <c r="I1057" s="37" t="s">
        <v>323</v>
      </c>
      <c r="J1057" s="5" t="s">
        <v>992</v>
      </c>
      <c r="K1057" t="s">
        <v>29</v>
      </c>
      <c r="L1057" s="41"/>
    </row>
    <row r="1058" spans="1:14" x14ac:dyDescent="0.35">
      <c r="A1058" s="4" t="s">
        <v>10</v>
      </c>
      <c r="B1058" s="37" t="s">
        <v>1160</v>
      </c>
      <c r="C1058" s="4" t="s">
        <v>120</v>
      </c>
      <c r="D1058" s="37" t="s">
        <v>1161</v>
      </c>
      <c r="E1058" s="43" t="s">
        <v>1162</v>
      </c>
      <c r="F1058" s="4" t="s">
        <v>332</v>
      </c>
      <c r="G1058" s="4">
        <v>0.459068168771325</v>
      </c>
      <c r="H1058" s="4">
        <v>7.8651685393258397E-2</v>
      </c>
      <c r="I1058" s="37" t="s">
        <v>1057</v>
      </c>
      <c r="J1058" s="5" t="s">
        <v>992</v>
      </c>
      <c r="K1058" t="s">
        <v>29</v>
      </c>
      <c r="L1058" s="41"/>
    </row>
    <row r="1059" spans="1:14" x14ac:dyDescent="0.35">
      <c r="A1059" s="4" t="s">
        <v>10</v>
      </c>
      <c r="B1059" s="37" t="s">
        <v>1163</v>
      </c>
      <c r="C1059" s="4" t="s">
        <v>1164</v>
      </c>
      <c r="D1059" s="37" t="s">
        <v>1084</v>
      </c>
      <c r="E1059" s="43" t="s">
        <v>1085</v>
      </c>
      <c r="F1059" s="4" t="s">
        <v>95</v>
      </c>
      <c r="G1059" s="4">
        <v>13.547350656699001</v>
      </c>
      <c r="H1059" s="4">
        <v>0.355263157894737</v>
      </c>
      <c r="I1059" s="37" t="s">
        <v>1057</v>
      </c>
      <c r="J1059" s="5" t="s">
        <v>992</v>
      </c>
      <c r="K1059" t="s">
        <v>29</v>
      </c>
      <c r="L1059" s="41"/>
    </row>
    <row r="1060" spans="1:14" x14ac:dyDescent="0.35">
      <c r="A1060" s="4" t="s">
        <v>10</v>
      </c>
      <c r="B1060" s="37" t="s">
        <v>1165</v>
      </c>
      <c r="C1060" s="4" t="s">
        <v>1166</v>
      </c>
      <c r="D1060" s="37" t="s">
        <v>1167</v>
      </c>
      <c r="E1060" s="43" t="s">
        <v>1168</v>
      </c>
      <c r="F1060" s="4" t="s">
        <v>95</v>
      </c>
      <c r="G1060" s="4">
        <v>0.18361941213260999</v>
      </c>
      <c r="H1060" s="4">
        <v>0.27182044887780499</v>
      </c>
      <c r="I1060" s="37" t="s">
        <v>328</v>
      </c>
      <c r="J1060" s="5" t="s">
        <v>992</v>
      </c>
      <c r="K1060" t="s">
        <v>29</v>
      </c>
      <c r="L1060" s="41"/>
    </row>
    <row r="1061" spans="1:14" x14ac:dyDescent="0.35">
      <c r="A1061" s="4" t="s">
        <v>10</v>
      </c>
      <c r="B1061" s="37" t="s">
        <v>1172</v>
      </c>
      <c r="C1061" s="4" t="s">
        <v>1173</v>
      </c>
      <c r="D1061" s="37" t="s">
        <v>1055</v>
      </c>
      <c r="E1061" s="43" t="s">
        <v>1056</v>
      </c>
      <c r="F1061" s="4" t="s">
        <v>95</v>
      </c>
      <c r="G1061" s="4">
        <v>6.2883330857197697</v>
      </c>
      <c r="H1061" s="4">
        <v>0.19402985074626899</v>
      </c>
      <c r="I1061" s="36" t="s">
        <v>120</v>
      </c>
      <c r="J1061" s="5" t="s">
        <v>290</v>
      </c>
      <c r="K1061" t="s">
        <v>29</v>
      </c>
      <c r="L1061" s="41"/>
    </row>
    <row r="1062" spans="1:14" x14ac:dyDescent="0.35">
      <c r="A1062" s="4" t="s">
        <v>10</v>
      </c>
      <c r="B1062" s="37" t="s">
        <v>1174</v>
      </c>
      <c r="C1062" s="4" t="s">
        <v>1175</v>
      </c>
      <c r="D1062" s="37" t="s">
        <v>1064</v>
      </c>
      <c r="E1062" s="43" t="s">
        <v>1065</v>
      </c>
      <c r="F1062" s="4" t="s">
        <v>95</v>
      </c>
      <c r="G1062" s="4">
        <v>142.17730353244701</v>
      </c>
      <c r="H1062" s="4">
        <v>0.40441176470588203</v>
      </c>
      <c r="I1062" s="36" t="s">
        <v>120</v>
      </c>
      <c r="J1062" s="5" t="s">
        <v>290</v>
      </c>
      <c r="K1062" t="s">
        <v>29</v>
      </c>
      <c r="L1062" s="41"/>
    </row>
    <row r="1063" spans="1:14" x14ac:dyDescent="0.35">
      <c r="A1063" s="4" t="s">
        <v>10</v>
      </c>
      <c r="B1063" s="37" t="s">
        <v>1176</v>
      </c>
      <c r="C1063" s="4" t="s">
        <v>1177</v>
      </c>
      <c r="D1063" s="37" t="s">
        <v>1178</v>
      </c>
      <c r="E1063" s="43" t="s">
        <v>1179</v>
      </c>
      <c r="F1063" s="4" t="s">
        <v>95</v>
      </c>
      <c r="G1063" s="4">
        <v>93.529956204577701</v>
      </c>
      <c r="H1063" s="4">
        <v>0.15</v>
      </c>
      <c r="I1063" s="36" t="s">
        <v>120</v>
      </c>
      <c r="J1063" s="5" t="s">
        <v>290</v>
      </c>
      <c r="K1063" t="s">
        <v>29</v>
      </c>
      <c r="L1063" s="41"/>
    </row>
    <row r="1064" spans="1:14" x14ac:dyDescent="0.35">
      <c r="A1064" s="4" t="s">
        <v>10</v>
      </c>
      <c r="B1064" s="37" t="s">
        <v>1180</v>
      </c>
      <c r="C1064" s="4" t="s">
        <v>1181</v>
      </c>
      <c r="D1064" s="37" t="s">
        <v>1158</v>
      </c>
      <c r="E1064" s="43" t="s">
        <v>1159</v>
      </c>
      <c r="F1064" s="4" t="s">
        <v>95</v>
      </c>
      <c r="G1064" s="4">
        <v>21.9673450943672</v>
      </c>
      <c r="H1064" s="4">
        <v>0.50295857988165704</v>
      </c>
      <c r="I1064" s="36" t="s">
        <v>120</v>
      </c>
      <c r="J1064" s="5" t="s">
        <v>290</v>
      </c>
      <c r="K1064" t="s">
        <v>29</v>
      </c>
      <c r="L1064" s="41"/>
    </row>
    <row r="1065" spans="1:14" ht="18.5" x14ac:dyDescent="0.45">
      <c r="A1065" s="4" t="s">
        <v>10</v>
      </c>
      <c r="B1065" s="37" t="s">
        <v>1182</v>
      </c>
      <c r="C1065" s="4" t="s">
        <v>1183</v>
      </c>
      <c r="D1065" s="37" t="s">
        <v>663</v>
      </c>
      <c r="E1065" s="43" t="s">
        <v>1184</v>
      </c>
      <c r="F1065" s="4" t="s">
        <v>95</v>
      </c>
      <c r="G1065" s="4">
        <v>3.2370266164857799</v>
      </c>
      <c r="H1065" s="4">
        <v>5.6603773584905703E-2</v>
      </c>
      <c r="I1065" s="37" t="s">
        <v>323</v>
      </c>
      <c r="J1065" s="5" t="s">
        <v>290</v>
      </c>
      <c r="K1065" t="s">
        <v>175</v>
      </c>
      <c r="L1065" s="41" t="s">
        <v>1185</v>
      </c>
      <c r="M1065" s="22"/>
      <c r="N1065" s="22"/>
    </row>
    <row r="1066" spans="1:14" x14ac:dyDescent="0.35">
      <c r="A1066" s="4" t="s">
        <v>10</v>
      </c>
      <c r="B1066" s="37" t="s">
        <v>1186</v>
      </c>
      <c r="C1066" s="4" t="s">
        <v>120</v>
      </c>
      <c r="D1066" s="37" t="s">
        <v>1127</v>
      </c>
      <c r="E1066" s="43" t="s">
        <v>1128</v>
      </c>
      <c r="F1066" s="4" t="s">
        <v>332</v>
      </c>
      <c r="G1066" s="4">
        <v>2.0890512651402799</v>
      </c>
      <c r="H1066" s="4">
        <v>9.8639455782312896E-2</v>
      </c>
      <c r="I1066" s="37" t="s">
        <v>323</v>
      </c>
      <c r="J1066" s="5" t="s">
        <v>290</v>
      </c>
      <c r="K1066" t="s">
        <v>29</v>
      </c>
      <c r="L1066" s="41"/>
    </row>
    <row r="1067" spans="1:14" x14ac:dyDescent="0.35">
      <c r="A1067" s="4" t="s">
        <v>10</v>
      </c>
      <c r="B1067" s="37" t="s">
        <v>1187</v>
      </c>
      <c r="C1067" s="4" t="s">
        <v>120</v>
      </c>
      <c r="D1067" s="37" t="s">
        <v>1161</v>
      </c>
      <c r="E1067" s="43" t="s">
        <v>1162</v>
      </c>
      <c r="F1067" s="4" t="s">
        <v>332</v>
      </c>
      <c r="G1067" s="4">
        <v>0.459068168771325</v>
      </c>
      <c r="H1067" s="4">
        <v>7.8651685393258397E-2</v>
      </c>
      <c r="I1067" s="37" t="s">
        <v>1057</v>
      </c>
      <c r="J1067" s="5" t="s">
        <v>290</v>
      </c>
      <c r="K1067" t="s">
        <v>29</v>
      </c>
      <c r="L1067" s="41"/>
    </row>
    <row r="1068" spans="1:14" x14ac:dyDescent="0.35">
      <c r="A1068" s="4" t="s">
        <v>10</v>
      </c>
      <c r="B1068" s="37" t="s">
        <v>1188</v>
      </c>
      <c r="C1068" s="4" t="s">
        <v>1189</v>
      </c>
      <c r="D1068" s="37" t="s">
        <v>1139</v>
      </c>
      <c r="E1068" s="43" t="s">
        <v>1140</v>
      </c>
      <c r="F1068" s="4" t="s">
        <v>95</v>
      </c>
      <c r="G1068" s="4">
        <v>0.28889454175530599</v>
      </c>
      <c r="H1068" s="4">
        <v>0.22558922558922601</v>
      </c>
      <c r="I1068" s="37" t="s">
        <v>1057</v>
      </c>
      <c r="J1068" s="5" t="s">
        <v>290</v>
      </c>
      <c r="K1068" t="s">
        <v>29</v>
      </c>
      <c r="L1068" s="41"/>
    </row>
    <row r="1069" spans="1:14" x14ac:dyDescent="0.35">
      <c r="A1069" s="4" t="s">
        <v>10</v>
      </c>
      <c r="B1069" s="37" t="s">
        <v>1190</v>
      </c>
      <c r="C1069" s="4" t="s">
        <v>1191</v>
      </c>
      <c r="D1069" s="37" t="s">
        <v>1051</v>
      </c>
      <c r="E1069" s="43" t="s">
        <v>1052</v>
      </c>
      <c r="F1069" s="4" t="s">
        <v>95</v>
      </c>
      <c r="G1069" s="4">
        <v>49.866950118089399</v>
      </c>
      <c r="H1069" s="4">
        <v>0.205673758865248</v>
      </c>
      <c r="I1069" s="37" t="s">
        <v>328</v>
      </c>
      <c r="J1069" s="5" t="s">
        <v>290</v>
      </c>
      <c r="K1069" t="s">
        <v>29</v>
      </c>
      <c r="L1069" s="41"/>
    </row>
    <row r="1070" spans="1:14" x14ac:dyDescent="0.35">
      <c r="A1070" s="4" t="s">
        <v>10</v>
      </c>
      <c r="B1070" s="37" t="s">
        <v>1192</v>
      </c>
      <c r="C1070" s="4" t="s">
        <v>1193</v>
      </c>
      <c r="D1070" s="37" t="s">
        <v>1194</v>
      </c>
      <c r="E1070" s="43" t="s">
        <v>1195</v>
      </c>
      <c r="F1070" s="4" t="s">
        <v>95</v>
      </c>
      <c r="G1070" s="4">
        <v>3.5156996776323699</v>
      </c>
      <c r="H1070" s="4">
        <v>0.38518518518518502</v>
      </c>
      <c r="I1070" s="37" t="s">
        <v>328</v>
      </c>
      <c r="J1070" s="5" t="s">
        <v>290</v>
      </c>
      <c r="K1070" t="s">
        <v>29</v>
      </c>
      <c r="L1070" s="41"/>
    </row>
    <row r="1071" spans="1:14" x14ac:dyDescent="0.35">
      <c r="A1071" s="4" t="s">
        <v>10</v>
      </c>
      <c r="B1071" s="37" t="s">
        <v>1172</v>
      </c>
      <c r="C1071" s="4" t="s">
        <v>1173</v>
      </c>
      <c r="D1071" s="37" t="s">
        <v>1055</v>
      </c>
      <c r="E1071" s="43" t="s">
        <v>1056</v>
      </c>
      <c r="F1071" s="4" t="s">
        <v>95</v>
      </c>
      <c r="G1071" s="4">
        <v>6.2883330857197697</v>
      </c>
      <c r="H1071" s="4">
        <v>0.19402985074626899</v>
      </c>
      <c r="I1071" s="36" t="s">
        <v>120</v>
      </c>
      <c r="J1071" s="5" t="s">
        <v>319</v>
      </c>
      <c r="K1071" t="s">
        <v>29</v>
      </c>
      <c r="L1071" s="41"/>
    </row>
    <row r="1072" spans="1:14" x14ac:dyDescent="0.35">
      <c r="A1072" s="4" t="s">
        <v>10</v>
      </c>
      <c r="B1072" s="37" t="s">
        <v>1174</v>
      </c>
      <c r="C1072" s="4" t="s">
        <v>1175</v>
      </c>
      <c r="D1072" s="37" t="s">
        <v>1064</v>
      </c>
      <c r="E1072" s="43" t="s">
        <v>1065</v>
      </c>
      <c r="F1072" s="4" t="s">
        <v>95</v>
      </c>
      <c r="G1072" s="4">
        <v>142.17730353244701</v>
      </c>
      <c r="H1072" s="4">
        <v>0.40441176470588203</v>
      </c>
      <c r="I1072" s="36" t="s">
        <v>120</v>
      </c>
      <c r="J1072" s="5" t="s">
        <v>319</v>
      </c>
      <c r="K1072" t="s">
        <v>29</v>
      </c>
      <c r="L1072" s="41"/>
    </row>
    <row r="1073" spans="1:14" x14ac:dyDescent="0.35">
      <c r="A1073" s="4" t="s">
        <v>10</v>
      </c>
      <c r="B1073" s="37" t="s">
        <v>1176</v>
      </c>
      <c r="C1073" s="4" t="s">
        <v>1177</v>
      </c>
      <c r="D1073" s="37" t="s">
        <v>1178</v>
      </c>
      <c r="E1073" s="43" t="s">
        <v>1179</v>
      </c>
      <c r="F1073" s="4" t="s">
        <v>95</v>
      </c>
      <c r="G1073" s="4">
        <v>93.529956204577701</v>
      </c>
      <c r="H1073" s="4">
        <v>0.15</v>
      </c>
      <c r="I1073" s="36" t="s">
        <v>120</v>
      </c>
      <c r="J1073" s="5" t="s">
        <v>319</v>
      </c>
      <c r="K1073" t="s">
        <v>29</v>
      </c>
      <c r="L1073" s="41"/>
    </row>
    <row r="1074" spans="1:14" x14ac:dyDescent="0.35">
      <c r="A1074" s="4" t="s">
        <v>10</v>
      </c>
      <c r="B1074" s="37" t="s">
        <v>1180</v>
      </c>
      <c r="C1074" s="4" t="s">
        <v>1181</v>
      </c>
      <c r="D1074" s="37" t="s">
        <v>1158</v>
      </c>
      <c r="E1074" s="43" t="s">
        <v>1159</v>
      </c>
      <c r="F1074" s="4" t="s">
        <v>95</v>
      </c>
      <c r="G1074" s="4">
        <v>21.9673450943672</v>
      </c>
      <c r="H1074" s="4">
        <v>0.50295857988165704</v>
      </c>
      <c r="I1074" s="36" t="s">
        <v>120</v>
      </c>
      <c r="J1074" s="5" t="s">
        <v>319</v>
      </c>
      <c r="K1074" t="s">
        <v>29</v>
      </c>
      <c r="L1074" s="41"/>
    </row>
    <row r="1075" spans="1:14" x14ac:dyDescent="0.35">
      <c r="A1075" s="4" t="s">
        <v>10</v>
      </c>
      <c r="B1075" s="37" t="s">
        <v>1182</v>
      </c>
      <c r="C1075" s="4" t="s">
        <v>1183</v>
      </c>
      <c r="D1075" s="37" t="s">
        <v>663</v>
      </c>
      <c r="E1075" s="43" t="s">
        <v>1184</v>
      </c>
      <c r="F1075" s="4" t="s">
        <v>95</v>
      </c>
      <c r="G1075" s="4">
        <v>3.2370266164857799</v>
      </c>
      <c r="H1075" s="4">
        <v>5.6603773584905703E-2</v>
      </c>
      <c r="I1075" s="37" t="s">
        <v>323</v>
      </c>
      <c r="J1075" s="5" t="s">
        <v>319</v>
      </c>
      <c r="K1075" t="s">
        <v>29</v>
      </c>
      <c r="L1075" s="41"/>
    </row>
    <row r="1076" spans="1:14" ht="18.5" x14ac:dyDescent="0.45">
      <c r="A1076" s="4" t="s">
        <v>10</v>
      </c>
      <c r="B1076" s="37" t="s">
        <v>1186</v>
      </c>
      <c r="C1076" s="4" t="s">
        <v>120</v>
      </c>
      <c r="D1076" s="37" t="s">
        <v>1127</v>
      </c>
      <c r="E1076" s="43" t="s">
        <v>1128</v>
      </c>
      <c r="F1076" s="4" t="s">
        <v>332</v>
      </c>
      <c r="G1076" s="4">
        <v>2.0890512651402799</v>
      </c>
      <c r="H1076" s="4">
        <v>9.8639455782312896E-2</v>
      </c>
      <c r="I1076" s="37" t="s">
        <v>323</v>
      </c>
      <c r="J1076" s="5" t="s">
        <v>319</v>
      </c>
      <c r="K1076" t="s">
        <v>175</v>
      </c>
      <c r="L1076" s="41" t="s">
        <v>904</v>
      </c>
      <c r="N1076" s="22"/>
    </row>
    <row r="1077" spans="1:14" x14ac:dyDescent="0.35">
      <c r="A1077" s="4" t="s">
        <v>10</v>
      </c>
      <c r="B1077" s="37" t="s">
        <v>1187</v>
      </c>
      <c r="C1077" s="4" t="s">
        <v>120</v>
      </c>
      <c r="D1077" s="37" t="s">
        <v>1161</v>
      </c>
      <c r="E1077" s="43" t="s">
        <v>1162</v>
      </c>
      <c r="F1077" s="4" t="s">
        <v>332</v>
      </c>
      <c r="G1077" s="4">
        <v>0.459068168771325</v>
      </c>
      <c r="H1077" s="4">
        <v>7.8651685393258397E-2</v>
      </c>
      <c r="I1077" s="37" t="s">
        <v>1057</v>
      </c>
      <c r="J1077" s="5" t="s">
        <v>319</v>
      </c>
      <c r="K1077" t="s">
        <v>29</v>
      </c>
      <c r="L1077" s="41"/>
    </row>
    <row r="1078" spans="1:14" x14ac:dyDescent="0.35">
      <c r="A1078" s="4" t="s">
        <v>10</v>
      </c>
      <c r="B1078" s="37" t="s">
        <v>1188</v>
      </c>
      <c r="C1078" s="4" t="s">
        <v>1189</v>
      </c>
      <c r="D1078" s="37" t="s">
        <v>1139</v>
      </c>
      <c r="E1078" s="43" t="s">
        <v>1140</v>
      </c>
      <c r="F1078" s="4" t="s">
        <v>95</v>
      </c>
      <c r="G1078" s="4">
        <v>0.28889454175530599</v>
      </c>
      <c r="H1078" s="4">
        <v>0.22558922558922601</v>
      </c>
      <c r="I1078" s="37" t="s">
        <v>1057</v>
      </c>
      <c r="J1078" s="5" t="s">
        <v>319</v>
      </c>
      <c r="K1078" t="s">
        <v>29</v>
      </c>
      <c r="L1078" s="41"/>
    </row>
    <row r="1079" spans="1:14" x14ac:dyDescent="0.35">
      <c r="A1079" s="4" t="s">
        <v>10</v>
      </c>
      <c r="B1079" s="37" t="s">
        <v>1190</v>
      </c>
      <c r="C1079" s="4" t="s">
        <v>1191</v>
      </c>
      <c r="D1079" s="37" t="s">
        <v>1051</v>
      </c>
      <c r="E1079" s="43" t="s">
        <v>1052</v>
      </c>
      <c r="F1079" s="4" t="s">
        <v>95</v>
      </c>
      <c r="G1079" s="4">
        <v>49.866950118089399</v>
      </c>
      <c r="H1079" s="4">
        <v>0.205673758865248</v>
      </c>
      <c r="I1079" s="37" t="s">
        <v>328</v>
      </c>
      <c r="J1079" s="5" t="s">
        <v>319</v>
      </c>
      <c r="K1079" t="s">
        <v>29</v>
      </c>
      <c r="L1079" s="41"/>
    </row>
    <row r="1080" spans="1:14" x14ac:dyDescent="0.35">
      <c r="A1080" s="4" t="s">
        <v>10</v>
      </c>
      <c r="B1080" s="37" t="s">
        <v>1192</v>
      </c>
      <c r="C1080" s="4" t="s">
        <v>1193</v>
      </c>
      <c r="D1080" s="37" t="s">
        <v>1194</v>
      </c>
      <c r="E1080" s="43" t="s">
        <v>1195</v>
      </c>
      <c r="F1080" s="4" t="s">
        <v>95</v>
      </c>
      <c r="G1080" s="4">
        <v>3.5156996776323699</v>
      </c>
      <c r="H1080" s="4">
        <v>0.38518518518518502</v>
      </c>
      <c r="I1080" s="37" t="s">
        <v>328</v>
      </c>
      <c r="J1080" s="5" t="s">
        <v>319</v>
      </c>
      <c r="K1080" t="s">
        <v>29</v>
      </c>
      <c r="L1080" s="41"/>
    </row>
    <row r="1081" spans="1:14" x14ac:dyDescent="0.35">
      <c r="A1081" s="4" t="s">
        <v>10</v>
      </c>
      <c r="B1081" s="37" t="s">
        <v>1172</v>
      </c>
      <c r="C1081" s="4" t="s">
        <v>1173</v>
      </c>
      <c r="D1081" s="37" t="s">
        <v>1055</v>
      </c>
      <c r="E1081" s="43" t="s">
        <v>1056</v>
      </c>
      <c r="F1081" s="4" t="s">
        <v>95</v>
      </c>
      <c r="G1081" s="4">
        <v>6.2883330857197697</v>
      </c>
      <c r="H1081" s="4">
        <v>0.19402985074626899</v>
      </c>
      <c r="I1081" s="36" t="s">
        <v>120</v>
      </c>
      <c r="J1081" s="5" t="s">
        <v>320</v>
      </c>
      <c r="K1081" t="s">
        <v>29</v>
      </c>
      <c r="L1081" s="41"/>
    </row>
    <row r="1082" spans="1:14" x14ac:dyDescent="0.35">
      <c r="A1082" s="4" t="s">
        <v>10</v>
      </c>
      <c r="B1082" s="37" t="s">
        <v>1174</v>
      </c>
      <c r="C1082" s="4" t="s">
        <v>1175</v>
      </c>
      <c r="D1082" s="37" t="s">
        <v>1064</v>
      </c>
      <c r="E1082" s="43" t="s">
        <v>1065</v>
      </c>
      <c r="F1082" s="4" t="s">
        <v>95</v>
      </c>
      <c r="G1082" s="4">
        <v>142.17730353244701</v>
      </c>
      <c r="H1082" s="4">
        <v>0.40441176470588203</v>
      </c>
      <c r="I1082" s="36" t="s">
        <v>120</v>
      </c>
      <c r="J1082" s="5" t="s">
        <v>320</v>
      </c>
      <c r="K1082" t="s">
        <v>29</v>
      </c>
      <c r="L1082" s="41"/>
    </row>
    <row r="1083" spans="1:14" x14ac:dyDescent="0.35">
      <c r="A1083" s="4" t="s">
        <v>10</v>
      </c>
      <c r="B1083" s="37" t="s">
        <v>1176</v>
      </c>
      <c r="C1083" s="4" t="s">
        <v>1177</v>
      </c>
      <c r="D1083" s="37" t="s">
        <v>1178</v>
      </c>
      <c r="E1083" s="43" t="s">
        <v>1179</v>
      </c>
      <c r="F1083" s="4" t="s">
        <v>95</v>
      </c>
      <c r="G1083" s="4">
        <v>93.529956204577701</v>
      </c>
      <c r="H1083" s="4">
        <v>0.15</v>
      </c>
      <c r="I1083" s="36" t="s">
        <v>120</v>
      </c>
      <c r="J1083" s="5" t="s">
        <v>320</v>
      </c>
      <c r="K1083" t="s">
        <v>29</v>
      </c>
      <c r="L1083" s="41"/>
    </row>
    <row r="1084" spans="1:14" x14ac:dyDescent="0.35">
      <c r="A1084" s="4" t="s">
        <v>10</v>
      </c>
      <c r="B1084" s="37" t="s">
        <v>1180</v>
      </c>
      <c r="C1084" s="4" t="s">
        <v>1181</v>
      </c>
      <c r="D1084" s="37" t="s">
        <v>1158</v>
      </c>
      <c r="E1084" s="43" t="s">
        <v>1159</v>
      </c>
      <c r="F1084" s="4" t="s">
        <v>95</v>
      </c>
      <c r="G1084" s="4">
        <v>21.9673450943672</v>
      </c>
      <c r="H1084" s="4">
        <v>0.50295857988165704</v>
      </c>
      <c r="I1084" s="36" t="s">
        <v>120</v>
      </c>
      <c r="J1084" s="5" t="s">
        <v>320</v>
      </c>
      <c r="K1084" t="s">
        <v>29</v>
      </c>
      <c r="L1084" s="41"/>
    </row>
    <row r="1085" spans="1:14" x14ac:dyDescent="0.35">
      <c r="A1085" s="4" t="s">
        <v>10</v>
      </c>
      <c r="B1085" s="37" t="s">
        <v>1182</v>
      </c>
      <c r="C1085" s="4" t="s">
        <v>1183</v>
      </c>
      <c r="D1085" s="37" t="s">
        <v>663</v>
      </c>
      <c r="E1085" s="43" t="s">
        <v>1184</v>
      </c>
      <c r="F1085" s="4" t="s">
        <v>95</v>
      </c>
      <c r="G1085" s="4">
        <v>3.2370266164857799</v>
      </c>
      <c r="H1085" s="4">
        <v>5.6603773584905703E-2</v>
      </c>
      <c r="I1085" s="37" t="s">
        <v>323</v>
      </c>
      <c r="J1085" s="5" t="s">
        <v>320</v>
      </c>
      <c r="K1085" t="s">
        <v>29</v>
      </c>
      <c r="L1085" s="41"/>
    </row>
    <row r="1086" spans="1:14" ht="18.5" x14ac:dyDescent="0.45">
      <c r="A1086" s="4" t="s">
        <v>10</v>
      </c>
      <c r="B1086" s="37" t="s">
        <v>1186</v>
      </c>
      <c r="C1086" s="4" t="s">
        <v>120</v>
      </c>
      <c r="D1086" s="37" t="s">
        <v>1127</v>
      </c>
      <c r="E1086" s="43" t="s">
        <v>1128</v>
      </c>
      <c r="F1086" s="4" t="s">
        <v>332</v>
      </c>
      <c r="G1086" s="4">
        <v>2.0890512651402799</v>
      </c>
      <c r="H1086" s="4">
        <v>9.8639455782312896E-2</v>
      </c>
      <c r="I1086" s="37" t="s">
        <v>323</v>
      </c>
      <c r="J1086" s="5" t="s">
        <v>320</v>
      </c>
      <c r="K1086" t="s">
        <v>175</v>
      </c>
      <c r="L1086" s="41" t="s">
        <v>1196</v>
      </c>
      <c r="N1086" s="22"/>
    </row>
    <row r="1087" spans="1:14" x14ac:dyDescent="0.35">
      <c r="A1087" s="4" t="s">
        <v>10</v>
      </c>
      <c r="B1087" s="37" t="s">
        <v>1187</v>
      </c>
      <c r="C1087" s="4" t="s">
        <v>120</v>
      </c>
      <c r="D1087" s="37" t="s">
        <v>1161</v>
      </c>
      <c r="E1087" s="43" t="s">
        <v>1162</v>
      </c>
      <c r="F1087" s="4" t="s">
        <v>332</v>
      </c>
      <c r="G1087" s="4">
        <v>0.459068168771325</v>
      </c>
      <c r="H1087" s="4">
        <v>7.8651685393258397E-2</v>
      </c>
      <c r="I1087" s="37" t="s">
        <v>1057</v>
      </c>
      <c r="J1087" s="5" t="s">
        <v>320</v>
      </c>
      <c r="K1087" t="s">
        <v>29</v>
      </c>
      <c r="L1087" s="41"/>
    </row>
    <row r="1088" spans="1:14" x14ac:dyDescent="0.35">
      <c r="A1088" s="4" t="s">
        <v>10</v>
      </c>
      <c r="B1088" s="37" t="s">
        <v>1188</v>
      </c>
      <c r="C1088" s="4" t="s">
        <v>1189</v>
      </c>
      <c r="D1088" s="37" t="s">
        <v>1139</v>
      </c>
      <c r="E1088" s="43" t="s">
        <v>1140</v>
      </c>
      <c r="F1088" s="4" t="s">
        <v>95</v>
      </c>
      <c r="G1088" s="4">
        <v>0.28889454175530599</v>
      </c>
      <c r="H1088" s="4">
        <v>0.22558922558922601</v>
      </c>
      <c r="I1088" s="37" t="s">
        <v>1057</v>
      </c>
      <c r="J1088" s="5" t="s">
        <v>320</v>
      </c>
      <c r="K1088" t="s">
        <v>29</v>
      </c>
      <c r="L1088" s="41"/>
    </row>
    <row r="1089" spans="1:12" x14ac:dyDescent="0.35">
      <c r="A1089" s="4" t="s">
        <v>10</v>
      </c>
      <c r="B1089" s="37" t="s">
        <v>1190</v>
      </c>
      <c r="C1089" s="4" t="s">
        <v>1191</v>
      </c>
      <c r="D1089" s="37" t="s">
        <v>1051</v>
      </c>
      <c r="E1089" s="43" t="s">
        <v>1052</v>
      </c>
      <c r="F1089" s="4" t="s">
        <v>95</v>
      </c>
      <c r="G1089" s="4">
        <v>49.866950118089399</v>
      </c>
      <c r="H1089" s="4">
        <v>0.205673758865248</v>
      </c>
      <c r="I1089" s="37" t="s">
        <v>328</v>
      </c>
      <c r="J1089" s="5" t="s">
        <v>320</v>
      </c>
      <c r="K1089" t="s">
        <v>29</v>
      </c>
      <c r="L1089" s="41"/>
    </row>
    <row r="1090" spans="1:12" x14ac:dyDescent="0.35">
      <c r="A1090" s="4" t="s">
        <v>10</v>
      </c>
      <c r="B1090" s="37" t="s">
        <v>1192</v>
      </c>
      <c r="C1090" s="4" t="s">
        <v>1193</v>
      </c>
      <c r="D1090" s="37" t="s">
        <v>1194</v>
      </c>
      <c r="E1090" s="43" t="s">
        <v>1195</v>
      </c>
      <c r="F1090" s="4" t="s">
        <v>95</v>
      </c>
      <c r="G1090" s="4">
        <v>3.5156996776323699</v>
      </c>
      <c r="H1090" s="4">
        <v>0.38518518518518502</v>
      </c>
      <c r="I1090" s="37" t="s">
        <v>328</v>
      </c>
      <c r="J1090" s="5" t="s">
        <v>320</v>
      </c>
      <c r="K1090" t="s">
        <v>29</v>
      </c>
      <c r="L1090" s="41"/>
    </row>
    <row r="1091" spans="1:12" x14ac:dyDescent="0.35">
      <c r="A1091" s="4" t="s">
        <v>10</v>
      </c>
      <c r="B1091" s="37" t="s">
        <v>1172</v>
      </c>
      <c r="C1091" s="4" t="s">
        <v>1173</v>
      </c>
      <c r="D1091" s="37" t="s">
        <v>1055</v>
      </c>
      <c r="E1091" s="43" t="s">
        <v>1056</v>
      </c>
      <c r="F1091" s="4" t="s">
        <v>95</v>
      </c>
      <c r="G1091" s="4">
        <v>6.2883330857197697</v>
      </c>
      <c r="H1091" s="4">
        <v>0.19402985074626899</v>
      </c>
      <c r="I1091" s="36" t="s">
        <v>120</v>
      </c>
      <c r="J1091" s="5" t="s">
        <v>1020</v>
      </c>
      <c r="K1091" t="s">
        <v>29</v>
      </c>
      <c r="L1091" s="41"/>
    </row>
    <row r="1092" spans="1:12" x14ac:dyDescent="0.35">
      <c r="A1092" s="4" t="s">
        <v>10</v>
      </c>
      <c r="B1092" s="37" t="s">
        <v>1174</v>
      </c>
      <c r="C1092" s="4" t="s">
        <v>1175</v>
      </c>
      <c r="D1092" s="37" t="s">
        <v>1064</v>
      </c>
      <c r="E1092" s="43" t="s">
        <v>1065</v>
      </c>
      <c r="F1092" s="4" t="s">
        <v>95</v>
      </c>
      <c r="G1092" s="4">
        <v>142.17730353244701</v>
      </c>
      <c r="H1092" s="4">
        <v>0.40441176470588203</v>
      </c>
      <c r="I1092" s="36" t="s">
        <v>120</v>
      </c>
      <c r="J1092" s="5" t="s">
        <v>1020</v>
      </c>
      <c r="K1092" t="s">
        <v>29</v>
      </c>
      <c r="L1092" s="41"/>
    </row>
    <row r="1093" spans="1:12" x14ac:dyDescent="0.35">
      <c r="A1093" s="4" t="s">
        <v>10</v>
      </c>
      <c r="B1093" s="37" t="s">
        <v>1176</v>
      </c>
      <c r="C1093" s="4" t="s">
        <v>1177</v>
      </c>
      <c r="D1093" s="37" t="s">
        <v>1178</v>
      </c>
      <c r="E1093" s="43" t="s">
        <v>1179</v>
      </c>
      <c r="F1093" s="4" t="s">
        <v>95</v>
      </c>
      <c r="G1093" s="4">
        <v>93.529956204577701</v>
      </c>
      <c r="H1093" s="4">
        <v>0.15</v>
      </c>
      <c r="I1093" s="36" t="s">
        <v>120</v>
      </c>
      <c r="J1093" s="5" t="s">
        <v>1020</v>
      </c>
      <c r="K1093" t="s">
        <v>29</v>
      </c>
      <c r="L1093" s="41"/>
    </row>
    <row r="1094" spans="1:12" x14ac:dyDescent="0.35">
      <c r="A1094" s="4" t="s">
        <v>10</v>
      </c>
      <c r="B1094" s="37" t="s">
        <v>1180</v>
      </c>
      <c r="C1094" s="4" t="s">
        <v>1181</v>
      </c>
      <c r="D1094" s="37" t="s">
        <v>1158</v>
      </c>
      <c r="E1094" s="43" t="s">
        <v>1159</v>
      </c>
      <c r="F1094" s="4" t="s">
        <v>95</v>
      </c>
      <c r="G1094" s="4">
        <v>21.9673450943672</v>
      </c>
      <c r="H1094" s="4">
        <v>0.50295857988165704</v>
      </c>
      <c r="I1094" s="36" t="s">
        <v>120</v>
      </c>
      <c r="J1094" s="5" t="s">
        <v>1020</v>
      </c>
      <c r="K1094" t="s">
        <v>29</v>
      </c>
      <c r="L1094" s="41"/>
    </row>
    <row r="1095" spans="1:12" x14ac:dyDescent="0.35">
      <c r="A1095" s="4" t="s">
        <v>10</v>
      </c>
      <c r="B1095" s="37" t="s">
        <v>1182</v>
      </c>
      <c r="C1095" s="4" t="s">
        <v>1183</v>
      </c>
      <c r="D1095" s="37" t="s">
        <v>663</v>
      </c>
      <c r="E1095" s="43" t="s">
        <v>1184</v>
      </c>
      <c r="F1095" s="4" t="s">
        <v>95</v>
      </c>
      <c r="G1095" s="4">
        <v>3.2370266164857799</v>
      </c>
      <c r="H1095" s="4">
        <v>5.6603773584905703E-2</v>
      </c>
      <c r="I1095" s="37" t="s">
        <v>323</v>
      </c>
      <c r="J1095" s="5" t="s">
        <v>1020</v>
      </c>
      <c r="K1095" t="s">
        <v>29</v>
      </c>
      <c r="L1095" s="41"/>
    </row>
    <row r="1096" spans="1:12" x14ac:dyDescent="0.35">
      <c r="A1096" s="4" t="s">
        <v>10</v>
      </c>
      <c r="B1096" s="37" t="s">
        <v>1186</v>
      </c>
      <c r="C1096" s="4" t="s">
        <v>120</v>
      </c>
      <c r="D1096" s="37" t="s">
        <v>1127</v>
      </c>
      <c r="E1096" s="43" t="s">
        <v>1128</v>
      </c>
      <c r="F1096" s="4" t="s">
        <v>332</v>
      </c>
      <c r="G1096" s="4">
        <v>2.0890512651402799</v>
      </c>
      <c r="H1096" s="4">
        <v>9.8639455782312896E-2</v>
      </c>
      <c r="I1096" s="37" t="s">
        <v>323</v>
      </c>
      <c r="J1096" s="5" t="s">
        <v>1020</v>
      </c>
      <c r="K1096" t="s">
        <v>29</v>
      </c>
      <c r="L1096" s="41"/>
    </row>
    <row r="1097" spans="1:12" x14ac:dyDescent="0.35">
      <c r="A1097" s="4" t="s">
        <v>10</v>
      </c>
      <c r="B1097" s="37" t="s">
        <v>1187</v>
      </c>
      <c r="C1097" s="4" t="s">
        <v>120</v>
      </c>
      <c r="D1097" s="37" t="s">
        <v>1161</v>
      </c>
      <c r="E1097" s="43" t="s">
        <v>1162</v>
      </c>
      <c r="F1097" s="4" t="s">
        <v>332</v>
      </c>
      <c r="G1097" s="4">
        <v>0.459068168771325</v>
      </c>
      <c r="H1097" s="4">
        <v>7.8651685393258397E-2</v>
      </c>
      <c r="I1097" s="37" t="s">
        <v>1057</v>
      </c>
      <c r="J1097" s="5" t="s">
        <v>1020</v>
      </c>
      <c r="K1097" t="s">
        <v>29</v>
      </c>
      <c r="L1097" s="41"/>
    </row>
    <row r="1098" spans="1:12" x14ac:dyDescent="0.35">
      <c r="A1098" s="4" t="s">
        <v>10</v>
      </c>
      <c r="B1098" s="37" t="s">
        <v>1188</v>
      </c>
      <c r="C1098" s="4" t="s">
        <v>1189</v>
      </c>
      <c r="D1098" s="37" t="s">
        <v>1139</v>
      </c>
      <c r="E1098" s="43" t="s">
        <v>1140</v>
      </c>
      <c r="F1098" s="4" t="s">
        <v>95</v>
      </c>
      <c r="G1098" s="4">
        <v>0.28889454175530599</v>
      </c>
      <c r="H1098" s="4">
        <v>0.22558922558922601</v>
      </c>
      <c r="I1098" s="37" t="s">
        <v>1057</v>
      </c>
      <c r="J1098" s="5" t="s">
        <v>1020</v>
      </c>
      <c r="K1098" t="s">
        <v>29</v>
      </c>
      <c r="L1098" s="41"/>
    </row>
    <row r="1099" spans="1:12" x14ac:dyDescent="0.35">
      <c r="A1099" s="4" t="s">
        <v>10</v>
      </c>
      <c r="B1099" s="37" t="s">
        <v>1190</v>
      </c>
      <c r="C1099" s="4" t="s">
        <v>1191</v>
      </c>
      <c r="D1099" s="37" t="s">
        <v>1051</v>
      </c>
      <c r="E1099" s="43" t="s">
        <v>1052</v>
      </c>
      <c r="F1099" s="4" t="s">
        <v>95</v>
      </c>
      <c r="G1099" s="4">
        <v>49.866950118089399</v>
      </c>
      <c r="H1099" s="4">
        <v>0.205673758865248</v>
      </c>
      <c r="I1099" s="37" t="s">
        <v>328</v>
      </c>
      <c r="J1099" s="5" t="s">
        <v>1020</v>
      </c>
      <c r="K1099" t="s">
        <v>29</v>
      </c>
      <c r="L1099" s="41"/>
    </row>
    <row r="1100" spans="1:12" x14ac:dyDescent="0.35">
      <c r="A1100" s="4" t="s">
        <v>10</v>
      </c>
      <c r="B1100" s="37" t="s">
        <v>1192</v>
      </c>
      <c r="C1100" s="4" t="s">
        <v>1193</v>
      </c>
      <c r="D1100" s="37" t="s">
        <v>1194</v>
      </c>
      <c r="E1100" s="43" t="s">
        <v>1195</v>
      </c>
      <c r="F1100" s="4" t="s">
        <v>95</v>
      </c>
      <c r="G1100" s="4">
        <v>3.5156996776323699</v>
      </c>
      <c r="H1100" s="4">
        <v>0.38518518518518502</v>
      </c>
      <c r="I1100" s="37" t="s">
        <v>328</v>
      </c>
      <c r="J1100" s="5" t="s">
        <v>1020</v>
      </c>
      <c r="K1100" t="s">
        <v>29</v>
      </c>
      <c r="L1100" s="41"/>
    </row>
    <row r="1101" spans="1:12" x14ac:dyDescent="0.35">
      <c r="A1101" s="4" t="s">
        <v>10</v>
      </c>
      <c r="B1101" s="37" t="s">
        <v>648</v>
      </c>
      <c r="C1101" s="46" t="s">
        <v>649</v>
      </c>
      <c r="D1101" s="37" t="s">
        <v>650</v>
      </c>
      <c r="E1101" s="46" t="s">
        <v>651</v>
      </c>
      <c r="F1101" s="46" t="s">
        <v>95</v>
      </c>
      <c r="G1101" s="4" t="s">
        <v>482</v>
      </c>
      <c r="H1101" s="4" t="s">
        <v>482</v>
      </c>
      <c r="I1101" s="37" t="s">
        <v>323</v>
      </c>
      <c r="J1101" s="5" t="s">
        <v>611</v>
      </c>
      <c r="K1101" t="s">
        <v>29</v>
      </c>
      <c r="L1101" s="41"/>
    </row>
    <row r="1102" spans="1:12" x14ac:dyDescent="0.35">
      <c r="A1102" s="4" t="s">
        <v>10</v>
      </c>
      <c r="B1102" s="43" t="s">
        <v>687</v>
      </c>
      <c r="C1102" s="46" t="s">
        <v>688</v>
      </c>
      <c r="D1102" s="37" t="s">
        <v>689</v>
      </c>
      <c r="E1102" s="46" t="s">
        <v>690</v>
      </c>
      <c r="F1102" s="46" t="s">
        <v>95</v>
      </c>
      <c r="G1102" s="4" t="s">
        <v>482</v>
      </c>
      <c r="H1102" s="4" t="s">
        <v>482</v>
      </c>
      <c r="I1102" s="43" t="s">
        <v>323</v>
      </c>
      <c r="J1102" s="5" t="s">
        <v>611</v>
      </c>
      <c r="K1102" t="s">
        <v>29</v>
      </c>
      <c r="L1102" s="41"/>
    </row>
    <row r="1103" spans="1:12" x14ac:dyDescent="0.35">
      <c r="A1103" s="4" t="s">
        <v>10</v>
      </c>
      <c r="B1103" s="43" t="s">
        <v>1021</v>
      </c>
      <c r="C1103" s="26" t="s">
        <v>1022</v>
      </c>
      <c r="D1103" s="37" t="s">
        <v>1023</v>
      </c>
      <c r="E1103" s="46" t="s">
        <v>1024</v>
      </c>
      <c r="F1103" s="46" t="s">
        <v>95</v>
      </c>
      <c r="G1103" s="4" t="s">
        <v>482</v>
      </c>
      <c r="H1103" s="4" t="s">
        <v>482</v>
      </c>
      <c r="I1103" s="43" t="s">
        <v>323</v>
      </c>
      <c r="J1103" s="5" t="s">
        <v>611</v>
      </c>
      <c r="K1103" t="s">
        <v>29</v>
      </c>
      <c r="L1103" s="41"/>
    </row>
    <row r="1104" spans="1:12" x14ac:dyDescent="0.35">
      <c r="A1104" s="4" t="s">
        <v>10</v>
      </c>
      <c r="B1104" s="43" t="s">
        <v>1026</v>
      </c>
      <c r="C1104" s="26" t="s">
        <v>1027</v>
      </c>
      <c r="D1104" s="37" t="s">
        <v>1028</v>
      </c>
      <c r="E1104" s="46" t="s">
        <v>1029</v>
      </c>
      <c r="F1104" s="46" t="s">
        <v>95</v>
      </c>
      <c r="G1104" s="4" t="s">
        <v>482</v>
      </c>
      <c r="H1104" s="4" t="s">
        <v>482</v>
      </c>
      <c r="I1104" s="43" t="s">
        <v>323</v>
      </c>
      <c r="J1104" s="5" t="s">
        <v>611</v>
      </c>
      <c r="K1104" t="s">
        <v>29</v>
      </c>
      <c r="L1104" s="41"/>
    </row>
    <row r="1105" spans="1:12" x14ac:dyDescent="0.35">
      <c r="A1105" s="4" t="s">
        <v>10</v>
      </c>
      <c r="B1105" s="43" t="s">
        <v>521</v>
      </c>
      <c r="C1105" s="47" t="s">
        <v>522</v>
      </c>
      <c r="D1105" s="43" t="s">
        <v>523</v>
      </c>
      <c r="E1105" s="46" t="s">
        <v>524</v>
      </c>
      <c r="F1105" s="46" t="s">
        <v>95</v>
      </c>
      <c r="G1105" s="4" t="s">
        <v>482</v>
      </c>
      <c r="H1105" s="4" t="s">
        <v>482</v>
      </c>
      <c r="I1105" s="43" t="s">
        <v>328</v>
      </c>
      <c r="J1105" s="5" t="s">
        <v>611</v>
      </c>
      <c r="K1105" t="s">
        <v>29</v>
      </c>
      <c r="L1105" s="41"/>
    </row>
    <row r="1106" spans="1:12" x14ac:dyDescent="0.35">
      <c r="A1106" s="4" t="s">
        <v>10</v>
      </c>
      <c r="B1106" s="43" t="s">
        <v>537</v>
      </c>
      <c r="C1106" s="47" t="s">
        <v>538</v>
      </c>
      <c r="D1106" s="43" t="s">
        <v>539</v>
      </c>
      <c r="E1106" s="46" t="s">
        <v>540</v>
      </c>
      <c r="F1106" s="46" t="s">
        <v>95</v>
      </c>
      <c r="G1106" s="4" t="s">
        <v>482</v>
      </c>
      <c r="H1106" s="4" t="s">
        <v>482</v>
      </c>
      <c r="I1106" s="43" t="s">
        <v>328</v>
      </c>
      <c r="J1106" s="5" t="s">
        <v>611</v>
      </c>
      <c r="K1106" t="s">
        <v>29</v>
      </c>
      <c r="L1106" s="41"/>
    </row>
    <row r="1107" spans="1:12" x14ac:dyDescent="0.35">
      <c r="A1107" s="4" t="s">
        <v>10</v>
      </c>
      <c r="B1107" s="43" t="s">
        <v>1030</v>
      </c>
      <c r="C1107" s="26" t="s">
        <v>1031</v>
      </c>
      <c r="D1107" s="37" t="s">
        <v>1032</v>
      </c>
      <c r="E1107" s="46" t="s">
        <v>1033</v>
      </c>
      <c r="F1107" s="46" t="s">
        <v>95</v>
      </c>
      <c r="G1107" s="4" t="s">
        <v>482</v>
      </c>
      <c r="H1107" s="4" t="s">
        <v>482</v>
      </c>
      <c r="I1107" s="43" t="s">
        <v>328</v>
      </c>
      <c r="J1107" s="5" t="s">
        <v>611</v>
      </c>
      <c r="K1107" t="s">
        <v>29</v>
      </c>
      <c r="L1107" s="41"/>
    </row>
    <row r="1108" spans="1:12" x14ac:dyDescent="0.35">
      <c r="A1108" s="4" t="s">
        <v>10</v>
      </c>
      <c r="B1108" s="37" t="s">
        <v>648</v>
      </c>
      <c r="C1108" s="46" t="s">
        <v>649</v>
      </c>
      <c r="D1108" s="37" t="s">
        <v>650</v>
      </c>
      <c r="E1108" s="46" t="s">
        <v>651</v>
      </c>
      <c r="F1108" s="46" t="s">
        <v>95</v>
      </c>
      <c r="G1108" s="4" t="s">
        <v>482</v>
      </c>
      <c r="H1108" s="4" t="s">
        <v>482</v>
      </c>
      <c r="I1108" s="37" t="s">
        <v>323</v>
      </c>
      <c r="J1108" s="5" t="s">
        <v>638</v>
      </c>
      <c r="K1108" t="s">
        <v>29</v>
      </c>
      <c r="L1108" s="41"/>
    </row>
    <row r="1109" spans="1:12" x14ac:dyDescent="0.35">
      <c r="A1109" s="4" t="s">
        <v>10</v>
      </c>
      <c r="B1109" s="43" t="s">
        <v>687</v>
      </c>
      <c r="C1109" s="46" t="s">
        <v>688</v>
      </c>
      <c r="D1109" s="37" t="s">
        <v>689</v>
      </c>
      <c r="E1109" s="46" t="s">
        <v>690</v>
      </c>
      <c r="F1109" s="46" t="s">
        <v>95</v>
      </c>
      <c r="G1109" s="4" t="s">
        <v>482</v>
      </c>
      <c r="H1109" s="4" t="s">
        <v>482</v>
      </c>
      <c r="I1109" s="43" t="s">
        <v>323</v>
      </c>
      <c r="J1109" s="5" t="s">
        <v>638</v>
      </c>
      <c r="K1109" t="s">
        <v>29</v>
      </c>
      <c r="L1109" s="41"/>
    </row>
    <row r="1110" spans="1:12" x14ac:dyDescent="0.35">
      <c r="A1110" s="4" t="s">
        <v>10</v>
      </c>
      <c r="B1110" s="43" t="s">
        <v>1021</v>
      </c>
      <c r="C1110" s="46" t="s">
        <v>1022</v>
      </c>
      <c r="D1110" s="37" t="s">
        <v>1023</v>
      </c>
      <c r="E1110" s="46" t="s">
        <v>1024</v>
      </c>
      <c r="F1110" s="46" t="s">
        <v>95</v>
      </c>
      <c r="G1110" s="4" t="s">
        <v>482</v>
      </c>
      <c r="H1110" s="4" t="s">
        <v>482</v>
      </c>
      <c r="I1110" s="43" t="s">
        <v>323</v>
      </c>
      <c r="J1110" s="5" t="s">
        <v>638</v>
      </c>
      <c r="K1110" t="s">
        <v>29</v>
      </c>
      <c r="L1110" s="41"/>
    </row>
    <row r="1111" spans="1:12" x14ac:dyDescent="0.35">
      <c r="A1111" s="4" t="s">
        <v>10</v>
      </c>
      <c r="B1111" s="43" t="s">
        <v>1026</v>
      </c>
      <c r="C1111" s="46" t="s">
        <v>1027</v>
      </c>
      <c r="D1111" s="37" t="s">
        <v>1028</v>
      </c>
      <c r="E1111" s="46" t="s">
        <v>1029</v>
      </c>
      <c r="F1111" s="46" t="s">
        <v>95</v>
      </c>
      <c r="G1111" s="4" t="s">
        <v>482</v>
      </c>
      <c r="H1111" s="4" t="s">
        <v>482</v>
      </c>
      <c r="I1111" s="43" t="s">
        <v>323</v>
      </c>
      <c r="J1111" s="5" t="s">
        <v>638</v>
      </c>
      <c r="K1111" t="s">
        <v>29</v>
      </c>
      <c r="L1111" s="41"/>
    </row>
    <row r="1112" spans="1:12" x14ac:dyDescent="0.35">
      <c r="A1112" s="4" t="s">
        <v>10</v>
      </c>
      <c r="B1112" s="43" t="s">
        <v>521</v>
      </c>
      <c r="C1112" s="47" t="s">
        <v>522</v>
      </c>
      <c r="D1112" s="43" t="s">
        <v>523</v>
      </c>
      <c r="E1112" s="46" t="s">
        <v>524</v>
      </c>
      <c r="F1112" s="46" t="s">
        <v>95</v>
      </c>
      <c r="G1112" s="4" t="s">
        <v>482</v>
      </c>
      <c r="H1112" s="4" t="s">
        <v>482</v>
      </c>
      <c r="I1112" s="43" t="s">
        <v>328</v>
      </c>
      <c r="J1112" s="5" t="s">
        <v>638</v>
      </c>
      <c r="K1112" t="s">
        <v>29</v>
      </c>
      <c r="L1112" s="41"/>
    </row>
    <row r="1113" spans="1:12" x14ac:dyDescent="0.35">
      <c r="A1113" s="4" t="s">
        <v>10</v>
      </c>
      <c r="B1113" s="43" t="s">
        <v>537</v>
      </c>
      <c r="C1113" s="47" t="s">
        <v>538</v>
      </c>
      <c r="D1113" s="43" t="s">
        <v>539</v>
      </c>
      <c r="E1113" s="46" t="s">
        <v>540</v>
      </c>
      <c r="F1113" s="46" t="s">
        <v>95</v>
      </c>
      <c r="G1113" s="4" t="s">
        <v>482</v>
      </c>
      <c r="H1113" s="4" t="s">
        <v>482</v>
      </c>
      <c r="I1113" s="43" t="s">
        <v>328</v>
      </c>
      <c r="J1113" s="5" t="s">
        <v>638</v>
      </c>
      <c r="K1113" t="s">
        <v>29</v>
      </c>
      <c r="L1113" s="41"/>
    </row>
    <row r="1114" spans="1:12" x14ac:dyDescent="0.35">
      <c r="A1114" s="4" t="s">
        <v>10</v>
      </c>
      <c r="B1114" s="43" t="s">
        <v>1030</v>
      </c>
      <c r="C1114" s="46" t="s">
        <v>1031</v>
      </c>
      <c r="D1114" s="37" t="s">
        <v>1032</v>
      </c>
      <c r="E1114" s="46" t="s">
        <v>1033</v>
      </c>
      <c r="F1114" s="46" t="s">
        <v>95</v>
      </c>
      <c r="G1114" s="4" t="s">
        <v>482</v>
      </c>
      <c r="H1114" s="4" t="s">
        <v>482</v>
      </c>
      <c r="I1114" s="43" t="s">
        <v>328</v>
      </c>
      <c r="J1114" s="5" t="s">
        <v>638</v>
      </c>
      <c r="K1114" t="s">
        <v>29</v>
      </c>
      <c r="L1114" s="41"/>
    </row>
    <row r="1115" spans="1:12" x14ac:dyDescent="0.35">
      <c r="A1115" s="4" t="s">
        <v>10</v>
      </c>
      <c r="B1115" s="37" t="s">
        <v>648</v>
      </c>
      <c r="C1115" s="46" t="s">
        <v>649</v>
      </c>
      <c r="D1115" s="37" t="s">
        <v>650</v>
      </c>
      <c r="E1115" s="46" t="s">
        <v>651</v>
      </c>
      <c r="F1115" s="46" t="s">
        <v>95</v>
      </c>
      <c r="G1115" s="4" t="s">
        <v>482</v>
      </c>
      <c r="H1115" s="4" t="s">
        <v>482</v>
      </c>
      <c r="I1115" s="37" t="s">
        <v>323</v>
      </c>
      <c r="J1115" s="5" t="s">
        <v>639</v>
      </c>
      <c r="K1115" t="s">
        <v>29</v>
      </c>
      <c r="L1115" s="41"/>
    </row>
    <row r="1116" spans="1:12" x14ac:dyDescent="0.35">
      <c r="A1116" s="4" t="s">
        <v>10</v>
      </c>
      <c r="B1116" s="43" t="s">
        <v>687</v>
      </c>
      <c r="C1116" s="46" t="s">
        <v>688</v>
      </c>
      <c r="D1116" s="37" t="s">
        <v>689</v>
      </c>
      <c r="E1116" s="46" t="s">
        <v>690</v>
      </c>
      <c r="F1116" s="46" t="s">
        <v>95</v>
      </c>
      <c r="G1116" s="4" t="s">
        <v>482</v>
      </c>
      <c r="H1116" s="4" t="s">
        <v>482</v>
      </c>
      <c r="I1116" s="43" t="s">
        <v>323</v>
      </c>
      <c r="J1116" s="5" t="s">
        <v>639</v>
      </c>
      <c r="K1116" t="s">
        <v>29</v>
      </c>
      <c r="L1116" s="41"/>
    </row>
    <row r="1117" spans="1:12" x14ac:dyDescent="0.35">
      <c r="A1117" s="4" t="s">
        <v>10</v>
      </c>
      <c r="B1117" s="43" t="s">
        <v>1021</v>
      </c>
      <c r="C1117" s="46" t="s">
        <v>1022</v>
      </c>
      <c r="D1117" s="37" t="s">
        <v>1023</v>
      </c>
      <c r="E1117" s="46" t="s">
        <v>1024</v>
      </c>
      <c r="F1117" s="46" t="s">
        <v>95</v>
      </c>
      <c r="G1117" s="4" t="s">
        <v>482</v>
      </c>
      <c r="H1117" s="4" t="s">
        <v>482</v>
      </c>
      <c r="I1117" s="43" t="s">
        <v>323</v>
      </c>
      <c r="J1117" s="5" t="s">
        <v>639</v>
      </c>
      <c r="K1117" t="s">
        <v>29</v>
      </c>
      <c r="L1117" s="41"/>
    </row>
    <row r="1118" spans="1:12" x14ac:dyDescent="0.35">
      <c r="A1118" s="4" t="s">
        <v>10</v>
      </c>
      <c r="B1118" s="43" t="s">
        <v>1026</v>
      </c>
      <c r="C1118" s="46" t="s">
        <v>1027</v>
      </c>
      <c r="D1118" s="37" t="s">
        <v>1028</v>
      </c>
      <c r="E1118" s="46" t="s">
        <v>1029</v>
      </c>
      <c r="F1118" s="46" t="s">
        <v>95</v>
      </c>
      <c r="G1118" s="4" t="s">
        <v>482</v>
      </c>
      <c r="H1118" s="4" t="s">
        <v>482</v>
      </c>
      <c r="I1118" s="43" t="s">
        <v>323</v>
      </c>
      <c r="J1118" s="5" t="s">
        <v>639</v>
      </c>
      <c r="K1118" t="s">
        <v>29</v>
      </c>
      <c r="L1118" s="41"/>
    </row>
    <row r="1119" spans="1:12" x14ac:dyDescent="0.35">
      <c r="A1119" s="4" t="s">
        <v>10</v>
      </c>
      <c r="B1119" s="43" t="s">
        <v>521</v>
      </c>
      <c r="C1119" s="47" t="s">
        <v>522</v>
      </c>
      <c r="D1119" s="43" t="s">
        <v>523</v>
      </c>
      <c r="E1119" s="46" t="s">
        <v>524</v>
      </c>
      <c r="F1119" s="46" t="s">
        <v>95</v>
      </c>
      <c r="G1119" s="4" t="s">
        <v>482</v>
      </c>
      <c r="H1119" s="4" t="s">
        <v>482</v>
      </c>
      <c r="I1119" s="43" t="s">
        <v>328</v>
      </c>
      <c r="J1119" s="5" t="s">
        <v>639</v>
      </c>
      <c r="K1119" t="s">
        <v>29</v>
      </c>
      <c r="L1119" s="41"/>
    </row>
    <row r="1120" spans="1:12" x14ac:dyDescent="0.35">
      <c r="A1120" s="4" t="s">
        <v>10</v>
      </c>
      <c r="B1120" s="43" t="s">
        <v>537</v>
      </c>
      <c r="C1120" s="47" t="s">
        <v>538</v>
      </c>
      <c r="D1120" s="43" t="s">
        <v>539</v>
      </c>
      <c r="E1120" s="46" t="s">
        <v>540</v>
      </c>
      <c r="F1120" s="46" t="s">
        <v>95</v>
      </c>
      <c r="G1120" s="4" t="s">
        <v>482</v>
      </c>
      <c r="H1120" s="4" t="s">
        <v>482</v>
      </c>
      <c r="I1120" s="43" t="s">
        <v>328</v>
      </c>
      <c r="J1120" s="5" t="s">
        <v>639</v>
      </c>
      <c r="K1120" t="s">
        <v>29</v>
      </c>
      <c r="L1120" s="41"/>
    </row>
    <row r="1121" spans="1:12" x14ac:dyDescent="0.35">
      <c r="A1121" s="4" t="s">
        <v>10</v>
      </c>
      <c r="B1121" s="43" t="s">
        <v>1030</v>
      </c>
      <c r="C1121" s="46" t="s">
        <v>1031</v>
      </c>
      <c r="D1121" s="37" t="s">
        <v>1032</v>
      </c>
      <c r="E1121" s="46" t="s">
        <v>1033</v>
      </c>
      <c r="F1121" s="46" t="s">
        <v>95</v>
      </c>
      <c r="G1121" s="4" t="s">
        <v>482</v>
      </c>
      <c r="H1121" s="4" t="s">
        <v>482</v>
      </c>
      <c r="I1121" s="43" t="s">
        <v>328</v>
      </c>
      <c r="J1121" s="5" t="s">
        <v>639</v>
      </c>
      <c r="K1121" t="s">
        <v>29</v>
      </c>
      <c r="L1121" s="41"/>
    </row>
    <row r="1122" spans="1:12" x14ac:dyDescent="0.35">
      <c r="A1122" s="4" t="s">
        <v>10</v>
      </c>
      <c r="B1122" s="37" t="s">
        <v>648</v>
      </c>
      <c r="C1122" s="46" t="s">
        <v>649</v>
      </c>
      <c r="D1122" s="37" t="s">
        <v>650</v>
      </c>
      <c r="E1122" s="46" t="s">
        <v>651</v>
      </c>
      <c r="F1122" s="46" t="s">
        <v>95</v>
      </c>
      <c r="G1122" s="4" t="s">
        <v>482</v>
      </c>
      <c r="H1122" s="4" t="s">
        <v>482</v>
      </c>
      <c r="I1122" s="37" t="s">
        <v>323</v>
      </c>
      <c r="J1122" s="5" t="s">
        <v>1037</v>
      </c>
      <c r="K1122" t="s">
        <v>29</v>
      </c>
      <c r="L1122" s="41"/>
    </row>
    <row r="1123" spans="1:12" x14ac:dyDescent="0.35">
      <c r="A1123" s="4" t="s">
        <v>10</v>
      </c>
      <c r="B1123" s="43" t="s">
        <v>687</v>
      </c>
      <c r="C1123" s="46" t="s">
        <v>688</v>
      </c>
      <c r="D1123" s="37" t="s">
        <v>689</v>
      </c>
      <c r="E1123" s="46" t="s">
        <v>690</v>
      </c>
      <c r="F1123" s="46" t="s">
        <v>95</v>
      </c>
      <c r="G1123" s="4" t="s">
        <v>482</v>
      </c>
      <c r="H1123" s="4" t="s">
        <v>482</v>
      </c>
      <c r="I1123" s="43" t="s">
        <v>323</v>
      </c>
      <c r="J1123" s="5" t="s">
        <v>1037</v>
      </c>
      <c r="K1123" t="s">
        <v>29</v>
      </c>
      <c r="L1123" s="41"/>
    </row>
    <row r="1124" spans="1:12" x14ac:dyDescent="0.35">
      <c r="A1124" s="4" t="s">
        <v>10</v>
      </c>
      <c r="B1124" s="43" t="s">
        <v>1021</v>
      </c>
      <c r="C1124" s="46" t="s">
        <v>1022</v>
      </c>
      <c r="D1124" s="37" t="s">
        <v>1023</v>
      </c>
      <c r="E1124" s="46" t="s">
        <v>1024</v>
      </c>
      <c r="F1124" s="46" t="s">
        <v>95</v>
      </c>
      <c r="G1124" s="4" t="s">
        <v>482</v>
      </c>
      <c r="H1124" s="4" t="s">
        <v>482</v>
      </c>
      <c r="I1124" s="43" t="s">
        <v>323</v>
      </c>
      <c r="J1124" s="5" t="s">
        <v>1037</v>
      </c>
      <c r="K1124" t="s">
        <v>29</v>
      </c>
      <c r="L1124" s="41"/>
    </row>
    <row r="1125" spans="1:12" x14ac:dyDescent="0.35">
      <c r="A1125" s="4" t="s">
        <v>10</v>
      </c>
      <c r="B1125" s="43" t="s">
        <v>1026</v>
      </c>
      <c r="C1125" s="46" t="s">
        <v>1027</v>
      </c>
      <c r="D1125" s="37" t="s">
        <v>1028</v>
      </c>
      <c r="E1125" s="46" t="s">
        <v>1029</v>
      </c>
      <c r="F1125" s="46" t="s">
        <v>95</v>
      </c>
      <c r="G1125" s="4" t="s">
        <v>482</v>
      </c>
      <c r="H1125" s="4" t="s">
        <v>482</v>
      </c>
      <c r="I1125" s="43" t="s">
        <v>323</v>
      </c>
      <c r="J1125" s="5" t="s">
        <v>1037</v>
      </c>
      <c r="K1125" t="s">
        <v>29</v>
      </c>
      <c r="L1125" s="41"/>
    </row>
    <row r="1126" spans="1:12" x14ac:dyDescent="0.35">
      <c r="A1126" s="4" t="s">
        <v>10</v>
      </c>
      <c r="B1126" s="43" t="s">
        <v>521</v>
      </c>
      <c r="C1126" s="47" t="s">
        <v>522</v>
      </c>
      <c r="D1126" s="43" t="s">
        <v>523</v>
      </c>
      <c r="E1126" s="46" t="s">
        <v>524</v>
      </c>
      <c r="F1126" s="46" t="s">
        <v>95</v>
      </c>
      <c r="G1126" s="4" t="s">
        <v>482</v>
      </c>
      <c r="H1126" s="4" t="s">
        <v>482</v>
      </c>
      <c r="I1126" s="43" t="s">
        <v>328</v>
      </c>
      <c r="J1126" s="5" t="s">
        <v>1037</v>
      </c>
      <c r="K1126" t="s">
        <v>29</v>
      </c>
      <c r="L1126" s="41"/>
    </row>
    <row r="1127" spans="1:12" x14ac:dyDescent="0.35">
      <c r="A1127" s="4" t="s">
        <v>10</v>
      </c>
      <c r="B1127" s="43" t="s">
        <v>537</v>
      </c>
      <c r="C1127" s="47" t="s">
        <v>538</v>
      </c>
      <c r="D1127" s="43" t="s">
        <v>539</v>
      </c>
      <c r="E1127" s="46" t="s">
        <v>540</v>
      </c>
      <c r="F1127" s="46" t="s">
        <v>95</v>
      </c>
      <c r="G1127" s="4" t="s">
        <v>482</v>
      </c>
      <c r="H1127" s="4" t="s">
        <v>482</v>
      </c>
      <c r="I1127" s="43" t="s">
        <v>328</v>
      </c>
      <c r="J1127" s="5" t="s">
        <v>1037</v>
      </c>
      <c r="K1127" t="s">
        <v>29</v>
      </c>
      <c r="L1127" s="41"/>
    </row>
    <row r="1128" spans="1:12" x14ac:dyDescent="0.35">
      <c r="A1128" s="4" t="s">
        <v>10</v>
      </c>
      <c r="B1128" s="43" t="s">
        <v>1030</v>
      </c>
      <c r="C1128" s="46" t="s">
        <v>1031</v>
      </c>
      <c r="D1128" s="37" t="s">
        <v>1032</v>
      </c>
      <c r="E1128" s="46" t="s">
        <v>1033</v>
      </c>
      <c r="F1128" s="46" t="s">
        <v>95</v>
      </c>
      <c r="G1128" s="4" t="s">
        <v>482</v>
      </c>
      <c r="H1128" s="4" t="s">
        <v>482</v>
      </c>
      <c r="I1128" s="43" t="s">
        <v>328</v>
      </c>
      <c r="J1128" s="5" t="s">
        <v>1037</v>
      </c>
      <c r="K1128" t="s">
        <v>29</v>
      </c>
      <c r="L1128" s="41"/>
    </row>
    <row r="1129" spans="1:12" x14ac:dyDescent="0.35">
      <c r="A1129" s="48" t="s">
        <v>11</v>
      </c>
      <c r="B1129" s="37" t="s">
        <v>1197</v>
      </c>
      <c r="C1129" s="48" t="s">
        <v>1198</v>
      </c>
      <c r="D1129" s="37" t="s">
        <v>1199</v>
      </c>
      <c r="E1129" s="46" t="s">
        <v>1200</v>
      </c>
      <c r="F1129" s="48" t="s">
        <v>95</v>
      </c>
      <c r="G1129" s="48">
        <v>0.80892165094868096</v>
      </c>
      <c r="H1129" s="48">
        <v>5.7377049180327898E-2</v>
      </c>
      <c r="I1129" s="37" t="s">
        <v>365</v>
      </c>
      <c r="J1129" s="49" t="s">
        <v>97</v>
      </c>
      <c r="K1129" s="26" t="s">
        <v>29</v>
      </c>
      <c r="L1129" s="41"/>
    </row>
    <row r="1130" spans="1:12" x14ac:dyDescent="0.35">
      <c r="A1130" s="4" t="s">
        <v>11</v>
      </c>
      <c r="B1130" s="50" t="s">
        <v>1201</v>
      </c>
      <c r="C1130" s="4" t="s">
        <v>1202</v>
      </c>
      <c r="D1130" s="50" t="s">
        <v>1203</v>
      </c>
      <c r="E1130" s="51" t="s">
        <v>1204</v>
      </c>
      <c r="F1130" s="4" t="s">
        <v>95</v>
      </c>
      <c r="G1130" s="4">
        <v>0.24814481625639701</v>
      </c>
      <c r="H1130" s="4">
        <v>0.208860759493671</v>
      </c>
      <c r="I1130" s="50" t="s">
        <v>365</v>
      </c>
      <c r="J1130" s="5" t="s">
        <v>97</v>
      </c>
      <c r="K1130" t="s">
        <v>29</v>
      </c>
      <c r="L1130" s="41"/>
    </row>
    <row r="1131" spans="1:12" x14ac:dyDescent="0.35">
      <c r="A1131" s="4" t="s">
        <v>11</v>
      </c>
      <c r="B1131" s="50" t="s">
        <v>1205</v>
      </c>
      <c r="C1131" s="4" t="s">
        <v>1206</v>
      </c>
      <c r="D1131" s="50" t="s">
        <v>1207</v>
      </c>
      <c r="E1131" s="51" t="s">
        <v>1208</v>
      </c>
      <c r="F1131" s="4" t="s">
        <v>95</v>
      </c>
      <c r="G1131" s="4">
        <v>1.82481309380418</v>
      </c>
      <c r="H1131" s="4">
        <v>0.14285714285714299</v>
      </c>
      <c r="I1131" s="50" t="s">
        <v>1209</v>
      </c>
      <c r="J1131" s="5" t="s">
        <v>97</v>
      </c>
      <c r="K1131" t="s">
        <v>29</v>
      </c>
      <c r="L1131" s="41"/>
    </row>
    <row r="1132" spans="1:12" x14ac:dyDescent="0.35">
      <c r="A1132" s="4" t="s">
        <v>11</v>
      </c>
      <c r="B1132" s="50" t="s">
        <v>1210</v>
      </c>
      <c r="C1132" s="4" t="s">
        <v>120</v>
      </c>
      <c r="D1132" s="50" t="s">
        <v>1211</v>
      </c>
      <c r="E1132" s="51" t="s">
        <v>1212</v>
      </c>
      <c r="F1132" s="4" t="s">
        <v>377</v>
      </c>
      <c r="G1132" s="4">
        <v>1.7965057596341301</v>
      </c>
      <c r="H1132" s="4">
        <v>8.8235294117647106E-2</v>
      </c>
      <c r="I1132" s="50" t="s">
        <v>1213</v>
      </c>
      <c r="J1132" s="5" t="s">
        <v>97</v>
      </c>
      <c r="K1132" t="s">
        <v>29</v>
      </c>
      <c r="L1132" s="41"/>
    </row>
    <row r="1133" spans="1:12" x14ac:dyDescent="0.35">
      <c r="A1133" s="4" t="s">
        <v>11</v>
      </c>
      <c r="B1133" s="50" t="s">
        <v>1214</v>
      </c>
      <c r="C1133" s="4" t="s">
        <v>1215</v>
      </c>
      <c r="D1133" s="50" t="s">
        <v>1216</v>
      </c>
      <c r="E1133" s="51" t="s">
        <v>1217</v>
      </c>
      <c r="F1133" s="4" t="s">
        <v>95</v>
      </c>
      <c r="G1133" s="4">
        <v>6.2981455735141498</v>
      </c>
      <c r="H1133" s="4">
        <v>0.26644736842105299</v>
      </c>
      <c r="I1133" s="36" t="s">
        <v>120</v>
      </c>
      <c r="J1133" s="5" t="s">
        <v>97</v>
      </c>
      <c r="K1133" t="s">
        <v>29</v>
      </c>
      <c r="L1133" s="41"/>
    </row>
    <row r="1134" spans="1:12" x14ac:dyDescent="0.35">
      <c r="A1134" s="4" t="s">
        <v>11</v>
      </c>
      <c r="B1134" s="50" t="s">
        <v>1218</v>
      </c>
      <c r="C1134" s="4" t="s">
        <v>120</v>
      </c>
      <c r="D1134" s="50" t="s">
        <v>1219</v>
      </c>
      <c r="E1134" s="51" t="s">
        <v>1220</v>
      </c>
      <c r="F1134" s="4" t="s">
        <v>332</v>
      </c>
      <c r="G1134" s="4">
        <v>8.3708153674708505E-2</v>
      </c>
      <c r="H1134" s="4">
        <v>8.2706766917293201E-2</v>
      </c>
      <c r="I1134" s="36" t="s">
        <v>120</v>
      </c>
      <c r="J1134" s="5" t="s">
        <v>97</v>
      </c>
      <c r="K1134" t="s">
        <v>29</v>
      </c>
      <c r="L1134" s="41"/>
    </row>
    <row r="1135" spans="1:12" x14ac:dyDescent="0.35">
      <c r="A1135" s="4" t="s">
        <v>11</v>
      </c>
      <c r="B1135" s="50" t="s">
        <v>1221</v>
      </c>
      <c r="C1135" s="4" t="s">
        <v>1222</v>
      </c>
      <c r="D1135" s="50" t="s">
        <v>1199</v>
      </c>
      <c r="E1135" s="51" t="s">
        <v>1200</v>
      </c>
      <c r="F1135" s="4" t="s">
        <v>95</v>
      </c>
      <c r="G1135" s="4">
        <v>0.80892165094868096</v>
      </c>
      <c r="H1135" s="4">
        <v>5.7377049180327898E-2</v>
      </c>
      <c r="I1135" s="36" t="s">
        <v>120</v>
      </c>
      <c r="J1135" s="5" t="s">
        <v>97</v>
      </c>
      <c r="K1135" t="s">
        <v>29</v>
      </c>
      <c r="L1135" s="41"/>
    </row>
    <row r="1136" spans="1:12" x14ac:dyDescent="0.35">
      <c r="A1136" s="4" t="s">
        <v>11</v>
      </c>
      <c r="B1136" s="37" t="s">
        <v>1197</v>
      </c>
      <c r="C1136" s="3" t="s">
        <v>1198</v>
      </c>
      <c r="D1136" s="50" t="s">
        <v>1199</v>
      </c>
      <c r="E1136" s="51" t="s">
        <v>1200</v>
      </c>
      <c r="F1136" s="4" t="s">
        <v>95</v>
      </c>
      <c r="G1136" s="4">
        <v>0.80892165094868096</v>
      </c>
      <c r="H1136" s="4">
        <v>5.7377049180327898E-2</v>
      </c>
      <c r="I1136" s="50" t="s">
        <v>365</v>
      </c>
      <c r="J1136" s="5" t="s">
        <v>137</v>
      </c>
      <c r="K1136" t="s">
        <v>29</v>
      </c>
      <c r="L1136" s="41"/>
    </row>
    <row r="1137" spans="1:12" x14ac:dyDescent="0.35">
      <c r="A1137" s="4" t="s">
        <v>11</v>
      </c>
      <c r="B1137" s="37" t="s">
        <v>1201</v>
      </c>
      <c r="C1137" s="3" t="s">
        <v>1202</v>
      </c>
      <c r="D1137" s="50" t="s">
        <v>1203</v>
      </c>
      <c r="E1137" s="51" t="s">
        <v>1204</v>
      </c>
      <c r="F1137" s="4" t="s">
        <v>95</v>
      </c>
      <c r="G1137" s="4">
        <v>0.24814481625639701</v>
      </c>
      <c r="H1137" s="4">
        <v>0.208860759493671</v>
      </c>
      <c r="I1137" s="50" t="s">
        <v>365</v>
      </c>
      <c r="J1137" s="5" t="s">
        <v>137</v>
      </c>
      <c r="K1137" t="s">
        <v>29</v>
      </c>
      <c r="L1137" s="41"/>
    </row>
    <row r="1138" spans="1:12" x14ac:dyDescent="0.35">
      <c r="A1138" s="4" t="s">
        <v>11</v>
      </c>
      <c r="B1138" s="37" t="s">
        <v>1205</v>
      </c>
      <c r="C1138" s="3" t="s">
        <v>1206</v>
      </c>
      <c r="D1138" s="50" t="s">
        <v>1207</v>
      </c>
      <c r="E1138" s="51" t="s">
        <v>1208</v>
      </c>
      <c r="F1138" s="4" t="s">
        <v>95</v>
      </c>
      <c r="G1138" s="4">
        <v>1.82481309380418</v>
      </c>
      <c r="H1138" s="4">
        <v>0.14285714285714299</v>
      </c>
      <c r="I1138" s="50" t="s">
        <v>1209</v>
      </c>
      <c r="J1138" s="5" t="s">
        <v>137</v>
      </c>
      <c r="K1138" t="s">
        <v>29</v>
      </c>
      <c r="L1138" s="41"/>
    </row>
    <row r="1139" spans="1:12" x14ac:dyDescent="0.35">
      <c r="A1139" s="4" t="s">
        <v>11</v>
      </c>
      <c r="B1139" s="37" t="s">
        <v>1210</v>
      </c>
      <c r="C1139" s="3" t="s">
        <v>1223</v>
      </c>
      <c r="D1139" s="50" t="s">
        <v>1211</v>
      </c>
      <c r="E1139" s="51" t="s">
        <v>1212</v>
      </c>
      <c r="F1139" s="4" t="s">
        <v>377</v>
      </c>
      <c r="G1139" s="4">
        <v>1.7965057596341301</v>
      </c>
      <c r="H1139" s="4">
        <v>8.8235294117647106E-2</v>
      </c>
      <c r="I1139" s="50" t="s">
        <v>1213</v>
      </c>
      <c r="J1139" s="5" t="s">
        <v>137</v>
      </c>
      <c r="K1139" t="s">
        <v>29</v>
      </c>
      <c r="L1139" s="41"/>
    </row>
    <row r="1140" spans="1:12" x14ac:dyDescent="0.35">
      <c r="A1140" s="4" t="s">
        <v>11</v>
      </c>
      <c r="B1140" s="37" t="s">
        <v>1214</v>
      </c>
      <c r="C1140" s="3" t="s">
        <v>1215</v>
      </c>
      <c r="D1140" s="50" t="s">
        <v>1216</v>
      </c>
      <c r="E1140" s="51" t="s">
        <v>1217</v>
      </c>
      <c r="F1140" s="4" t="s">
        <v>95</v>
      </c>
      <c r="G1140" s="4">
        <v>6.2981455735141498</v>
      </c>
      <c r="H1140" s="4">
        <v>0.26644736842105299</v>
      </c>
      <c r="I1140" s="36" t="s">
        <v>120</v>
      </c>
      <c r="J1140" s="5" t="s">
        <v>137</v>
      </c>
      <c r="K1140" t="s">
        <v>29</v>
      </c>
      <c r="L1140" s="41"/>
    </row>
    <row r="1141" spans="1:12" x14ac:dyDescent="0.35">
      <c r="A1141" s="4" t="s">
        <v>11</v>
      </c>
      <c r="B1141" s="37" t="s">
        <v>1218</v>
      </c>
      <c r="C1141" s="3" t="s">
        <v>120</v>
      </c>
      <c r="D1141" s="50" t="s">
        <v>1219</v>
      </c>
      <c r="E1141" s="51" t="s">
        <v>1220</v>
      </c>
      <c r="F1141" s="4" t="s">
        <v>332</v>
      </c>
      <c r="G1141" s="4">
        <v>8.3708153674708505E-2</v>
      </c>
      <c r="H1141" s="4">
        <v>8.2706766917293201E-2</v>
      </c>
      <c r="I1141" s="36" t="s">
        <v>120</v>
      </c>
      <c r="J1141" s="5" t="s">
        <v>137</v>
      </c>
      <c r="K1141" t="s">
        <v>29</v>
      </c>
      <c r="L1141" s="41"/>
    </row>
    <row r="1142" spans="1:12" x14ac:dyDescent="0.35">
      <c r="A1142" s="4" t="s">
        <v>11</v>
      </c>
      <c r="B1142" s="37" t="s">
        <v>1221</v>
      </c>
      <c r="C1142" s="3" t="s">
        <v>1222</v>
      </c>
      <c r="D1142" s="50" t="s">
        <v>1199</v>
      </c>
      <c r="E1142" s="51" t="s">
        <v>1200</v>
      </c>
      <c r="F1142" s="4" t="s">
        <v>95</v>
      </c>
      <c r="G1142" s="4">
        <v>0.80892165094868096</v>
      </c>
      <c r="H1142" s="4">
        <v>5.7377049180327898E-2</v>
      </c>
      <c r="I1142" s="36" t="s">
        <v>120</v>
      </c>
      <c r="J1142" s="5" t="s">
        <v>137</v>
      </c>
      <c r="K1142" t="s">
        <v>29</v>
      </c>
      <c r="L1142" s="41"/>
    </row>
    <row r="1143" spans="1:12" x14ac:dyDescent="0.35">
      <c r="A1143" s="4" t="s">
        <v>11</v>
      </c>
      <c r="B1143" s="37" t="s">
        <v>1197</v>
      </c>
      <c r="C1143" s="3" t="s">
        <v>1198</v>
      </c>
      <c r="D1143" s="50" t="s">
        <v>1199</v>
      </c>
      <c r="E1143" s="51" t="s">
        <v>1200</v>
      </c>
      <c r="F1143" s="4" t="s">
        <v>95</v>
      </c>
      <c r="G1143" s="4">
        <v>0.80892165094868096</v>
      </c>
      <c r="H1143" s="4">
        <v>5.7377049180327898E-2</v>
      </c>
      <c r="I1143" s="50" t="s">
        <v>365</v>
      </c>
      <c r="J1143" s="5" t="s">
        <v>138</v>
      </c>
      <c r="K1143" t="s">
        <v>29</v>
      </c>
      <c r="L1143" s="41"/>
    </row>
    <row r="1144" spans="1:12" x14ac:dyDescent="0.35">
      <c r="A1144" s="4" t="s">
        <v>11</v>
      </c>
      <c r="B1144" s="37" t="s">
        <v>1201</v>
      </c>
      <c r="C1144" s="3" t="s">
        <v>1202</v>
      </c>
      <c r="D1144" s="50" t="s">
        <v>1203</v>
      </c>
      <c r="E1144" s="51" t="s">
        <v>1204</v>
      </c>
      <c r="F1144" s="4" t="s">
        <v>95</v>
      </c>
      <c r="G1144" s="4">
        <v>0.24814481625639701</v>
      </c>
      <c r="H1144" s="4">
        <v>0.208860759493671</v>
      </c>
      <c r="I1144" s="50" t="s">
        <v>365</v>
      </c>
      <c r="J1144" s="5" t="s">
        <v>138</v>
      </c>
      <c r="K1144" t="s">
        <v>29</v>
      </c>
      <c r="L1144" s="41"/>
    </row>
    <row r="1145" spans="1:12" x14ac:dyDescent="0.35">
      <c r="A1145" s="4" t="s">
        <v>11</v>
      </c>
      <c r="B1145" s="37" t="s">
        <v>1205</v>
      </c>
      <c r="C1145" s="3" t="s">
        <v>1206</v>
      </c>
      <c r="D1145" s="50" t="s">
        <v>1207</v>
      </c>
      <c r="E1145" s="51" t="s">
        <v>1208</v>
      </c>
      <c r="F1145" s="4" t="s">
        <v>95</v>
      </c>
      <c r="G1145" s="4">
        <v>1.82481309380418</v>
      </c>
      <c r="H1145" s="4">
        <v>0.14285714285714299</v>
      </c>
      <c r="I1145" s="50" t="s">
        <v>1209</v>
      </c>
      <c r="J1145" s="5" t="s">
        <v>138</v>
      </c>
      <c r="K1145" t="s">
        <v>29</v>
      </c>
      <c r="L1145" s="41"/>
    </row>
    <row r="1146" spans="1:12" x14ac:dyDescent="0.35">
      <c r="A1146" s="4" t="s">
        <v>11</v>
      </c>
      <c r="B1146" s="37" t="s">
        <v>1210</v>
      </c>
      <c r="C1146" s="3" t="s">
        <v>120</v>
      </c>
      <c r="D1146" s="50" t="s">
        <v>1211</v>
      </c>
      <c r="E1146" s="51" t="s">
        <v>1212</v>
      </c>
      <c r="F1146" s="4" t="s">
        <v>377</v>
      </c>
      <c r="G1146" s="4">
        <v>1.7965057596341301</v>
      </c>
      <c r="H1146" s="4">
        <v>8.8235294117647106E-2</v>
      </c>
      <c r="I1146" s="50" t="s">
        <v>1213</v>
      </c>
      <c r="J1146" s="5" t="s">
        <v>138</v>
      </c>
      <c r="K1146" t="s">
        <v>29</v>
      </c>
      <c r="L1146" s="41"/>
    </row>
    <row r="1147" spans="1:12" x14ac:dyDescent="0.35">
      <c r="A1147" s="4" t="s">
        <v>11</v>
      </c>
      <c r="B1147" s="37" t="s">
        <v>1214</v>
      </c>
      <c r="C1147" s="3" t="s">
        <v>1215</v>
      </c>
      <c r="D1147" s="50" t="s">
        <v>1216</v>
      </c>
      <c r="E1147" s="51" t="s">
        <v>1217</v>
      </c>
      <c r="F1147" s="4" t="s">
        <v>95</v>
      </c>
      <c r="G1147" s="4">
        <v>6.2981455735141498</v>
      </c>
      <c r="H1147" s="4">
        <v>0.26644736842105299</v>
      </c>
      <c r="I1147" s="36" t="s">
        <v>120</v>
      </c>
      <c r="J1147" s="5" t="s">
        <v>138</v>
      </c>
      <c r="K1147" t="s">
        <v>29</v>
      </c>
      <c r="L1147" s="41"/>
    </row>
    <row r="1148" spans="1:12" x14ac:dyDescent="0.35">
      <c r="A1148" s="4" t="s">
        <v>11</v>
      </c>
      <c r="B1148" s="37" t="s">
        <v>1218</v>
      </c>
      <c r="C1148" s="3" t="s">
        <v>120</v>
      </c>
      <c r="D1148" s="50" t="s">
        <v>1219</v>
      </c>
      <c r="E1148" s="51" t="s">
        <v>1220</v>
      </c>
      <c r="F1148" s="4" t="s">
        <v>332</v>
      </c>
      <c r="G1148" s="4">
        <v>8.3708153674708505E-2</v>
      </c>
      <c r="H1148" s="4">
        <v>8.2706766917293201E-2</v>
      </c>
      <c r="I1148" s="36" t="s">
        <v>120</v>
      </c>
      <c r="J1148" s="5" t="s">
        <v>138</v>
      </c>
      <c r="K1148" t="s">
        <v>29</v>
      </c>
      <c r="L1148" s="41"/>
    </row>
    <row r="1149" spans="1:12" x14ac:dyDescent="0.35">
      <c r="A1149" s="4" t="s">
        <v>11</v>
      </c>
      <c r="B1149" s="37" t="s">
        <v>1221</v>
      </c>
      <c r="C1149" s="3" t="s">
        <v>1222</v>
      </c>
      <c r="D1149" s="50" t="s">
        <v>1199</v>
      </c>
      <c r="E1149" s="51" t="s">
        <v>1200</v>
      </c>
      <c r="F1149" s="4" t="s">
        <v>95</v>
      </c>
      <c r="G1149" s="4">
        <v>0.80892165094868096</v>
      </c>
      <c r="H1149" s="4">
        <v>5.7377049180327898E-2</v>
      </c>
      <c r="I1149" s="36" t="s">
        <v>120</v>
      </c>
      <c r="J1149" s="5" t="s">
        <v>138</v>
      </c>
      <c r="K1149" t="s">
        <v>29</v>
      </c>
      <c r="L1149" s="41"/>
    </row>
    <row r="1150" spans="1:12" x14ac:dyDescent="0.35">
      <c r="A1150" s="4" t="s">
        <v>11</v>
      </c>
      <c r="B1150" s="37" t="s">
        <v>1197</v>
      </c>
      <c r="C1150" s="3" t="s">
        <v>1198</v>
      </c>
      <c r="D1150" s="50" t="s">
        <v>1199</v>
      </c>
      <c r="E1150" s="51" t="s">
        <v>1200</v>
      </c>
      <c r="F1150" s="4" t="s">
        <v>95</v>
      </c>
      <c r="G1150" s="4">
        <v>0.80892165094868096</v>
      </c>
      <c r="H1150" s="4">
        <v>5.7377049180327898E-2</v>
      </c>
      <c r="I1150" s="50" t="s">
        <v>365</v>
      </c>
      <c r="J1150" s="5" t="s">
        <v>867</v>
      </c>
      <c r="K1150" t="s">
        <v>29</v>
      </c>
      <c r="L1150" s="41"/>
    </row>
    <row r="1151" spans="1:12" x14ac:dyDescent="0.35">
      <c r="A1151" s="4" t="s">
        <v>11</v>
      </c>
      <c r="B1151" s="37" t="s">
        <v>1201</v>
      </c>
      <c r="C1151" s="3" t="s">
        <v>1202</v>
      </c>
      <c r="D1151" s="50" t="s">
        <v>1203</v>
      </c>
      <c r="E1151" s="51" t="s">
        <v>1204</v>
      </c>
      <c r="F1151" s="4" t="s">
        <v>95</v>
      </c>
      <c r="G1151" s="4">
        <v>0.24814481625639701</v>
      </c>
      <c r="H1151" s="4">
        <v>0.208860759493671</v>
      </c>
      <c r="I1151" s="50" t="s">
        <v>365</v>
      </c>
      <c r="J1151" s="5" t="s">
        <v>867</v>
      </c>
      <c r="K1151" t="s">
        <v>29</v>
      </c>
      <c r="L1151" s="41"/>
    </row>
    <row r="1152" spans="1:12" x14ac:dyDescent="0.35">
      <c r="A1152" s="4" t="s">
        <v>11</v>
      </c>
      <c r="B1152" s="37" t="s">
        <v>1205</v>
      </c>
      <c r="C1152" s="3" t="s">
        <v>1206</v>
      </c>
      <c r="D1152" s="50" t="s">
        <v>1207</v>
      </c>
      <c r="E1152" s="51" t="s">
        <v>1208</v>
      </c>
      <c r="F1152" s="4" t="s">
        <v>95</v>
      </c>
      <c r="G1152" s="4">
        <v>1.82481309380418</v>
      </c>
      <c r="H1152" s="4">
        <v>0.14285714285714299</v>
      </c>
      <c r="I1152" s="50" t="s">
        <v>1209</v>
      </c>
      <c r="J1152" s="5" t="s">
        <v>867</v>
      </c>
      <c r="K1152" t="s">
        <v>175</v>
      </c>
      <c r="L1152" s="41" t="s">
        <v>1224</v>
      </c>
    </row>
    <row r="1153" spans="1:14" x14ac:dyDescent="0.35">
      <c r="A1153" s="4" t="s">
        <v>11</v>
      </c>
      <c r="B1153" s="37" t="s">
        <v>1210</v>
      </c>
      <c r="C1153" s="3" t="s">
        <v>120</v>
      </c>
      <c r="D1153" s="50" t="s">
        <v>1211</v>
      </c>
      <c r="E1153" s="51" t="s">
        <v>1212</v>
      </c>
      <c r="F1153" s="4" t="s">
        <v>377</v>
      </c>
      <c r="G1153" s="4">
        <v>1.7965057596341301</v>
      </c>
      <c r="H1153" s="4">
        <v>8.8235294117647106E-2</v>
      </c>
      <c r="I1153" s="50" t="s">
        <v>1213</v>
      </c>
      <c r="J1153" s="5" t="s">
        <v>867</v>
      </c>
      <c r="K1153" t="s">
        <v>29</v>
      </c>
      <c r="L1153" s="41"/>
    </row>
    <row r="1154" spans="1:14" x14ac:dyDescent="0.35">
      <c r="A1154" s="4" t="s">
        <v>11</v>
      </c>
      <c r="B1154" s="37" t="s">
        <v>1214</v>
      </c>
      <c r="C1154" s="3" t="s">
        <v>1215</v>
      </c>
      <c r="D1154" s="50" t="s">
        <v>1216</v>
      </c>
      <c r="E1154" s="51" t="s">
        <v>1217</v>
      </c>
      <c r="F1154" s="4" t="s">
        <v>95</v>
      </c>
      <c r="G1154" s="4">
        <v>6.2981455735141498</v>
      </c>
      <c r="H1154" s="4">
        <v>0.26644736842105299</v>
      </c>
      <c r="I1154" s="36" t="s">
        <v>120</v>
      </c>
      <c r="J1154" s="5" t="s">
        <v>867</v>
      </c>
      <c r="K1154" t="s">
        <v>29</v>
      </c>
      <c r="L1154" s="41"/>
    </row>
    <row r="1155" spans="1:14" x14ac:dyDescent="0.35">
      <c r="A1155" s="4" t="s">
        <v>11</v>
      </c>
      <c r="B1155" s="37" t="s">
        <v>1218</v>
      </c>
      <c r="C1155" s="3" t="s">
        <v>120</v>
      </c>
      <c r="D1155" s="50" t="s">
        <v>1219</v>
      </c>
      <c r="E1155" s="51" t="s">
        <v>1220</v>
      </c>
      <c r="F1155" s="4" t="s">
        <v>332</v>
      </c>
      <c r="G1155" s="4">
        <v>8.3708153674708505E-2</v>
      </c>
      <c r="H1155" s="4">
        <v>8.2706766917293201E-2</v>
      </c>
      <c r="I1155" s="36" t="s">
        <v>120</v>
      </c>
      <c r="J1155" s="5" t="s">
        <v>867</v>
      </c>
      <c r="K1155" t="s">
        <v>29</v>
      </c>
      <c r="L1155" s="41"/>
    </row>
    <row r="1156" spans="1:14" x14ac:dyDescent="0.35">
      <c r="A1156" s="4" t="s">
        <v>11</v>
      </c>
      <c r="B1156" s="37" t="s">
        <v>1221</v>
      </c>
      <c r="C1156" s="3" t="s">
        <v>1222</v>
      </c>
      <c r="D1156" s="50" t="s">
        <v>1199</v>
      </c>
      <c r="E1156" s="51" t="s">
        <v>1200</v>
      </c>
      <c r="F1156" s="4" t="s">
        <v>95</v>
      </c>
      <c r="G1156" s="4">
        <v>0.80892165094868096</v>
      </c>
      <c r="H1156" s="4">
        <v>5.7377049180327898E-2</v>
      </c>
      <c r="I1156" s="36" t="s">
        <v>120</v>
      </c>
      <c r="J1156" s="5" t="s">
        <v>867</v>
      </c>
      <c r="K1156" t="s">
        <v>29</v>
      </c>
      <c r="L1156" s="41"/>
    </row>
    <row r="1157" spans="1:14" x14ac:dyDescent="0.35">
      <c r="A1157" s="4" t="s">
        <v>11</v>
      </c>
      <c r="B1157" s="50" t="s">
        <v>1225</v>
      </c>
      <c r="C1157" s="4" t="s">
        <v>120</v>
      </c>
      <c r="D1157" s="50" t="s">
        <v>1226</v>
      </c>
      <c r="E1157" s="51" t="s">
        <v>1227</v>
      </c>
      <c r="F1157" s="4" t="s">
        <v>377</v>
      </c>
      <c r="G1157" s="4">
        <v>1.6755884283082101</v>
      </c>
      <c r="H1157" s="4">
        <v>0.108108108108108</v>
      </c>
      <c r="I1157" s="50" t="s">
        <v>365</v>
      </c>
      <c r="J1157" s="5" t="s">
        <v>144</v>
      </c>
      <c r="K1157" t="s">
        <v>29</v>
      </c>
      <c r="L1157" s="41"/>
    </row>
    <row r="1158" spans="1:14" x14ac:dyDescent="0.35">
      <c r="A1158" s="4" t="s">
        <v>11</v>
      </c>
      <c r="B1158" s="50" t="s">
        <v>1228</v>
      </c>
      <c r="C1158" s="4" t="s">
        <v>1229</v>
      </c>
      <c r="D1158" s="50" t="s">
        <v>1216</v>
      </c>
      <c r="E1158" s="51" t="s">
        <v>1217</v>
      </c>
      <c r="F1158" s="4" t="s">
        <v>95</v>
      </c>
      <c r="G1158" s="4">
        <v>6.2981455735141498</v>
      </c>
      <c r="H1158" s="4">
        <v>0.26644736842105299</v>
      </c>
      <c r="I1158" s="50" t="s">
        <v>1209</v>
      </c>
      <c r="J1158" s="5" t="s">
        <v>144</v>
      </c>
      <c r="K1158" t="s">
        <v>29</v>
      </c>
      <c r="L1158" s="41"/>
    </row>
    <row r="1159" spans="1:14" x14ac:dyDescent="0.35">
      <c r="A1159" s="4" t="s">
        <v>11</v>
      </c>
      <c r="B1159" s="50" t="s">
        <v>1230</v>
      </c>
      <c r="C1159" s="4" t="s">
        <v>1231</v>
      </c>
      <c r="D1159" s="50" t="s">
        <v>1207</v>
      </c>
      <c r="E1159" s="51" t="s">
        <v>1208</v>
      </c>
      <c r="F1159" s="4" t="s">
        <v>95</v>
      </c>
      <c r="G1159" s="4">
        <v>1.82481309380418</v>
      </c>
      <c r="H1159" s="4">
        <v>0.14285714285714299</v>
      </c>
      <c r="I1159" s="50" t="s">
        <v>1209</v>
      </c>
      <c r="J1159" s="5" t="s">
        <v>144</v>
      </c>
      <c r="K1159" t="s">
        <v>29</v>
      </c>
      <c r="L1159" s="41"/>
    </row>
    <row r="1160" spans="1:14" x14ac:dyDescent="0.35">
      <c r="A1160" s="4" t="s">
        <v>11</v>
      </c>
      <c r="B1160" s="50" t="s">
        <v>1232</v>
      </c>
      <c r="C1160" s="4" t="s">
        <v>1233</v>
      </c>
      <c r="D1160" s="50" t="s">
        <v>1028</v>
      </c>
      <c r="E1160" s="51" t="s">
        <v>1029</v>
      </c>
      <c r="F1160" s="4" t="s">
        <v>95</v>
      </c>
      <c r="G1160" s="4">
        <v>6.4192362227142601</v>
      </c>
      <c r="H1160" s="4">
        <v>0.22155688622754499</v>
      </c>
      <c r="I1160" s="36" t="s">
        <v>120</v>
      </c>
      <c r="J1160" s="5" t="s">
        <v>144</v>
      </c>
      <c r="K1160" t="s">
        <v>29</v>
      </c>
      <c r="L1160" s="41"/>
    </row>
    <row r="1161" spans="1:14" x14ac:dyDescent="0.35">
      <c r="A1161" s="4" t="s">
        <v>11</v>
      </c>
      <c r="B1161" s="50" t="s">
        <v>1234</v>
      </c>
      <c r="C1161" s="4" t="s">
        <v>120</v>
      </c>
      <c r="D1161" s="50" t="s">
        <v>1235</v>
      </c>
      <c r="E1161" s="51" t="s">
        <v>1236</v>
      </c>
      <c r="F1161" s="4" t="s">
        <v>377</v>
      </c>
      <c r="G1161" s="4">
        <v>1.18247473484087</v>
      </c>
      <c r="H1161" s="4">
        <v>0.1</v>
      </c>
      <c r="I1161" s="36" t="s">
        <v>120</v>
      </c>
      <c r="J1161" s="5" t="s">
        <v>144</v>
      </c>
      <c r="K1161" t="s">
        <v>29</v>
      </c>
      <c r="L1161" s="41"/>
    </row>
    <row r="1162" spans="1:14" x14ac:dyDescent="0.35">
      <c r="A1162" s="4" t="s">
        <v>11</v>
      </c>
      <c r="B1162" s="50" t="s">
        <v>1237</v>
      </c>
      <c r="C1162" s="4" t="s">
        <v>1238</v>
      </c>
      <c r="D1162" s="50" t="s">
        <v>1203</v>
      </c>
      <c r="E1162" s="51" t="s">
        <v>1204</v>
      </c>
      <c r="F1162" s="4" t="s">
        <v>95</v>
      </c>
      <c r="G1162" s="4">
        <v>0.24814481625639701</v>
      </c>
      <c r="H1162" s="4">
        <v>0.208860759493671</v>
      </c>
      <c r="I1162" s="36" t="s">
        <v>120</v>
      </c>
      <c r="J1162" s="5" t="s">
        <v>144</v>
      </c>
      <c r="K1162" t="s">
        <v>29</v>
      </c>
      <c r="L1162" s="41"/>
    </row>
    <row r="1163" spans="1:14" x14ac:dyDescent="0.35">
      <c r="A1163" s="4" t="s">
        <v>11</v>
      </c>
      <c r="B1163" s="50" t="s">
        <v>1239</v>
      </c>
      <c r="C1163" s="4" t="s">
        <v>1240</v>
      </c>
      <c r="D1163" s="50" t="s">
        <v>1216</v>
      </c>
      <c r="E1163" s="51" t="s">
        <v>1217</v>
      </c>
      <c r="F1163" s="4" t="s">
        <v>95</v>
      </c>
      <c r="G1163" s="4">
        <v>6.2981455735141498</v>
      </c>
      <c r="H1163" s="4">
        <v>0.26644736842105299</v>
      </c>
      <c r="I1163" s="36" t="s">
        <v>120</v>
      </c>
      <c r="J1163" s="5" t="s">
        <v>144</v>
      </c>
      <c r="K1163" t="s">
        <v>29</v>
      </c>
      <c r="L1163" s="41"/>
    </row>
    <row r="1164" spans="1:14" x14ac:dyDescent="0.35">
      <c r="A1164" s="4" t="s">
        <v>11</v>
      </c>
      <c r="B1164" s="50" t="s">
        <v>1225</v>
      </c>
      <c r="C1164" s="4" t="s">
        <v>120</v>
      </c>
      <c r="D1164" s="50" t="s">
        <v>1226</v>
      </c>
      <c r="E1164" s="51" t="s">
        <v>1227</v>
      </c>
      <c r="F1164" s="4" t="s">
        <v>377</v>
      </c>
      <c r="G1164" s="4">
        <v>1.6755884283082101</v>
      </c>
      <c r="H1164" s="4">
        <v>0.108108108108108</v>
      </c>
      <c r="I1164" s="50" t="s">
        <v>365</v>
      </c>
      <c r="J1164" s="5" t="s">
        <v>181</v>
      </c>
      <c r="K1164" t="s">
        <v>29</v>
      </c>
      <c r="L1164" s="41"/>
    </row>
    <row r="1165" spans="1:14" ht="18.5" x14ac:dyDescent="0.45">
      <c r="A1165" s="4" t="s">
        <v>11</v>
      </c>
      <c r="B1165" s="37" t="s">
        <v>1228</v>
      </c>
      <c r="C1165" s="3" t="s">
        <v>1229</v>
      </c>
      <c r="D1165" s="37" t="s">
        <v>1216</v>
      </c>
      <c r="E1165" s="51" t="s">
        <v>1217</v>
      </c>
      <c r="F1165" s="4" t="s">
        <v>95</v>
      </c>
      <c r="G1165" s="4">
        <v>6.2981455735141498</v>
      </c>
      <c r="H1165" s="4">
        <v>0.26644736842105299</v>
      </c>
      <c r="I1165" s="50" t="s">
        <v>1209</v>
      </c>
      <c r="J1165" s="5" t="s">
        <v>181</v>
      </c>
      <c r="K1165" t="s">
        <v>175</v>
      </c>
      <c r="L1165" s="41" t="s">
        <v>1241</v>
      </c>
      <c r="N1165" s="22"/>
    </row>
    <row r="1166" spans="1:14" x14ac:dyDescent="0.35">
      <c r="A1166" s="4" t="s">
        <v>11</v>
      </c>
      <c r="B1166" s="37" t="s">
        <v>1230</v>
      </c>
      <c r="C1166" s="3" t="s">
        <v>1231</v>
      </c>
      <c r="D1166" s="37" t="s">
        <v>1207</v>
      </c>
      <c r="E1166" s="51" t="s">
        <v>1208</v>
      </c>
      <c r="F1166" s="4" t="s">
        <v>95</v>
      </c>
      <c r="G1166" s="4">
        <v>1.82481309380418</v>
      </c>
      <c r="H1166" s="4">
        <v>0.14285714285714299</v>
      </c>
      <c r="I1166" s="50" t="s">
        <v>1209</v>
      </c>
      <c r="J1166" s="5" t="s">
        <v>181</v>
      </c>
      <c r="K1166" t="s">
        <v>29</v>
      </c>
      <c r="L1166" s="41"/>
    </row>
    <row r="1167" spans="1:14" x14ac:dyDescent="0.35">
      <c r="A1167" s="4" t="s">
        <v>11</v>
      </c>
      <c r="B1167" s="37" t="s">
        <v>1232</v>
      </c>
      <c r="C1167" s="3" t="s">
        <v>1233</v>
      </c>
      <c r="D1167" s="37" t="s">
        <v>1028</v>
      </c>
      <c r="E1167" s="51" t="s">
        <v>1029</v>
      </c>
      <c r="F1167" s="4" t="s">
        <v>95</v>
      </c>
      <c r="G1167" s="4">
        <v>6.4192362227142601</v>
      </c>
      <c r="H1167" s="4">
        <v>0.22155688622754499</v>
      </c>
      <c r="I1167" s="36" t="s">
        <v>120</v>
      </c>
      <c r="J1167" s="5" t="s">
        <v>181</v>
      </c>
      <c r="K1167" t="s">
        <v>29</v>
      </c>
      <c r="L1167" s="41"/>
    </row>
    <row r="1168" spans="1:14" x14ac:dyDescent="0.35">
      <c r="A1168" s="4" t="s">
        <v>11</v>
      </c>
      <c r="B1168" s="37" t="s">
        <v>1234</v>
      </c>
      <c r="C1168" s="3" t="s">
        <v>120</v>
      </c>
      <c r="D1168" s="37" t="s">
        <v>1235</v>
      </c>
      <c r="E1168" s="51" t="s">
        <v>1236</v>
      </c>
      <c r="F1168" s="4" t="s">
        <v>377</v>
      </c>
      <c r="G1168" s="4">
        <v>1.18247473484087</v>
      </c>
      <c r="H1168" s="4">
        <v>0.1</v>
      </c>
      <c r="I1168" s="36" t="s">
        <v>120</v>
      </c>
      <c r="J1168" s="5" t="s">
        <v>181</v>
      </c>
      <c r="K1168" t="s">
        <v>29</v>
      </c>
      <c r="L1168" s="41"/>
    </row>
    <row r="1169" spans="1:12" x14ac:dyDescent="0.35">
      <c r="A1169" s="4" t="s">
        <v>11</v>
      </c>
      <c r="B1169" s="37" t="s">
        <v>1237</v>
      </c>
      <c r="C1169" s="3" t="s">
        <v>1238</v>
      </c>
      <c r="D1169" s="37" t="s">
        <v>1203</v>
      </c>
      <c r="E1169" s="51" t="s">
        <v>1204</v>
      </c>
      <c r="F1169" s="4" t="s">
        <v>95</v>
      </c>
      <c r="G1169" s="4">
        <v>0.24814481625639701</v>
      </c>
      <c r="H1169" s="4">
        <v>0.208860759493671</v>
      </c>
      <c r="I1169" s="36" t="s">
        <v>120</v>
      </c>
      <c r="J1169" s="5" t="s">
        <v>181</v>
      </c>
      <c r="K1169" t="s">
        <v>29</v>
      </c>
      <c r="L1169" s="41"/>
    </row>
    <row r="1170" spans="1:12" x14ac:dyDescent="0.35">
      <c r="A1170" s="4" t="s">
        <v>11</v>
      </c>
      <c r="B1170" s="37" t="s">
        <v>1239</v>
      </c>
      <c r="C1170" s="3" t="s">
        <v>1240</v>
      </c>
      <c r="D1170" s="37" t="s">
        <v>1216</v>
      </c>
      <c r="E1170" s="51" t="s">
        <v>1217</v>
      </c>
      <c r="F1170" s="4" t="s">
        <v>95</v>
      </c>
      <c r="G1170" s="4">
        <v>6.2981455735141498</v>
      </c>
      <c r="H1170" s="4">
        <v>0.26644736842105299</v>
      </c>
      <c r="I1170" s="36" t="s">
        <v>120</v>
      </c>
      <c r="J1170" s="5" t="s">
        <v>181</v>
      </c>
      <c r="K1170" t="s">
        <v>29</v>
      </c>
      <c r="L1170" s="41"/>
    </row>
    <row r="1171" spans="1:12" x14ac:dyDescent="0.35">
      <c r="A1171" s="4" t="s">
        <v>11</v>
      </c>
      <c r="B1171" s="37" t="s">
        <v>1225</v>
      </c>
      <c r="C1171" s="3" t="s">
        <v>120</v>
      </c>
      <c r="D1171" s="37" t="s">
        <v>1226</v>
      </c>
      <c r="E1171" s="51" t="s">
        <v>1227</v>
      </c>
      <c r="F1171" s="4" t="s">
        <v>377</v>
      </c>
      <c r="G1171" s="4">
        <v>1.6755884283082101</v>
      </c>
      <c r="H1171" s="4">
        <v>0.108108108108108</v>
      </c>
      <c r="I1171" s="50" t="s">
        <v>365</v>
      </c>
      <c r="J1171" s="5" t="s">
        <v>182</v>
      </c>
      <c r="K1171" t="s">
        <v>29</v>
      </c>
      <c r="L1171" s="41"/>
    </row>
    <row r="1172" spans="1:12" x14ac:dyDescent="0.35">
      <c r="A1172" s="4" t="s">
        <v>11</v>
      </c>
      <c r="B1172" s="37" t="s">
        <v>1228</v>
      </c>
      <c r="C1172" s="3" t="s">
        <v>1229</v>
      </c>
      <c r="D1172" s="37" t="s">
        <v>1216</v>
      </c>
      <c r="E1172" s="51" t="s">
        <v>1217</v>
      </c>
      <c r="F1172" s="4" t="s">
        <v>95</v>
      </c>
      <c r="G1172" s="4">
        <v>6.2981455735141498</v>
      </c>
      <c r="H1172" s="4">
        <v>0.26644736842105299</v>
      </c>
      <c r="I1172" s="50" t="s">
        <v>1209</v>
      </c>
      <c r="J1172" s="5" t="s">
        <v>182</v>
      </c>
      <c r="K1172" t="s">
        <v>29</v>
      </c>
      <c r="L1172" s="41"/>
    </row>
    <row r="1173" spans="1:12" x14ac:dyDescent="0.35">
      <c r="A1173" s="4" t="s">
        <v>11</v>
      </c>
      <c r="B1173" s="37" t="s">
        <v>1230</v>
      </c>
      <c r="C1173" s="3" t="s">
        <v>1231</v>
      </c>
      <c r="D1173" s="37" t="s">
        <v>1207</v>
      </c>
      <c r="E1173" s="51" t="s">
        <v>1208</v>
      </c>
      <c r="F1173" s="4" t="s">
        <v>95</v>
      </c>
      <c r="G1173" s="4">
        <v>1.82481309380418</v>
      </c>
      <c r="H1173" s="4">
        <v>0.14285714285714299</v>
      </c>
      <c r="I1173" s="50" t="s">
        <v>1209</v>
      </c>
      <c r="J1173" s="5" t="s">
        <v>182</v>
      </c>
      <c r="K1173" t="s">
        <v>29</v>
      </c>
      <c r="L1173" s="41"/>
    </row>
    <row r="1174" spans="1:12" x14ac:dyDescent="0.35">
      <c r="A1174" s="4" t="s">
        <v>11</v>
      </c>
      <c r="B1174" s="37" t="s">
        <v>1232</v>
      </c>
      <c r="C1174" s="3" t="s">
        <v>1233</v>
      </c>
      <c r="D1174" s="37" t="s">
        <v>1028</v>
      </c>
      <c r="E1174" s="51" t="s">
        <v>1029</v>
      </c>
      <c r="F1174" s="4" t="s">
        <v>95</v>
      </c>
      <c r="G1174" s="4">
        <v>6.4192362227142601</v>
      </c>
      <c r="H1174" s="4">
        <v>0.22155688622754499</v>
      </c>
      <c r="I1174" s="36" t="s">
        <v>120</v>
      </c>
      <c r="J1174" s="5" t="s">
        <v>182</v>
      </c>
      <c r="K1174" t="s">
        <v>29</v>
      </c>
      <c r="L1174" s="41"/>
    </row>
    <row r="1175" spans="1:12" x14ac:dyDescent="0.35">
      <c r="A1175" s="4" t="s">
        <v>11</v>
      </c>
      <c r="B1175" s="37" t="s">
        <v>1234</v>
      </c>
      <c r="C1175" s="3" t="s">
        <v>120</v>
      </c>
      <c r="D1175" s="37" t="s">
        <v>1235</v>
      </c>
      <c r="E1175" s="51" t="s">
        <v>1236</v>
      </c>
      <c r="F1175" s="4" t="s">
        <v>377</v>
      </c>
      <c r="G1175" s="4">
        <v>1.18247473484087</v>
      </c>
      <c r="H1175" s="4">
        <v>0.1</v>
      </c>
      <c r="I1175" s="36" t="s">
        <v>120</v>
      </c>
      <c r="J1175" s="5" t="s">
        <v>182</v>
      </c>
      <c r="K1175" t="s">
        <v>29</v>
      </c>
      <c r="L1175" s="41"/>
    </row>
    <row r="1176" spans="1:12" x14ac:dyDescent="0.35">
      <c r="A1176" s="4" t="s">
        <v>11</v>
      </c>
      <c r="B1176" s="37" t="s">
        <v>1237</v>
      </c>
      <c r="C1176" s="3" t="s">
        <v>1238</v>
      </c>
      <c r="D1176" s="37" t="s">
        <v>1203</v>
      </c>
      <c r="E1176" s="51" t="s">
        <v>1204</v>
      </c>
      <c r="F1176" s="4" t="s">
        <v>95</v>
      </c>
      <c r="G1176" s="4">
        <v>0.24814481625639701</v>
      </c>
      <c r="H1176" s="4">
        <v>0.208860759493671</v>
      </c>
      <c r="I1176" s="36" t="s">
        <v>120</v>
      </c>
      <c r="J1176" s="5" t="s">
        <v>182</v>
      </c>
      <c r="K1176" t="s">
        <v>29</v>
      </c>
      <c r="L1176" s="41"/>
    </row>
    <row r="1177" spans="1:12" x14ac:dyDescent="0.35">
      <c r="A1177" s="4" t="s">
        <v>11</v>
      </c>
      <c r="B1177" s="37" t="s">
        <v>1239</v>
      </c>
      <c r="C1177" s="3" t="s">
        <v>1240</v>
      </c>
      <c r="D1177" s="37" t="s">
        <v>1216</v>
      </c>
      <c r="E1177" s="51" t="s">
        <v>1217</v>
      </c>
      <c r="F1177" s="4" t="s">
        <v>95</v>
      </c>
      <c r="G1177" s="4">
        <v>6.2981455735141498</v>
      </c>
      <c r="H1177" s="4">
        <v>0.26644736842105299</v>
      </c>
      <c r="I1177" s="36" t="s">
        <v>120</v>
      </c>
      <c r="J1177" s="5" t="s">
        <v>182</v>
      </c>
      <c r="K1177" t="s">
        <v>29</v>
      </c>
      <c r="L1177" s="41"/>
    </row>
    <row r="1178" spans="1:12" x14ac:dyDescent="0.35">
      <c r="A1178" s="4" t="s">
        <v>11</v>
      </c>
      <c r="B1178" s="37" t="s">
        <v>1225</v>
      </c>
      <c r="C1178" s="3" t="s">
        <v>120</v>
      </c>
      <c r="D1178" s="37" t="s">
        <v>1226</v>
      </c>
      <c r="E1178" s="51" t="s">
        <v>1227</v>
      </c>
      <c r="F1178" s="4" t="s">
        <v>377</v>
      </c>
      <c r="G1178" s="4">
        <v>1.6755884283082101</v>
      </c>
      <c r="H1178" s="4">
        <v>0.108108108108108</v>
      </c>
      <c r="I1178" s="50" t="s">
        <v>365</v>
      </c>
      <c r="J1178" s="5" t="s">
        <v>906</v>
      </c>
      <c r="K1178" t="s">
        <v>29</v>
      </c>
      <c r="L1178" s="41"/>
    </row>
    <row r="1179" spans="1:12" x14ac:dyDescent="0.35">
      <c r="A1179" s="4" t="s">
        <v>11</v>
      </c>
      <c r="B1179" s="37" t="s">
        <v>1228</v>
      </c>
      <c r="C1179" s="3" t="s">
        <v>1229</v>
      </c>
      <c r="D1179" s="37" t="s">
        <v>1216</v>
      </c>
      <c r="E1179" s="51" t="s">
        <v>1217</v>
      </c>
      <c r="F1179" s="4" t="s">
        <v>95</v>
      </c>
      <c r="G1179" s="4">
        <v>6.2981455735141498</v>
      </c>
      <c r="H1179" s="4">
        <v>0.26644736842105299</v>
      </c>
      <c r="I1179" s="50" t="s">
        <v>1209</v>
      </c>
      <c r="J1179" s="5" t="s">
        <v>906</v>
      </c>
      <c r="K1179" t="s">
        <v>29</v>
      </c>
      <c r="L1179" s="41"/>
    </row>
    <row r="1180" spans="1:12" x14ac:dyDescent="0.35">
      <c r="A1180" s="4" t="s">
        <v>11</v>
      </c>
      <c r="B1180" s="37" t="s">
        <v>1230</v>
      </c>
      <c r="C1180" s="3" t="s">
        <v>1231</v>
      </c>
      <c r="D1180" s="37" t="s">
        <v>1207</v>
      </c>
      <c r="E1180" s="51" t="s">
        <v>1208</v>
      </c>
      <c r="F1180" s="4" t="s">
        <v>95</v>
      </c>
      <c r="G1180" s="4">
        <v>1.82481309380418</v>
      </c>
      <c r="H1180" s="4">
        <v>0.14285714285714299</v>
      </c>
      <c r="I1180" s="50" t="s">
        <v>1209</v>
      </c>
      <c r="J1180" s="5" t="s">
        <v>906</v>
      </c>
      <c r="K1180" t="s">
        <v>29</v>
      </c>
      <c r="L1180" s="41"/>
    </row>
    <row r="1181" spans="1:12" x14ac:dyDescent="0.35">
      <c r="A1181" s="4" t="s">
        <v>11</v>
      </c>
      <c r="B1181" s="37" t="s">
        <v>1232</v>
      </c>
      <c r="C1181" s="3" t="s">
        <v>1233</v>
      </c>
      <c r="D1181" s="37" t="s">
        <v>1028</v>
      </c>
      <c r="E1181" s="51" t="s">
        <v>1029</v>
      </c>
      <c r="F1181" s="4" t="s">
        <v>95</v>
      </c>
      <c r="G1181" s="4">
        <v>6.4192362227142601</v>
      </c>
      <c r="H1181" s="4">
        <v>0.22155688622754499</v>
      </c>
      <c r="I1181" s="36" t="s">
        <v>120</v>
      </c>
      <c r="J1181" s="5" t="s">
        <v>906</v>
      </c>
      <c r="K1181" t="s">
        <v>29</v>
      </c>
      <c r="L1181" s="41"/>
    </row>
    <row r="1182" spans="1:12" x14ac:dyDescent="0.35">
      <c r="A1182" s="4" t="s">
        <v>11</v>
      </c>
      <c r="B1182" s="37" t="s">
        <v>1234</v>
      </c>
      <c r="C1182" s="3" t="s">
        <v>120</v>
      </c>
      <c r="D1182" s="37" t="s">
        <v>1235</v>
      </c>
      <c r="E1182" s="51" t="s">
        <v>1236</v>
      </c>
      <c r="F1182" s="4" t="s">
        <v>377</v>
      </c>
      <c r="G1182" s="4">
        <v>1.18247473484087</v>
      </c>
      <c r="H1182" s="4">
        <v>0.1</v>
      </c>
      <c r="I1182" s="36" t="s">
        <v>120</v>
      </c>
      <c r="J1182" s="5" t="s">
        <v>906</v>
      </c>
      <c r="K1182" t="s">
        <v>29</v>
      </c>
      <c r="L1182" s="41"/>
    </row>
    <row r="1183" spans="1:12" x14ac:dyDescent="0.35">
      <c r="A1183" s="4" t="s">
        <v>11</v>
      </c>
      <c r="B1183" s="37" t="s">
        <v>1237</v>
      </c>
      <c r="C1183" s="3" t="s">
        <v>1238</v>
      </c>
      <c r="D1183" s="37" t="s">
        <v>1203</v>
      </c>
      <c r="E1183" s="51" t="s">
        <v>1204</v>
      </c>
      <c r="F1183" s="4" t="s">
        <v>95</v>
      </c>
      <c r="G1183" s="4">
        <v>0.24814481625639701</v>
      </c>
      <c r="H1183" s="4">
        <v>0.208860759493671</v>
      </c>
      <c r="I1183" s="36" t="s">
        <v>120</v>
      </c>
      <c r="J1183" s="5" t="s">
        <v>906</v>
      </c>
      <c r="K1183" t="s">
        <v>29</v>
      </c>
      <c r="L1183" s="41"/>
    </row>
    <row r="1184" spans="1:12" x14ac:dyDescent="0.35">
      <c r="A1184" s="4" t="s">
        <v>11</v>
      </c>
      <c r="B1184" s="37" t="s">
        <v>1239</v>
      </c>
      <c r="C1184" s="3" t="s">
        <v>1240</v>
      </c>
      <c r="D1184" s="37" t="s">
        <v>1216</v>
      </c>
      <c r="E1184" s="51" t="s">
        <v>1217</v>
      </c>
      <c r="F1184" s="4" t="s">
        <v>95</v>
      </c>
      <c r="G1184" s="4">
        <v>6.2981455735141498</v>
      </c>
      <c r="H1184" s="4">
        <v>0.26644736842105299</v>
      </c>
      <c r="I1184" s="36" t="s">
        <v>120</v>
      </c>
      <c r="J1184" s="5" t="s">
        <v>906</v>
      </c>
      <c r="K1184" t="s">
        <v>29</v>
      </c>
      <c r="L1184" s="41"/>
    </row>
    <row r="1185" spans="1:12" x14ac:dyDescent="0.35">
      <c r="A1185" s="4" t="s">
        <v>11</v>
      </c>
      <c r="B1185" s="50" t="s">
        <v>1242</v>
      </c>
      <c r="C1185" s="4" t="s">
        <v>1243</v>
      </c>
      <c r="D1185" s="50" t="s">
        <v>1028</v>
      </c>
      <c r="E1185" s="51" t="s">
        <v>1029</v>
      </c>
      <c r="F1185" s="4" t="s">
        <v>95</v>
      </c>
      <c r="G1185" s="4">
        <v>6.4192362227142601</v>
      </c>
      <c r="H1185" s="4">
        <v>0.22155688622754499</v>
      </c>
      <c r="I1185" s="50" t="s">
        <v>365</v>
      </c>
      <c r="J1185" s="5" t="s">
        <v>185</v>
      </c>
      <c r="K1185" t="s">
        <v>29</v>
      </c>
      <c r="L1185" s="41"/>
    </row>
    <row r="1186" spans="1:12" x14ac:dyDescent="0.35">
      <c r="A1186" s="4" t="s">
        <v>11</v>
      </c>
      <c r="B1186" s="50" t="s">
        <v>1244</v>
      </c>
      <c r="C1186" s="4" t="s">
        <v>120</v>
      </c>
      <c r="D1186" s="50" t="s">
        <v>1226</v>
      </c>
      <c r="E1186" s="51" t="s">
        <v>1227</v>
      </c>
      <c r="F1186" s="4" t="s">
        <v>377</v>
      </c>
      <c r="G1186" s="4">
        <v>1.6755884283082101</v>
      </c>
      <c r="H1186" s="4">
        <v>0.108108108108108</v>
      </c>
      <c r="I1186" s="50" t="s">
        <v>365</v>
      </c>
      <c r="J1186" s="5" t="s">
        <v>185</v>
      </c>
      <c r="K1186" t="s">
        <v>29</v>
      </c>
      <c r="L1186" s="41"/>
    </row>
    <row r="1187" spans="1:12" x14ac:dyDescent="0.35">
      <c r="A1187" s="4" t="s">
        <v>11</v>
      </c>
      <c r="B1187" s="50" t="s">
        <v>1245</v>
      </c>
      <c r="C1187" s="4" t="s">
        <v>120</v>
      </c>
      <c r="D1187" s="50" t="s">
        <v>1211</v>
      </c>
      <c r="E1187" s="51" t="s">
        <v>1212</v>
      </c>
      <c r="F1187" s="4" t="s">
        <v>377</v>
      </c>
      <c r="G1187" s="4">
        <v>1.7965057596341301</v>
      </c>
      <c r="H1187" s="4">
        <v>8.8235294117647106E-2</v>
      </c>
      <c r="I1187" s="50" t="s">
        <v>365</v>
      </c>
      <c r="J1187" s="5" t="s">
        <v>185</v>
      </c>
      <c r="K1187" t="s">
        <v>29</v>
      </c>
      <c r="L1187" s="41"/>
    </row>
    <row r="1188" spans="1:12" x14ac:dyDescent="0.35">
      <c r="A1188" s="4" t="s">
        <v>11</v>
      </c>
      <c r="B1188" s="50" t="s">
        <v>1246</v>
      </c>
      <c r="C1188" s="4" t="s">
        <v>120</v>
      </c>
      <c r="D1188" s="50" t="s">
        <v>1247</v>
      </c>
      <c r="E1188" s="51" t="s">
        <v>1248</v>
      </c>
      <c r="F1188" s="4" t="s">
        <v>377</v>
      </c>
      <c r="G1188" s="4">
        <v>0.66064009153516601</v>
      </c>
      <c r="H1188" s="4">
        <v>6.3380281690140802E-2</v>
      </c>
      <c r="I1188" s="50" t="s">
        <v>1209</v>
      </c>
      <c r="J1188" s="5" t="s">
        <v>185</v>
      </c>
      <c r="K1188" t="s">
        <v>29</v>
      </c>
      <c r="L1188" s="41"/>
    </row>
    <row r="1189" spans="1:12" x14ac:dyDescent="0.35">
      <c r="A1189" s="4" t="s">
        <v>11</v>
      </c>
      <c r="B1189" s="50" t="s">
        <v>1249</v>
      </c>
      <c r="C1189" s="4" t="s">
        <v>1250</v>
      </c>
      <c r="D1189" s="50" t="s">
        <v>1203</v>
      </c>
      <c r="E1189" s="51" t="s">
        <v>1204</v>
      </c>
      <c r="F1189" s="4" t="s">
        <v>95</v>
      </c>
      <c r="G1189" s="4">
        <v>0.24814481625639701</v>
      </c>
      <c r="H1189" s="4">
        <v>0.208860759493671</v>
      </c>
      <c r="I1189" s="50" t="s">
        <v>1209</v>
      </c>
      <c r="J1189" s="5" t="s">
        <v>185</v>
      </c>
      <c r="K1189" t="s">
        <v>29</v>
      </c>
      <c r="L1189" s="41"/>
    </row>
    <row r="1190" spans="1:12" x14ac:dyDescent="0.35">
      <c r="A1190" s="4" t="s">
        <v>11</v>
      </c>
      <c r="B1190" s="50" t="s">
        <v>1251</v>
      </c>
      <c r="C1190" s="4" t="s">
        <v>120</v>
      </c>
      <c r="D1190" s="50" t="s">
        <v>1211</v>
      </c>
      <c r="E1190" s="51" t="s">
        <v>1212</v>
      </c>
      <c r="F1190" s="4" t="s">
        <v>377</v>
      </c>
      <c r="G1190" s="4">
        <v>1.7965057596341301</v>
      </c>
      <c r="H1190" s="4">
        <v>8.8235294117647106E-2</v>
      </c>
      <c r="I1190" s="36" t="s">
        <v>120</v>
      </c>
      <c r="J1190" s="5" t="s">
        <v>185</v>
      </c>
      <c r="K1190" t="s">
        <v>29</v>
      </c>
      <c r="L1190" s="41"/>
    </row>
    <row r="1191" spans="1:12" x14ac:dyDescent="0.35">
      <c r="A1191" s="4" t="s">
        <v>11</v>
      </c>
      <c r="B1191" s="50" t="s">
        <v>1252</v>
      </c>
      <c r="C1191" s="4" t="s">
        <v>1253</v>
      </c>
      <c r="D1191" s="50" t="s">
        <v>1254</v>
      </c>
      <c r="E1191" s="51" t="s">
        <v>1255</v>
      </c>
      <c r="F1191" s="4" t="s">
        <v>95</v>
      </c>
      <c r="G1191" s="4">
        <v>125.336691369837</v>
      </c>
      <c r="H1191" s="4">
        <v>0.46570397111913397</v>
      </c>
      <c r="I1191" s="36" t="s">
        <v>120</v>
      </c>
      <c r="J1191" s="5" t="s">
        <v>185</v>
      </c>
      <c r="K1191" t="s">
        <v>29</v>
      </c>
      <c r="L1191" s="41"/>
    </row>
    <row r="1192" spans="1:12" x14ac:dyDescent="0.35">
      <c r="A1192" s="4" t="s">
        <v>11</v>
      </c>
      <c r="B1192" s="50" t="s">
        <v>1256</v>
      </c>
      <c r="C1192" s="4" t="s">
        <v>120</v>
      </c>
      <c r="D1192" s="50" t="s">
        <v>1219</v>
      </c>
      <c r="E1192" s="51" t="s">
        <v>1220</v>
      </c>
      <c r="F1192" s="4" t="s">
        <v>332</v>
      </c>
      <c r="G1192" s="4">
        <v>8.3708153674708505E-2</v>
      </c>
      <c r="H1192" s="4">
        <v>8.2706766917293201E-2</v>
      </c>
      <c r="I1192" s="36" t="s">
        <v>120</v>
      </c>
      <c r="J1192" s="5" t="s">
        <v>185</v>
      </c>
      <c r="K1192" t="s">
        <v>29</v>
      </c>
      <c r="L1192" s="41"/>
    </row>
    <row r="1193" spans="1:12" x14ac:dyDescent="0.35">
      <c r="A1193" s="4" t="s">
        <v>11</v>
      </c>
      <c r="B1193" s="37" t="s">
        <v>1242</v>
      </c>
      <c r="C1193" s="3" t="s">
        <v>1243</v>
      </c>
      <c r="D1193" s="37" t="s">
        <v>1028</v>
      </c>
      <c r="E1193" s="51" t="s">
        <v>1029</v>
      </c>
      <c r="F1193" s="4" t="s">
        <v>95</v>
      </c>
      <c r="G1193" s="4">
        <v>6.4192362227142601</v>
      </c>
      <c r="H1193" s="4">
        <v>0.22155688622754499</v>
      </c>
      <c r="I1193" s="50" t="s">
        <v>365</v>
      </c>
      <c r="J1193" s="5" t="s">
        <v>221</v>
      </c>
      <c r="K1193" t="s">
        <v>29</v>
      </c>
      <c r="L1193" s="41"/>
    </row>
    <row r="1194" spans="1:12" x14ac:dyDescent="0.35">
      <c r="A1194" s="4" t="s">
        <v>11</v>
      </c>
      <c r="B1194" s="37" t="s">
        <v>1244</v>
      </c>
      <c r="C1194" s="3" t="s">
        <v>120</v>
      </c>
      <c r="D1194" s="37" t="s">
        <v>1226</v>
      </c>
      <c r="E1194" s="51" t="s">
        <v>1227</v>
      </c>
      <c r="F1194" s="4" t="s">
        <v>377</v>
      </c>
      <c r="G1194" s="4">
        <v>1.6755884283082101</v>
      </c>
      <c r="H1194" s="4">
        <v>0.108108108108108</v>
      </c>
      <c r="I1194" s="50" t="s">
        <v>365</v>
      </c>
      <c r="J1194" s="5" t="s">
        <v>221</v>
      </c>
      <c r="K1194" t="s">
        <v>29</v>
      </c>
      <c r="L1194" s="41"/>
    </row>
    <row r="1195" spans="1:12" x14ac:dyDescent="0.35">
      <c r="A1195" s="4" t="s">
        <v>11</v>
      </c>
      <c r="B1195" s="37" t="s">
        <v>1245</v>
      </c>
      <c r="C1195" s="3" t="s">
        <v>120</v>
      </c>
      <c r="D1195" s="37" t="s">
        <v>1211</v>
      </c>
      <c r="E1195" s="51" t="s">
        <v>1212</v>
      </c>
      <c r="F1195" s="4" t="s">
        <v>377</v>
      </c>
      <c r="G1195" s="4">
        <v>1.7965057596341301</v>
      </c>
      <c r="H1195" s="4">
        <v>8.8235294117647106E-2</v>
      </c>
      <c r="I1195" s="50" t="s">
        <v>365</v>
      </c>
      <c r="J1195" s="5" t="s">
        <v>221</v>
      </c>
      <c r="K1195" t="s">
        <v>29</v>
      </c>
      <c r="L1195" s="41"/>
    </row>
    <row r="1196" spans="1:12" x14ac:dyDescent="0.35">
      <c r="A1196" s="4" t="s">
        <v>11</v>
      </c>
      <c r="B1196" s="37" t="s">
        <v>1246</v>
      </c>
      <c r="C1196" s="3" t="s">
        <v>120</v>
      </c>
      <c r="D1196" s="37" t="s">
        <v>1247</v>
      </c>
      <c r="E1196" s="51" t="s">
        <v>1248</v>
      </c>
      <c r="F1196" s="4" t="s">
        <v>377</v>
      </c>
      <c r="G1196" s="4">
        <v>0.66064009153516601</v>
      </c>
      <c r="H1196" s="4">
        <v>6.3380281690140802E-2</v>
      </c>
      <c r="I1196" s="50" t="s">
        <v>1209</v>
      </c>
      <c r="J1196" s="5" t="s">
        <v>221</v>
      </c>
      <c r="K1196" t="s">
        <v>29</v>
      </c>
      <c r="L1196" s="41"/>
    </row>
    <row r="1197" spans="1:12" x14ac:dyDescent="0.35">
      <c r="A1197" s="4" t="s">
        <v>11</v>
      </c>
      <c r="B1197" s="37" t="s">
        <v>1249</v>
      </c>
      <c r="C1197" s="3" t="s">
        <v>1250</v>
      </c>
      <c r="D1197" s="37" t="s">
        <v>1203</v>
      </c>
      <c r="E1197" s="51" t="s">
        <v>1204</v>
      </c>
      <c r="F1197" s="4" t="s">
        <v>95</v>
      </c>
      <c r="G1197" s="4">
        <v>0.24814481625639701</v>
      </c>
      <c r="H1197" s="4">
        <v>0.208860759493671</v>
      </c>
      <c r="I1197" s="50" t="s">
        <v>1209</v>
      </c>
      <c r="J1197" s="5" t="s">
        <v>221</v>
      </c>
      <c r="K1197" t="s">
        <v>29</v>
      </c>
      <c r="L1197" s="41"/>
    </row>
    <row r="1198" spans="1:12" x14ac:dyDescent="0.35">
      <c r="A1198" s="4" t="s">
        <v>11</v>
      </c>
      <c r="B1198" s="37" t="s">
        <v>1251</v>
      </c>
      <c r="C1198" s="3" t="s">
        <v>120</v>
      </c>
      <c r="D1198" s="37" t="s">
        <v>1211</v>
      </c>
      <c r="E1198" s="51" t="s">
        <v>1212</v>
      </c>
      <c r="F1198" s="4" t="s">
        <v>377</v>
      </c>
      <c r="G1198" s="4">
        <v>1.7965057596341301</v>
      </c>
      <c r="H1198" s="4">
        <v>8.8235294117647106E-2</v>
      </c>
      <c r="I1198" s="36" t="s">
        <v>120</v>
      </c>
      <c r="J1198" s="5" t="s">
        <v>221</v>
      </c>
      <c r="K1198" t="s">
        <v>29</v>
      </c>
      <c r="L1198" s="41"/>
    </row>
    <row r="1199" spans="1:12" x14ac:dyDescent="0.35">
      <c r="A1199" s="4" t="s">
        <v>11</v>
      </c>
      <c r="B1199" s="37" t="s">
        <v>1252</v>
      </c>
      <c r="C1199" s="3" t="s">
        <v>1253</v>
      </c>
      <c r="D1199" s="37" t="s">
        <v>1254</v>
      </c>
      <c r="E1199" s="51" t="s">
        <v>1255</v>
      </c>
      <c r="F1199" s="4" t="s">
        <v>95</v>
      </c>
      <c r="G1199" s="4">
        <v>125.336691369837</v>
      </c>
      <c r="H1199" s="4">
        <v>0.46570397111913397</v>
      </c>
      <c r="I1199" s="36" t="s">
        <v>120</v>
      </c>
      <c r="J1199" s="5" t="s">
        <v>221</v>
      </c>
      <c r="K1199" t="s">
        <v>29</v>
      </c>
      <c r="L1199" s="41"/>
    </row>
    <row r="1200" spans="1:12" x14ac:dyDescent="0.35">
      <c r="A1200" s="4" t="s">
        <v>11</v>
      </c>
      <c r="B1200" s="37" t="s">
        <v>1256</v>
      </c>
      <c r="C1200" s="3" t="s">
        <v>120</v>
      </c>
      <c r="D1200" s="37" t="s">
        <v>1219</v>
      </c>
      <c r="E1200" s="51" t="s">
        <v>1220</v>
      </c>
      <c r="F1200" s="4" t="s">
        <v>332</v>
      </c>
      <c r="G1200" s="4">
        <v>8.3708153674708505E-2</v>
      </c>
      <c r="H1200" s="4">
        <v>8.2706766917293201E-2</v>
      </c>
      <c r="I1200" s="36" t="s">
        <v>120</v>
      </c>
      <c r="J1200" s="5" t="s">
        <v>221</v>
      </c>
      <c r="K1200" t="s">
        <v>29</v>
      </c>
      <c r="L1200" s="41"/>
    </row>
    <row r="1201" spans="1:16" x14ac:dyDescent="0.35">
      <c r="A1201" s="4" t="s">
        <v>11</v>
      </c>
      <c r="B1201" s="37" t="s">
        <v>1242</v>
      </c>
      <c r="C1201" s="3" t="s">
        <v>1243</v>
      </c>
      <c r="D1201" s="37" t="s">
        <v>1028</v>
      </c>
      <c r="E1201" s="51" t="s">
        <v>1029</v>
      </c>
      <c r="F1201" s="4" t="s">
        <v>95</v>
      </c>
      <c r="G1201" s="4">
        <v>6.4192362227142601</v>
      </c>
      <c r="H1201" s="4">
        <v>0.22155688622754499</v>
      </c>
      <c r="I1201" s="50" t="s">
        <v>365</v>
      </c>
      <c r="J1201" s="5" t="s">
        <v>222</v>
      </c>
      <c r="K1201" t="s">
        <v>29</v>
      </c>
      <c r="L1201" s="41"/>
    </row>
    <row r="1202" spans="1:16" x14ac:dyDescent="0.35">
      <c r="A1202" s="4" t="s">
        <v>11</v>
      </c>
      <c r="B1202" s="37" t="s">
        <v>1244</v>
      </c>
      <c r="C1202" s="3" t="s">
        <v>120</v>
      </c>
      <c r="D1202" s="37" t="s">
        <v>1226</v>
      </c>
      <c r="E1202" s="51" t="s">
        <v>1227</v>
      </c>
      <c r="F1202" s="4" t="s">
        <v>377</v>
      </c>
      <c r="G1202" s="4">
        <v>1.6755884283082101</v>
      </c>
      <c r="H1202" s="4">
        <v>0.108108108108108</v>
      </c>
      <c r="I1202" s="50" t="s">
        <v>365</v>
      </c>
      <c r="J1202" s="5" t="s">
        <v>222</v>
      </c>
      <c r="K1202" t="s">
        <v>29</v>
      </c>
      <c r="L1202" s="41"/>
    </row>
    <row r="1203" spans="1:16" x14ac:dyDescent="0.35">
      <c r="A1203" s="4" t="s">
        <v>11</v>
      </c>
      <c r="B1203" s="37" t="s">
        <v>1245</v>
      </c>
      <c r="C1203" s="3" t="s">
        <v>120</v>
      </c>
      <c r="D1203" s="37" t="s">
        <v>1211</v>
      </c>
      <c r="E1203" s="51" t="s">
        <v>1212</v>
      </c>
      <c r="F1203" s="4" t="s">
        <v>377</v>
      </c>
      <c r="G1203" s="4">
        <v>1.7965057596341301</v>
      </c>
      <c r="H1203" s="4">
        <v>8.8235294117647106E-2</v>
      </c>
      <c r="I1203" s="50" t="s">
        <v>365</v>
      </c>
      <c r="J1203" s="5" t="s">
        <v>222</v>
      </c>
      <c r="K1203" t="s">
        <v>29</v>
      </c>
      <c r="L1203" s="41"/>
    </row>
    <row r="1204" spans="1:16" x14ac:dyDescent="0.35">
      <c r="A1204" s="4" t="s">
        <v>11</v>
      </c>
      <c r="B1204" s="37" t="s">
        <v>1246</v>
      </c>
      <c r="C1204" s="3" t="s">
        <v>120</v>
      </c>
      <c r="D1204" s="37" t="s">
        <v>1247</v>
      </c>
      <c r="E1204" s="51" t="s">
        <v>1248</v>
      </c>
      <c r="F1204" s="4" t="s">
        <v>377</v>
      </c>
      <c r="G1204" s="4">
        <v>0.66064009153516601</v>
      </c>
      <c r="H1204" s="4">
        <v>6.3380281690140802E-2</v>
      </c>
      <c r="I1204" s="50" t="s">
        <v>1209</v>
      </c>
      <c r="J1204" s="5" t="s">
        <v>222</v>
      </c>
      <c r="K1204" t="s">
        <v>29</v>
      </c>
      <c r="L1204" s="41"/>
    </row>
    <row r="1205" spans="1:16" x14ac:dyDescent="0.35">
      <c r="A1205" s="4" t="s">
        <v>11</v>
      </c>
      <c r="B1205" s="37" t="s">
        <v>1249</v>
      </c>
      <c r="C1205" s="3" t="s">
        <v>1250</v>
      </c>
      <c r="D1205" s="37" t="s">
        <v>1203</v>
      </c>
      <c r="E1205" s="51" t="s">
        <v>1204</v>
      </c>
      <c r="F1205" s="4" t="s">
        <v>95</v>
      </c>
      <c r="G1205" s="4">
        <v>0.24814481625639701</v>
      </c>
      <c r="H1205" s="4">
        <v>0.208860759493671</v>
      </c>
      <c r="I1205" s="50" t="s">
        <v>1209</v>
      </c>
      <c r="J1205" s="5" t="s">
        <v>222</v>
      </c>
      <c r="K1205" t="s">
        <v>29</v>
      </c>
      <c r="L1205" s="52"/>
    </row>
    <row r="1206" spans="1:16" x14ac:dyDescent="0.35">
      <c r="A1206" s="4" t="s">
        <v>11</v>
      </c>
      <c r="B1206" s="37" t="s">
        <v>1251</v>
      </c>
      <c r="C1206" s="3" t="s">
        <v>120</v>
      </c>
      <c r="D1206" s="37" t="s">
        <v>1211</v>
      </c>
      <c r="E1206" s="51" t="s">
        <v>1212</v>
      </c>
      <c r="F1206" s="4" t="s">
        <v>377</v>
      </c>
      <c r="G1206" s="4">
        <v>1.7965057596341301</v>
      </c>
      <c r="H1206" s="4">
        <v>8.8235294117647106E-2</v>
      </c>
      <c r="I1206" s="36" t="s">
        <v>120</v>
      </c>
      <c r="J1206" s="5" t="s">
        <v>222</v>
      </c>
      <c r="K1206" t="s">
        <v>29</v>
      </c>
      <c r="L1206" s="41"/>
    </row>
    <row r="1207" spans="1:16" x14ac:dyDescent="0.35">
      <c r="A1207" s="4" t="s">
        <v>11</v>
      </c>
      <c r="B1207" s="37" t="s">
        <v>1252</v>
      </c>
      <c r="C1207" s="3" t="s">
        <v>1253</v>
      </c>
      <c r="D1207" s="37" t="s">
        <v>1254</v>
      </c>
      <c r="E1207" s="51" t="s">
        <v>1255</v>
      </c>
      <c r="F1207" s="4" t="s">
        <v>95</v>
      </c>
      <c r="G1207" s="4">
        <v>125.336691369837</v>
      </c>
      <c r="H1207" s="4">
        <v>0.46570397111913397</v>
      </c>
      <c r="I1207" s="36" t="s">
        <v>120</v>
      </c>
      <c r="J1207" s="5" t="s">
        <v>222</v>
      </c>
      <c r="K1207" t="s">
        <v>29</v>
      </c>
      <c r="L1207" s="41"/>
    </row>
    <row r="1208" spans="1:16" x14ac:dyDescent="0.35">
      <c r="A1208" s="4" t="s">
        <v>11</v>
      </c>
      <c r="B1208" s="37" t="s">
        <v>1256</v>
      </c>
      <c r="C1208" s="3" t="s">
        <v>120</v>
      </c>
      <c r="D1208" s="37" t="s">
        <v>1219</v>
      </c>
      <c r="E1208" s="51" t="s">
        <v>1220</v>
      </c>
      <c r="F1208" s="4" t="s">
        <v>332</v>
      </c>
      <c r="G1208" s="4">
        <v>8.3708153674708505E-2</v>
      </c>
      <c r="H1208" s="4">
        <v>8.2706766917293201E-2</v>
      </c>
      <c r="I1208" s="36" t="s">
        <v>120</v>
      </c>
      <c r="J1208" s="5" t="s">
        <v>222</v>
      </c>
      <c r="K1208" t="s">
        <v>29</v>
      </c>
      <c r="L1208" s="41"/>
    </row>
    <row r="1209" spans="1:16" x14ac:dyDescent="0.35">
      <c r="A1209" s="4" t="s">
        <v>11</v>
      </c>
      <c r="B1209" s="37" t="s">
        <v>1242</v>
      </c>
      <c r="C1209" s="3" t="s">
        <v>1243</v>
      </c>
      <c r="D1209" s="37" t="s">
        <v>1028</v>
      </c>
      <c r="E1209" s="51" t="s">
        <v>1029</v>
      </c>
      <c r="F1209" s="4" t="s">
        <v>95</v>
      </c>
      <c r="G1209" s="4">
        <v>6.4192362227142601</v>
      </c>
      <c r="H1209" s="4">
        <v>0.22155688622754499</v>
      </c>
      <c r="I1209" s="50" t="s">
        <v>365</v>
      </c>
      <c r="J1209" s="5" t="s">
        <v>944</v>
      </c>
      <c r="K1209" t="s">
        <v>29</v>
      </c>
      <c r="L1209" s="41"/>
      <c r="M1209" s="30"/>
      <c r="N1209" s="30"/>
      <c r="O1209" s="31"/>
      <c r="P1209" s="31"/>
    </row>
    <row r="1210" spans="1:16" x14ac:dyDescent="0.35">
      <c r="A1210" s="4" t="s">
        <v>11</v>
      </c>
      <c r="B1210" s="37" t="s">
        <v>1244</v>
      </c>
      <c r="C1210" s="3" t="s">
        <v>120</v>
      </c>
      <c r="D1210" s="37" t="s">
        <v>1226</v>
      </c>
      <c r="E1210" s="51" t="s">
        <v>1227</v>
      </c>
      <c r="F1210" s="4" t="s">
        <v>377</v>
      </c>
      <c r="G1210" s="4">
        <v>1.6755884283082101</v>
      </c>
      <c r="H1210" s="4">
        <v>0.108108108108108</v>
      </c>
      <c r="I1210" s="50" t="s">
        <v>365</v>
      </c>
      <c r="J1210" s="5" t="s">
        <v>944</v>
      </c>
      <c r="K1210" t="s">
        <v>29</v>
      </c>
      <c r="L1210" s="41"/>
    </row>
    <row r="1211" spans="1:16" x14ac:dyDescent="0.35">
      <c r="A1211" s="4" t="s">
        <v>11</v>
      </c>
      <c r="B1211" s="37" t="s">
        <v>1245</v>
      </c>
      <c r="C1211" s="3" t="s">
        <v>120</v>
      </c>
      <c r="D1211" s="37" t="s">
        <v>1211</v>
      </c>
      <c r="E1211" s="51" t="s">
        <v>1212</v>
      </c>
      <c r="F1211" s="4" t="s">
        <v>377</v>
      </c>
      <c r="G1211" s="4">
        <v>1.7965057596341301</v>
      </c>
      <c r="H1211" s="4">
        <v>8.8235294117647106E-2</v>
      </c>
      <c r="I1211" s="50" t="s">
        <v>365</v>
      </c>
      <c r="J1211" s="5" t="s">
        <v>944</v>
      </c>
      <c r="K1211" t="s">
        <v>29</v>
      </c>
      <c r="L1211" s="41"/>
    </row>
    <row r="1212" spans="1:16" x14ac:dyDescent="0.35">
      <c r="A1212" s="4" t="s">
        <v>11</v>
      </c>
      <c r="B1212" s="37" t="s">
        <v>1246</v>
      </c>
      <c r="C1212" s="3" t="s">
        <v>120</v>
      </c>
      <c r="D1212" s="37" t="s">
        <v>1247</v>
      </c>
      <c r="E1212" s="51" t="s">
        <v>1248</v>
      </c>
      <c r="F1212" s="4" t="s">
        <v>377</v>
      </c>
      <c r="G1212" s="4">
        <v>0.66064009153516601</v>
      </c>
      <c r="H1212" s="4">
        <v>6.3380281690140802E-2</v>
      </c>
      <c r="I1212" s="50" t="s">
        <v>1209</v>
      </c>
      <c r="J1212" s="5" t="s">
        <v>944</v>
      </c>
      <c r="K1212" t="s">
        <v>29</v>
      </c>
      <c r="L1212" s="41"/>
    </row>
    <row r="1213" spans="1:16" x14ac:dyDescent="0.35">
      <c r="A1213" s="4" t="s">
        <v>11</v>
      </c>
      <c r="B1213" s="37" t="s">
        <v>1249</v>
      </c>
      <c r="C1213" s="3" t="s">
        <v>1250</v>
      </c>
      <c r="D1213" s="37" t="s">
        <v>1203</v>
      </c>
      <c r="E1213" s="51" t="s">
        <v>1204</v>
      </c>
      <c r="F1213" s="4" t="s">
        <v>95</v>
      </c>
      <c r="G1213" s="4">
        <v>0.24814481625639701</v>
      </c>
      <c r="H1213" s="4">
        <v>0.208860759493671</v>
      </c>
      <c r="I1213" s="50" t="s">
        <v>1209</v>
      </c>
      <c r="J1213" s="5" t="s">
        <v>944</v>
      </c>
      <c r="K1213" t="s">
        <v>29</v>
      </c>
      <c r="L1213" s="41"/>
    </row>
    <row r="1214" spans="1:16" x14ac:dyDescent="0.35">
      <c r="A1214" s="4" t="s">
        <v>11</v>
      </c>
      <c r="B1214" s="37" t="s">
        <v>1251</v>
      </c>
      <c r="C1214" s="3" t="s">
        <v>120</v>
      </c>
      <c r="D1214" s="37" t="s">
        <v>1211</v>
      </c>
      <c r="E1214" s="51" t="s">
        <v>1212</v>
      </c>
      <c r="F1214" s="4" t="s">
        <v>377</v>
      </c>
      <c r="G1214" s="4">
        <v>1.7965057596341301</v>
      </c>
      <c r="H1214" s="4">
        <v>8.8235294117647106E-2</v>
      </c>
      <c r="I1214" s="36" t="s">
        <v>120</v>
      </c>
      <c r="J1214" s="5" t="s">
        <v>944</v>
      </c>
      <c r="K1214" t="s">
        <v>29</v>
      </c>
      <c r="L1214" s="41"/>
    </row>
    <row r="1215" spans="1:16" x14ac:dyDescent="0.35">
      <c r="A1215" s="4" t="s">
        <v>11</v>
      </c>
      <c r="B1215" s="37" t="s">
        <v>1252</v>
      </c>
      <c r="C1215" s="3" t="s">
        <v>1253</v>
      </c>
      <c r="D1215" s="37" t="s">
        <v>1254</v>
      </c>
      <c r="E1215" s="51" t="s">
        <v>1255</v>
      </c>
      <c r="F1215" s="4" t="s">
        <v>95</v>
      </c>
      <c r="G1215" s="4">
        <v>125.336691369837</v>
      </c>
      <c r="H1215" s="4">
        <v>0.46570397111913397</v>
      </c>
      <c r="I1215" s="36" t="s">
        <v>120</v>
      </c>
      <c r="J1215" s="5" t="s">
        <v>944</v>
      </c>
      <c r="K1215" t="s">
        <v>29</v>
      </c>
      <c r="L1215" s="41"/>
    </row>
    <row r="1216" spans="1:16" x14ac:dyDescent="0.35">
      <c r="A1216" s="4" t="s">
        <v>11</v>
      </c>
      <c r="B1216" s="37" t="s">
        <v>1256</v>
      </c>
      <c r="C1216" s="3" t="s">
        <v>120</v>
      </c>
      <c r="D1216" s="37" t="s">
        <v>1219</v>
      </c>
      <c r="E1216" s="51" t="s">
        <v>1220</v>
      </c>
      <c r="F1216" s="4" t="s">
        <v>332</v>
      </c>
      <c r="G1216" s="4">
        <v>8.3708153674708505E-2</v>
      </c>
      <c r="H1216" s="4">
        <v>8.2706766917293201E-2</v>
      </c>
      <c r="I1216" s="36" t="s">
        <v>120</v>
      </c>
      <c r="J1216" s="5" t="s">
        <v>944</v>
      </c>
      <c r="K1216" t="s">
        <v>29</v>
      </c>
      <c r="L1216" s="41"/>
    </row>
    <row r="1217" spans="1:12" x14ac:dyDescent="0.35">
      <c r="A1217" s="4" t="s">
        <v>11</v>
      </c>
      <c r="B1217" s="50" t="s">
        <v>1257</v>
      </c>
      <c r="C1217" s="4" t="s">
        <v>120</v>
      </c>
      <c r="D1217" s="50" t="s">
        <v>1226</v>
      </c>
      <c r="E1217" s="51" t="s">
        <v>1227</v>
      </c>
      <c r="F1217" s="4" t="s">
        <v>377</v>
      </c>
      <c r="G1217" s="4">
        <v>1.6755884283082101</v>
      </c>
      <c r="H1217" s="4">
        <v>0.108108108108108</v>
      </c>
      <c r="I1217" s="50" t="s">
        <v>365</v>
      </c>
      <c r="J1217" s="5" t="s">
        <v>227</v>
      </c>
      <c r="K1217" t="s">
        <v>29</v>
      </c>
      <c r="L1217" s="41"/>
    </row>
    <row r="1218" spans="1:12" x14ac:dyDescent="0.35">
      <c r="A1218" s="4" t="s">
        <v>11</v>
      </c>
      <c r="B1218" s="50" t="s">
        <v>1258</v>
      </c>
      <c r="C1218" s="4" t="s">
        <v>1259</v>
      </c>
      <c r="D1218" s="50" t="s">
        <v>1216</v>
      </c>
      <c r="E1218" s="51" t="s">
        <v>1217</v>
      </c>
      <c r="F1218" s="4" t="s">
        <v>95</v>
      </c>
      <c r="G1218" s="4">
        <v>6.2981455735141498</v>
      </c>
      <c r="H1218" s="4">
        <v>0.26644736842105299</v>
      </c>
      <c r="I1218" s="50" t="s">
        <v>1209</v>
      </c>
      <c r="J1218" s="5" t="s">
        <v>227</v>
      </c>
      <c r="K1218" t="s">
        <v>175</v>
      </c>
      <c r="L1218" s="41" t="s">
        <v>1260</v>
      </c>
    </row>
    <row r="1219" spans="1:12" x14ac:dyDescent="0.35">
      <c r="A1219" s="4" t="s">
        <v>11</v>
      </c>
      <c r="B1219" s="50" t="s">
        <v>1261</v>
      </c>
      <c r="C1219" s="4" t="s">
        <v>120</v>
      </c>
      <c r="D1219" s="50" t="s">
        <v>1211</v>
      </c>
      <c r="E1219" s="51" t="s">
        <v>1212</v>
      </c>
      <c r="F1219" s="4" t="s">
        <v>377</v>
      </c>
      <c r="G1219" s="4">
        <v>1.7965057596341301</v>
      </c>
      <c r="H1219" s="4">
        <v>8.8235294117647106E-2</v>
      </c>
      <c r="I1219" s="50" t="s">
        <v>1209</v>
      </c>
      <c r="J1219" s="5" t="s">
        <v>227</v>
      </c>
      <c r="K1219" t="s">
        <v>29</v>
      </c>
      <c r="L1219" s="41"/>
    </row>
    <row r="1220" spans="1:12" x14ac:dyDescent="0.35">
      <c r="A1220" s="4" t="s">
        <v>11</v>
      </c>
      <c r="B1220" s="50" t="s">
        <v>1257</v>
      </c>
      <c r="C1220" s="4" t="s">
        <v>120</v>
      </c>
      <c r="D1220" s="50" t="s">
        <v>1226</v>
      </c>
      <c r="E1220" s="51" t="s">
        <v>1227</v>
      </c>
      <c r="F1220" s="4" t="s">
        <v>377</v>
      </c>
      <c r="G1220" s="4">
        <v>1.6755884283082101</v>
      </c>
      <c r="H1220" s="4">
        <v>0.108108108108108</v>
      </c>
      <c r="I1220" s="50" t="s">
        <v>365</v>
      </c>
      <c r="J1220" s="5" t="s">
        <v>256</v>
      </c>
      <c r="K1220" t="s">
        <v>29</v>
      </c>
      <c r="L1220" s="41"/>
    </row>
    <row r="1221" spans="1:12" x14ac:dyDescent="0.35">
      <c r="A1221" s="4" t="s">
        <v>11</v>
      </c>
      <c r="B1221" s="50" t="s">
        <v>1258</v>
      </c>
      <c r="C1221" s="4" t="s">
        <v>1259</v>
      </c>
      <c r="D1221" s="50" t="s">
        <v>1216</v>
      </c>
      <c r="E1221" s="51" t="s">
        <v>1217</v>
      </c>
      <c r="F1221" s="4" t="s">
        <v>95</v>
      </c>
      <c r="G1221" s="4">
        <v>6.2981455735141498</v>
      </c>
      <c r="H1221" s="4">
        <v>0.26644736842105299</v>
      </c>
      <c r="I1221" s="50" t="s">
        <v>1209</v>
      </c>
      <c r="J1221" s="5" t="s">
        <v>256</v>
      </c>
      <c r="K1221" t="s">
        <v>29</v>
      </c>
      <c r="L1221" s="41"/>
    </row>
    <row r="1222" spans="1:12" x14ac:dyDescent="0.35">
      <c r="A1222" s="4" t="s">
        <v>11</v>
      </c>
      <c r="B1222" s="50" t="s">
        <v>1261</v>
      </c>
      <c r="C1222" s="4" t="s">
        <v>120</v>
      </c>
      <c r="D1222" s="50" t="s">
        <v>1211</v>
      </c>
      <c r="E1222" s="51" t="s">
        <v>1212</v>
      </c>
      <c r="F1222" s="4" t="s">
        <v>377</v>
      </c>
      <c r="G1222" s="4">
        <v>1.7965057596341301</v>
      </c>
      <c r="H1222" s="4">
        <v>8.8235294117647106E-2</v>
      </c>
      <c r="I1222" s="50" t="s">
        <v>1209</v>
      </c>
      <c r="J1222" s="5" t="s">
        <v>256</v>
      </c>
      <c r="K1222" t="s">
        <v>29</v>
      </c>
      <c r="L1222" s="41"/>
    </row>
    <row r="1223" spans="1:12" x14ac:dyDescent="0.35">
      <c r="A1223" s="4" t="s">
        <v>11</v>
      </c>
      <c r="B1223" s="50" t="s">
        <v>1262</v>
      </c>
      <c r="C1223" s="4" t="s">
        <v>1263</v>
      </c>
      <c r="D1223" s="50" t="s">
        <v>1207</v>
      </c>
      <c r="E1223" s="51" t="s">
        <v>1208</v>
      </c>
      <c r="F1223" s="4" t="s">
        <v>95</v>
      </c>
      <c r="G1223" s="4">
        <v>1.82481309380418</v>
      </c>
      <c r="H1223" s="4">
        <v>0.14285714285714299</v>
      </c>
      <c r="I1223" s="36" t="s">
        <v>120</v>
      </c>
      <c r="J1223" s="5" t="s">
        <v>256</v>
      </c>
      <c r="K1223" t="s">
        <v>29</v>
      </c>
      <c r="L1223" s="41"/>
    </row>
    <row r="1224" spans="1:12" x14ac:dyDescent="0.35">
      <c r="A1224" s="4" t="s">
        <v>11</v>
      </c>
      <c r="B1224" s="50" t="s">
        <v>1264</v>
      </c>
      <c r="C1224" s="4" t="s">
        <v>1265</v>
      </c>
      <c r="D1224" s="50" t="s">
        <v>1254</v>
      </c>
      <c r="E1224" s="51" t="s">
        <v>1255</v>
      </c>
      <c r="F1224" s="4" t="s">
        <v>95</v>
      </c>
      <c r="G1224" s="4">
        <v>125.336691369837</v>
      </c>
      <c r="H1224" s="4">
        <v>0.46570397111913397</v>
      </c>
      <c r="I1224" s="36" t="s">
        <v>120</v>
      </c>
      <c r="J1224" s="5" t="s">
        <v>256</v>
      </c>
      <c r="K1224" t="s">
        <v>29</v>
      </c>
      <c r="L1224" s="41"/>
    </row>
    <row r="1225" spans="1:12" x14ac:dyDescent="0.35">
      <c r="A1225" s="4" t="s">
        <v>11</v>
      </c>
      <c r="B1225" s="50" t="s">
        <v>1257</v>
      </c>
      <c r="C1225" s="4" t="s">
        <v>120</v>
      </c>
      <c r="D1225" s="50" t="s">
        <v>1226</v>
      </c>
      <c r="E1225" s="51" t="s">
        <v>1227</v>
      </c>
      <c r="F1225" s="4" t="s">
        <v>377</v>
      </c>
      <c r="G1225" s="4">
        <v>1.6755884283082101</v>
      </c>
      <c r="H1225" s="4">
        <v>0.108108108108108</v>
      </c>
      <c r="I1225" s="50" t="s">
        <v>365</v>
      </c>
      <c r="J1225" s="5" t="s">
        <v>257</v>
      </c>
      <c r="K1225" t="s">
        <v>29</v>
      </c>
      <c r="L1225" s="41"/>
    </row>
    <row r="1226" spans="1:12" x14ac:dyDescent="0.35">
      <c r="A1226" s="4" t="s">
        <v>11</v>
      </c>
      <c r="B1226" s="50" t="s">
        <v>1258</v>
      </c>
      <c r="C1226" s="4" t="s">
        <v>1259</v>
      </c>
      <c r="D1226" s="50" t="s">
        <v>1216</v>
      </c>
      <c r="E1226" s="51" t="s">
        <v>1217</v>
      </c>
      <c r="F1226" s="4" t="s">
        <v>95</v>
      </c>
      <c r="G1226" s="4">
        <v>6.2981455735141498</v>
      </c>
      <c r="H1226" s="4">
        <v>0.26644736842105299</v>
      </c>
      <c r="I1226" s="50" t="s">
        <v>1209</v>
      </c>
      <c r="J1226" s="5" t="s">
        <v>257</v>
      </c>
      <c r="K1226" t="s">
        <v>175</v>
      </c>
      <c r="L1226" s="41" t="s">
        <v>1266</v>
      </c>
    </row>
    <row r="1227" spans="1:12" x14ac:dyDescent="0.35">
      <c r="A1227" s="4" t="s">
        <v>11</v>
      </c>
      <c r="B1227" s="50" t="s">
        <v>1261</v>
      </c>
      <c r="C1227" s="4" t="s">
        <v>120</v>
      </c>
      <c r="D1227" s="50" t="s">
        <v>1211</v>
      </c>
      <c r="E1227" s="51" t="s">
        <v>1212</v>
      </c>
      <c r="F1227" s="4" t="s">
        <v>377</v>
      </c>
      <c r="G1227" s="4">
        <v>1.7965057596341301</v>
      </c>
      <c r="H1227" s="4">
        <v>8.8235294117647106E-2</v>
      </c>
      <c r="I1227" s="50" t="s">
        <v>1209</v>
      </c>
      <c r="J1227" s="5" t="s">
        <v>257</v>
      </c>
      <c r="K1227" t="s">
        <v>29</v>
      </c>
      <c r="L1227" s="41"/>
    </row>
    <row r="1228" spans="1:12" x14ac:dyDescent="0.35">
      <c r="A1228" s="4" t="s">
        <v>11</v>
      </c>
      <c r="B1228" s="50" t="s">
        <v>1257</v>
      </c>
      <c r="C1228" s="4" t="s">
        <v>120</v>
      </c>
      <c r="D1228" s="50" t="s">
        <v>1226</v>
      </c>
      <c r="E1228" s="51" t="s">
        <v>1227</v>
      </c>
      <c r="F1228" s="4" t="s">
        <v>377</v>
      </c>
      <c r="G1228" s="4">
        <v>1.6755884283082101</v>
      </c>
      <c r="H1228" s="4">
        <v>0.108108108108108</v>
      </c>
      <c r="I1228" s="50" t="s">
        <v>365</v>
      </c>
      <c r="J1228" s="5" t="s">
        <v>969</v>
      </c>
      <c r="K1228" t="s">
        <v>29</v>
      </c>
      <c r="L1228" s="41"/>
    </row>
    <row r="1229" spans="1:12" x14ac:dyDescent="0.35">
      <c r="A1229" s="4" t="s">
        <v>11</v>
      </c>
      <c r="B1229" s="50" t="s">
        <v>1258</v>
      </c>
      <c r="C1229" s="4" t="s">
        <v>1259</v>
      </c>
      <c r="D1229" s="50" t="s">
        <v>1216</v>
      </c>
      <c r="E1229" s="51" t="s">
        <v>1217</v>
      </c>
      <c r="F1229" s="4" t="s">
        <v>95</v>
      </c>
      <c r="G1229" s="4">
        <v>6.2981455735141498</v>
      </c>
      <c r="H1229" s="4">
        <v>0.26644736842105299</v>
      </c>
      <c r="I1229" s="50" t="s">
        <v>1209</v>
      </c>
      <c r="J1229" s="5" t="s">
        <v>969</v>
      </c>
      <c r="K1229" t="s">
        <v>175</v>
      </c>
      <c r="L1229" s="41" t="s">
        <v>1267</v>
      </c>
    </row>
    <row r="1230" spans="1:12" x14ac:dyDescent="0.35">
      <c r="A1230" s="4" t="s">
        <v>11</v>
      </c>
      <c r="B1230" s="50" t="s">
        <v>1261</v>
      </c>
      <c r="C1230" s="4" t="s">
        <v>120</v>
      </c>
      <c r="D1230" s="50" t="s">
        <v>1211</v>
      </c>
      <c r="E1230" s="51" t="s">
        <v>1212</v>
      </c>
      <c r="F1230" s="4" t="s">
        <v>377</v>
      </c>
      <c r="G1230" s="4">
        <v>1.7965057596341301</v>
      </c>
      <c r="H1230" s="4">
        <v>8.8235294117647106E-2</v>
      </c>
      <c r="I1230" s="50" t="s">
        <v>1209</v>
      </c>
      <c r="J1230" s="5" t="s">
        <v>969</v>
      </c>
      <c r="K1230" t="s">
        <v>29</v>
      </c>
      <c r="L1230" s="41"/>
    </row>
    <row r="1231" spans="1:12" x14ac:dyDescent="0.35">
      <c r="A1231" s="4" t="s">
        <v>11</v>
      </c>
      <c r="B1231" s="50" t="s">
        <v>1262</v>
      </c>
      <c r="C1231" s="4" t="s">
        <v>1263</v>
      </c>
      <c r="D1231" s="50" t="s">
        <v>1207</v>
      </c>
      <c r="E1231" s="51" t="s">
        <v>1208</v>
      </c>
      <c r="F1231" s="4" t="s">
        <v>95</v>
      </c>
      <c r="G1231" s="4">
        <v>1.82481309380418</v>
      </c>
      <c r="H1231" s="4">
        <v>0.14285714285714299</v>
      </c>
      <c r="I1231" s="36" t="s">
        <v>120</v>
      </c>
      <c r="J1231" s="5" t="s">
        <v>969</v>
      </c>
      <c r="K1231" t="s">
        <v>29</v>
      </c>
      <c r="L1231" s="41"/>
    </row>
    <row r="1232" spans="1:12" x14ac:dyDescent="0.35">
      <c r="A1232" s="4" t="s">
        <v>11</v>
      </c>
      <c r="B1232" s="50" t="s">
        <v>1264</v>
      </c>
      <c r="C1232" s="4" t="s">
        <v>1265</v>
      </c>
      <c r="D1232" s="50" t="s">
        <v>1254</v>
      </c>
      <c r="E1232" s="51" t="s">
        <v>1255</v>
      </c>
      <c r="F1232" s="4" t="s">
        <v>95</v>
      </c>
      <c r="G1232" s="4">
        <v>125.336691369837</v>
      </c>
      <c r="H1232" s="4">
        <v>0.46570397111913397</v>
      </c>
      <c r="I1232" s="36" t="s">
        <v>120</v>
      </c>
      <c r="J1232" s="5" t="s">
        <v>969</v>
      </c>
      <c r="K1232" t="s">
        <v>29</v>
      </c>
      <c r="L1232" s="41"/>
    </row>
    <row r="1233" spans="1:12" x14ac:dyDescent="0.35">
      <c r="A1233" s="4" t="s">
        <v>11</v>
      </c>
      <c r="B1233" s="50" t="s">
        <v>1268</v>
      </c>
      <c r="C1233" s="4" t="s">
        <v>1269</v>
      </c>
      <c r="D1233" s="50" t="s">
        <v>1199</v>
      </c>
      <c r="E1233" s="51" t="s">
        <v>1200</v>
      </c>
      <c r="F1233" s="4" t="s">
        <v>95</v>
      </c>
      <c r="G1233" s="4">
        <v>0.80892165094868096</v>
      </c>
      <c r="H1233" s="4">
        <v>5.7377049180327898E-2</v>
      </c>
      <c r="I1233" s="50" t="s">
        <v>365</v>
      </c>
      <c r="J1233" s="5" t="s">
        <v>259</v>
      </c>
      <c r="K1233" t="s">
        <v>29</v>
      </c>
      <c r="L1233" s="41"/>
    </row>
    <row r="1234" spans="1:12" x14ac:dyDescent="0.35">
      <c r="A1234" s="4" t="s">
        <v>11</v>
      </c>
      <c r="B1234" s="50" t="s">
        <v>1270</v>
      </c>
      <c r="C1234" s="4" t="s">
        <v>1271</v>
      </c>
      <c r="D1234" s="50" t="s">
        <v>1207</v>
      </c>
      <c r="E1234" s="51" t="s">
        <v>1208</v>
      </c>
      <c r="F1234" s="4" t="s">
        <v>95</v>
      </c>
      <c r="G1234" s="4">
        <v>1.82481309380418</v>
      </c>
      <c r="H1234" s="4">
        <v>0.14285714285714299</v>
      </c>
      <c r="I1234" s="50" t="s">
        <v>1209</v>
      </c>
      <c r="J1234" s="5" t="s">
        <v>259</v>
      </c>
      <c r="K1234" t="s">
        <v>29</v>
      </c>
      <c r="L1234" s="41"/>
    </row>
    <row r="1235" spans="1:12" x14ac:dyDescent="0.35">
      <c r="A1235" s="4" t="s">
        <v>11</v>
      </c>
      <c r="B1235" s="50" t="s">
        <v>1272</v>
      </c>
      <c r="C1235" s="4" t="s">
        <v>120</v>
      </c>
      <c r="D1235" s="50" t="s">
        <v>1247</v>
      </c>
      <c r="E1235" s="51" t="s">
        <v>1248</v>
      </c>
      <c r="F1235" s="4" t="s">
        <v>377</v>
      </c>
      <c r="G1235" s="4">
        <v>0.66064009153516601</v>
      </c>
      <c r="H1235" s="4">
        <v>6.3380281690140802E-2</v>
      </c>
      <c r="I1235" s="50" t="s">
        <v>1209</v>
      </c>
      <c r="J1235" s="5" t="s">
        <v>259</v>
      </c>
      <c r="K1235" t="s">
        <v>175</v>
      </c>
      <c r="L1235" s="41" t="s">
        <v>1273</v>
      </c>
    </row>
    <row r="1236" spans="1:12" x14ac:dyDescent="0.35">
      <c r="A1236" s="4" t="s">
        <v>11</v>
      </c>
      <c r="B1236" s="50" t="s">
        <v>1274</v>
      </c>
      <c r="C1236" s="4" t="s">
        <v>120</v>
      </c>
      <c r="D1236" s="50" t="s">
        <v>1235</v>
      </c>
      <c r="E1236" s="51" t="s">
        <v>1236</v>
      </c>
      <c r="F1236" s="4" t="s">
        <v>377</v>
      </c>
      <c r="G1236" s="4">
        <v>1.18247473484087</v>
      </c>
      <c r="H1236" s="4">
        <v>0.1</v>
      </c>
      <c r="I1236" s="50" t="s">
        <v>1213</v>
      </c>
      <c r="J1236" s="5" t="s">
        <v>259</v>
      </c>
      <c r="K1236" t="s">
        <v>29</v>
      </c>
      <c r="L1236" s="41"/>
    </row>
    <row r="1237" spans="1:12" x14ac:dyDescent="0.35">
      <c r="A1237" s="4" t="s">
        <v>11</v>
      </c>
      <c r="B1237" s="50" t="s">
        <v>1268</v>
      </c>
      <c r="C1237" s="4" t="s">
        <v>1269</v>
      </c>
      <c r="D1237" s="50" t="s">
        <v>1199</v>
      </c>
      <c r="E1237" s="51" t="s">
        <v>1200</v>
      </c>
      <c r="F1237" s="4" t="s">
        <v>95</v>
      </c>
      <c r="G1237" s="4">
        <v>0.80892165094868096</v>
      </c>
      <c r="H1237" s="4">
        <v>5.7377049180327898E-2</v>
      </c>
      <c r="I1237" s="50" t="s">
        <v>365</v>
      </c>
      <c r="J1237" s="5" t="s">
        <v>286</v>
      </c>
      <c r="K1237" t="s">
        <v>29</v>
      </c>
      <c r="L1237" s="41"/>
    </row>
    <row r="1238" spans="1:12" x14ac:dyDescent="0.35">
      <c r="A1238" s="4" t="s">
        <v>11</v>
      </c>
      <c r="B1238" s="50" t="s">
        <v>1270</v>
      </c>
      <c r="C1238" s="4" t="s">
        <v>1271</v>
      </c>
      <c r="D1238" s="50" t="s">
        <v>1207</v>
      </c>
      <c r="E1238" s="51" t="s">
        <v>1208</v>
      </c>
      <c r="F1238" s="4" t="s">
        <v>95</v>
      </c>
      <c r="G1238" s="4">
        <v>1.82481309380418</v>
      </c>
      <c r="H1238" s="4">
        <v>0.14285714285714299</v>
      </c>
      <c r="I1238" s="50" t="s">
        <v>1209</v>
      </c>
      <c r="J1238" s="5" t="s">
        <v>286</v>
      </c>
      <c r="K1238" t="s">
        <v>29</v>
      </c>
      <c r="L1238" s="41"/>
    </row>
    <row r="1239" spans="1:12" x14ac:dyDescent="0.35">
      <c r="A1239" s="4" t="s">
        <v>11</v>
      </c>
      <c r="B1239" s="50" t="s">
        <v>1272</v>
      </c>
      <c r="C1239" s="4" t="s">
        <v>120</v>
      </c>
      <c r="D1239" s="50" t="s">
        <v>1247</v>
      </c>
      <c r="E1239" s="51" t="s">
        <v>1248</v>
      </c>
      <c r="F1239" s="4" t="s">
        <v>377</v>
      </c>
      <c r="G1239" s="4">
        <v>0.66064009153516601</v>
      </c>
      <c r="H1239" s="4">
        <v>6.3380281690140802E-2</v>
      </c>
      <c r="I1239" s="50" t="s">
        <v>1209</v>
      </c>
      <c r="J1239" s="5" t="s">
        <v>286</v>
      </c>
      <c r="K1239" t="s">
        <v>29</v>
      </c>
      <c r="L1239" s="41"/>
    </row>
    <row r="1240" spans="1:12" x14ac:dyDescent="0.35">
      <c r="A1240" s="4" t="s">
        <v>11</v>
      </c>
      <c r="B1240" s="50" t="s">
        <v>1274</v>
      </c>
      <c r="C1240" s="4" t="s">
        <v>120</v>
      </c>
      <c r="D1240" s="50" t="s">
        <v>1235</v>
      </c>
      <c r="E1240" s="51" t="s">
        <v>1236</v>
      </c>
      <c r="F1240" s="4" t="s">
        <v>377</v>
      </c>
      <c r="G1240" s="4">
        <v>1.18247473484087</v>
      </c>
      <c r="H1240" s="4">
        <v>0.1</v>
      </c>
      <c r="I1240" s="50" t="s">
        <v>1213</v>
      </c>
      <c r="J1240" s="5" t="s">
        <v>286</v>
      </c>
      <c r="K1240" t="s">
        <v>29</v>
      </c>
      <c r="L1240" s="41"/>
    </row>
    <row r="1241" spans="1:12" x14ac:dyDescent="0.35">
      <c r="A1241" s="4" t="s">
        <v>11</v>
      </c>
      <c r="B1241" s="50" t="s">
        <v>1275</v>
      </c>
      <c r="C1241" s="4" t="s">
        <v>1276</v>
      </c>
      <c r="D1241" s="50" t="s">
        <v>1254</v>
      </c>
      <c r="E1241" s="51" t="s">
        <v>1255</v>
      </c>
      <c r="F1241" s="4" t="s">
        <v>95</v>
      </c>
      <c r="G1241" s="4">
        <v>125.336691369837</v>
      </c>
      <c r="H1241" s="4">
        <v>0.46570397111913397</v>
      </c>
      <c r="I1241" s="36" t="s">
        <v>120</v>
      </c>
      <c r="J1241" s="5" t="s">
        <v>286</v>
      </c>
      <c r="K1241" t="s">
        <v>29</v>
      </c>
      <c r="L1241" s="41"/>
    </row>
    <row r="1242" spans="1:12" x14ac:dyDescent="0.35">
      <c r="A1242" s="4" t="s">
        <v>11</v>
      </c>
      <c r="B1242" s="50" t="s">
        <v>1277</v>
      </c>
      <c r="C1242" s="4" t="s">
        <v>1278</v>
      </c>
      <c r="D1242" s="50" t="s">
        <v>1199</v>
      </c>
      <c r="E1242" s="51" t="s">
        <v>1200</v>
      </c>
      <c r="F1242" s="4" t="s">
        <v>95</v>
      </c>
      <c r="G1242" s="4">
        <v>0.80892165094868096</v>
      </c>
      <c r="H1242" s="4">
        <v>5.7377049180327898E-2</v>
      </c>
      <c r="I1242" s="36" t="s">
        <v>120</v>
      </c>
      <c r="J1242" s="5" t="s">
        <v>286</v>
      </c>
      <c r="K1242" t="s">
        <v>29</v>
      </c>
      <c r="L1242" s="41"/>
    </row>
    <row r="1243" spans="1:12" x14ac:dyDescent="0.35">
      <c r="A1243" s="4" t="s">
        <v>11</v>
      </c>
      <c r="B1243" s="50" t="s">
        <v>1279</v>
      </c>
      <c r="C1243" s="4" t="s">
        <v>120</v>
      </c>
      <c r="D1243" s="50" t="s">
        <v>1226</v>
      </c>
      <c r="E1243" s="51" t="s">
        <v>1227</v>
      </c>
      <c r="F1243" s="4" t="s">
        <v>377</v>
      </c>
      <c r="G1243" s="4">
        <v>1.6755884283082101</v>
      </c>
      <c r="H1243" s="4">
        <v>0.108108108108108</v>
      </c>
      <c r="I1243" s="36" t="s">
        <v>120</v>
      </c>
      <c r="J1243" s="5" t="s">
        <v>286</v>
      </c>
      <c r="K1243" t="s">
        <v>29</v>
      </c>
      <c r="L1243" s="41"/>
    </row>
    <row r="1244" spans="1:12" x14ac:dyDescent="0.35">
      <c r="A1244" s="4" t="s">
        <v>11</v>
      </c>
      <c r="B1244" s="50" t="s">
        <v>1280</v>
      </c>
      <c r="C1244" s="4" t="s">
        <v>1281</v>
      </c>
      <c r="D1244" s="50" t="s">
        <v>1028</v>
      </c>
      <c r="E1244" s="51" t="s">
        <v>1029</v>
      </c>
      <c r="F1244" s="4" t="s">
        <v>95</v>
      </c>
      <c r="G1244" s="4">
        <v>6.4192362227142601</v>
      </c>
      <c r="H1244" s="4">
        <v>0.22155688622754499</v>
      </c>
      <c r="I1244" s="36" t="s">
        <v>120</v>
      </c>
      <c r="J1244" s="5" t="s">
        <v>286</v>
      </c>
      <c r="K1244" t="s">
        <v>29</v>
      </c>
      <c r="L1244" s="41"/>
    </row>
    <row r="1245" spans="1:12" x14ac:dyDescent="0.35">
      <c r="A1245" s="4" t="s">
        <v>11</v>
      </c>
      <c r="B1245" s="50" t="s">
        <v>1268</v>
      </c>
      <c r="C1245" s="4" t="s">
        <v>1269</v>
      </c>
      <c r="D1245" s="50" t="s">
        <v>1199</v>
      </c>
      <c r="E1245" s="51" t="s">
        <v>1200</v>
      </c>
      <c r="F1245" s="4" t="s">
        <v>95</v>
      </c>
      <c r="G1245" s="4">
        <v>0.80892165094868096</v>
      </c>
      <c r="H1245" s="4">
        <v>5.7377049180327898E-2</v>
      </c>
      <c r="I1245" s="50" t="s">
        <v>365</v>
      </c>
      <c r="J1245" s="5" t="s">
        <v>287</v>
      </c>
      <c r="K1245" t="s">
        <v>29</v>
      </c>
      <c r="L1245" s="41"/>
    </row>
    <row r="1246" spans="1:12" x14ac:dyDescent="0.35">
      <c r="A1246" s="4" t="s">
        <v>11</v>
      </c>
      <c r="B1246" s="50" t="s">
        <v>1270</v>
      </c>
      <c r="C1246" s="4" t="s">
        <v>1271</v>
      </c>
      <c r="D1246" s="50" t="s">
        <v>1207</v>
      </c>
      <c r="E1246" s="51" t="s">
        <v>1208</v>
      </c>
      <c r="F1246" s="4" t="s">
        <v>95</v>
      </c>
      <c r="G1246" s="4">
        <v>1.82481309380418</v>
      </c>
      <c r="H1246" s="4">
        <v>0.14285714285714299</v>
      </c>
      <c r="I1246" s="50" t="s">
        <v>1209</v>
      </c>
      <c r="J1246" s="5" t="s">
        <v>287</v>
      </c>
      <c r="K1246" t="s">
        <v>29</v>
      </c>
      <c r="L1246" s="41"/>
    </row>
    <row r="1247" spans="1:12" x14ac:dyDescent="0.35">
      <c r="A1247" s="4" t="s">
        <v>11</v>
      </c>
      <c r="B1247" s="50" t="s">
        <v>1272</v>
      </c>
      <c r="C1247" s="4" t="s">
        <v>120</v>
      </c>
      <c r="D1247" s="50" t="s">
        <v>1247</v>
      </c>
      <c r="E1247" s="51" t="s">
        <v>1248</v>
      </c>
      <c r="F1247" s="4" t="s">
        <v>377</v>
      </c>
      <c r="G1247" s="4">
        <v>0.66064009153516601</v>
      </c>
      <c r="H1247" s="4">
        <v>6.3380281690140802E-2</v>
      </c>
      <c r="I1247" s="50" t="s">
        <v>1209</v>
      </c>
      <c r="J1247" s="5" t="s">
        <v>287</v>
      </c>
      <c r="K1247" t="s">
        <v>29</v>
      </c>
      <c r="L1247" s="41"/>
    </row>
    <row r="1248" spans="1:12" x14ac:dyDescent="0.35">
      <c r="A1248" s="4" t="s">
        <v>11</v>
      </c>
      <c r="B1248" s="50" t="s">
        <v>1274</v>
      </c>
      <c r="C1248" s="4" t="s">
        <v>120</v>
      </c>
      <c r="D1248" s="50" t="s">
        <v>1235</v>
      </c>
      <c r="E1248" s="51" t="s">
        <v>1236</v>
      </c>
      <c r="F1248" s="4" t="s">
        <v>377</v>
      </c>
      <c r="G1248" s="4">
        <v>1.18247473484087</v>
      </c>
      <c r="H1248" s="4">
        <v>0.1</v>
      </c>
      <c r="I1248" s="50" t="s">
        <v>1213</v>
      </c>
      <c r="J1248" s="5" t="s">
        <v>287</v>
      </c>
      <c r="K1248" t="s">
        <v>29</v>
      </c>
      <c r="L1248" s="41"/>
    </row>
    <row r="1249" spans="1:12" x14ac:dyDescent="0.35">
      <c r="A1249" s="4" t="s">
        <v>11</v>
      </c>
      <c r="B1249" s="50" t="s">
        <v>1268</v>
      </c>
      <c r="C1249" s="4" t="s">
        <v>1269</v>
      </c>
      <c r="D1249" s="50" t="s">
        <v>1199</v>
      </c>
      <c r="E1249" s="51" t="s">
        <v>1200</v>
      </c>
      <c r="F1249" s="4" t="s">
        <v>95</v>
      </c>
      <c r="G1249" s="4">
        <v>0.80892165094868096</v>
      </c>
      <c r="H1249" s="4">
        <v>5.7377049180327898E-2</v>
      </c>
      <c r="I1249" s="50" t="s">
        <v>365</v>
      </c>
      <c r="J1249" s="5" t="s">
        <v>992</v>
      </c>
      <c r="K1249" t="s">
        <v>29</v>
      </c>
      <c r="L1249" s="41"/>
    </row>
    <row r="1250" spans="1:12" x14ac:dyDescent="0.35">
      <c r="A1250" s="4" t="s">
        <v>11</v>
      </c>
      <c r="B1250" s="50" t="s">
        <v>1270</v>
      </c>
      <c r="C1250" s="4" t="s">
        <v>1271</v>
      </c>
      <c r="D1250" s="50" t="s">
        <v>1207</v>
      </c>
      <c r="E1250" s="51" t="s">
        <v>1208</v>
      </c>
      <c r="F1250" s="4" t="s">
        <v>95</v>
      </c>
      <c r="G1250" s="4">
        <v>1.82481309380418</v>
      </c>
      <c r="H1250" s="4">
        <v>0.14285714285714299</v>
      </c>
      <c r="I1250" s="50" t="s">
        <v>1209</v>
      </c>
      <c r="J1250" s="5" t="s">
        <v>992</v>
      </c>
      <c r="K1250" t="s">
        <v>29</v>
      </c>
      <c r="L1250" s="41"/>
    </row>
    <row r="1251" spans="1:12" x14ac:dyDescent="0.35">
      <c r="A1251" s="4" t="s">
        <v>11</v>
      </c>
      <c r="B1251" s="50" t="s">
        <v>1272</v>
      </c>
      <c r="C1251" s="4" t="s">
        <v>120</v>
      </c>
      <c r="D1251" s="50" t="s">
        <v>1247</v>
      </c>
      <c r="E1251" s="51" t="s">
        <v>1248</v>
      </c>
      <c r="F1251" s="4" t="s">
        <v>377</v>
      </c>
      <c r="G1251" s="4">
        <v>0.66064009153516601</v>
      </c>
      <c r="H1251" s="4">
        <v>6.3380281690140802E-2</v>
      </c>
      <c r="I1251" s="50" t="s">
        <v>1209</v>
      </c>
      <c r="J1251" s="5" t="s">
        <v>992</v>
      </c>
      <c r="K1251" t="s">
        <v>29</v>
      </c>
      <c r="L1251" s="41"/>
    </row>
    <row r="1252" spans="1:12" x14ac:dyDescent="0.35">
      <c r="A1252" s="4" t="s">
        <v>11</v>
      </c>
      <c r="B1252" s="50" t="s">
        <v>1274</v>
      </c>
      <c r="C1252" s="4" t="s">
        <v>120</v>
      </c>
      <c r="D1252" s="50" t="s">
        <v>1235</v>
      </c>
      <c r="E1252" s="51" t="s">
        <v>1236</v>
      </c>
      <c r="F1252" s="4" t="s">
        <v>377</v>
      </c>
      <c r="G1252" s="4">
        <v>1.18247473484087</v>
      </c>
      <c r="H1252" s="4">
        <v>0.1</v>
      </c>
      <c r="I1252" s="50" t="s">
        <v>1213</v>
      </c>
      <c r="J1252" s="5" t="s">
        <v>992</v>
      </c>
      <c r="K1252" t="s">
        <v>29</v>
      </c>
      <c r="L1252" s="41"/>
    </row>
    <row r="1253" spans="1:12" x14ac:dyDescent="0.35">
      <c r="A1253" s="4" t="s">
        <v>11</v>
      </c>
      <c r="B1253" s="50" t="s">
        <v>1275</v>
      </c>
      <c r="C1253" s="4" t="s">
        <v>1276</v>
      </c>
      <c r="D1253" s="50" t="s">
        <v>1254</v>
      </c>
      <c r="E1253" s="51" t="s">
        <v>1255</v>
      </c>
      <c r="F1253" s="4" t="s">
        <v>95</v>
      </c>
      <c r="G1253" s="4">
        <v>125.336691369837</v>
      </c>
      <c r="H1253" s="4">
        <v>0.46570397111913397</v>
      </c>
      <c r="I1253" s="36" t="s">
        <v>120</v>
      </c>
      <c r="J1253" s="5" t="s">
        <v>992</v>
      </c>
      <c r="K1253" t="s">
        <v>29</v>
      </c>
      <c r="L1253" s="41"/>
    </row>
    <row r="1254" spans="1:12" x14ac:dyDescent="0.35">
      <c r="A1254" s="4" t="s">
        <v>11</v>
      </c>
      <c r="B1254" s="50" t="s">
        <v>1277</v>
      </c>
      <c r="C1254" s="4" t="s">
        <v>1278</v>
      </c>
      <c r="D1254" s="50" t="s">
        <v>1199</v>
      </c>
      <c r="E1254" s="51" t="s">
        <v>1200</v>
      </c>
      <c r="F1254" s="4" t="s">
        <v>95</v>
      </c>
      <c r="G1254" s="4">
        <v>0.80892165094868096</v>
      </c>
      <c r="H1254" s="4">
        <v>5.7377049180327898E-2</v>
      </c>
      <c r="I1254" s="36" t="s">
        <v>120</v>
      </c>
      <c r="J1254" s="5" t="s">
        <v>992</v>
      </c>
      <c r="K1254" t="s">
        <v>29</v>
      </c>
      <c r="L1254" s="41"/>
    </row>
    <row r="1255" spans="1:12" x14ac:dyDescent="0.35">
      <c r="A1255" s="4" t="s">
        <v>11</v>
      </c>
      <c r="B1255" s="50" t="s">
        <v>1279</v>
      </c>
      <c r="C1255" s="4" t="s">
        <v>120</v>
      </c>
      <c r="D1255" s="50" t="s">
        <v>1226</v>
      </c>
      <c r="E1255" s="51" t="s">
        <v>1227</v>
      </c>
      <c r="F1255" s="4" t="s">
        <v>377</v>
      </c>
      <c r="G1255" s="4">
        <v>1.6755884283082101</v>
      </c>
      <c r="H1255" s="4">
        <v>0.108108108108108</v>
      </c>
      <c r="I1255" s="36" t="s">
        <v>120</v>
      </c>
      <c r="J1255" s="5" t="s">
        <v>992</v>
      </c>
      <c r="K1255" t="s">
        <v>29</v>
      </c>
      <c r="L1255" s="41"/>
    </row>
    <row r="1256" spans="1:12" x14ac:dyDescent="0.35">
      <c r="A1256" s="4" t="s">
        <v>11</v>
      </c>
      <c r="B1256" s="50" t="s">
        <v>1280</v>
      </c>
      <c r="C1256" s="4" t="s">
        <v>1281</v>
      </c>
      <c r="D1256" s="50" t="s">
        <v>1028</v>
      </c>
      <c r="E1256" s="51" t="s">
        <v>1029</v>
      </c>
      <c r="F1256" s="4" t="s">
        <v>95</v>
      </c>
      <c r="G1256" s="4">
        <v>6.4192362227142601</v>
      </c>
      <c r="H1256" s="4">
        <v>0.22155688622754499</v>
      </c>
      <c r="I1256" s="36" t="s">
        <v>120</v>
      </c>
      <c r="J1256" s="5" t="s">
        <v>992</v>
      </c>
      <c r="K1256" t="s">
        <v>29</v>
      </c>
      <c r="L1256" s="41"/>
    </row>
    <row r="1257" spans="1:12" x14ac:dyDescent="0.35">
      <c r="A1257" s="4" t="s">
        <v>11</v>
      </c>
      <c r="B1257" s="37" t="s">
        <v>1282</v>
      </c>
      <c r="C1257" s="4" t="s">
        <v>120</v>
      </c>
      <c r="D1257" s="37" t="s">
        <v>1283</v>
      </c>
      <c r="E1257" s="4" t="s">
        <v>120</v>
      </c>
      <c r="F1257" s="4" t="s">
        <v>120</v>
      </c>
      <c r="G1257" s="4" t="s">
        <v>482</v>
      </c>
      <c r="H1257" s="4" t="s">
        <v>482</v>
      </c>
      <c r="I1257" s="37" t="s">
        <v>365</v>
      </c>
      <c r="J1257" s="5" t="s">
        <v>290</v>
      </c>
      <c r="K1257" t="s">
        <v>29</v>
      </c>
      <c r="L1257" s="41"/>
    </row>
    <row r="1258" spans="1:12" x14ac:dyDescent="0.35">
      <c r="A1258" s="4" t="s">
        <v>11</v>
      </c>
      <c r="B1258" s="37" t="s">
        <v>1284</v>
      </c>
      <c r="C1258" s="4" t="s">
        <v>120</v>
      </c>
      <c r="D1258" s="37" t="s">
        <v>68</v>
      </c>
      <c r="E1258" s="4" t="s">
        <v>120</v>
      </c>
      <c r="F1258" s="4" t="s">
        <v>120</v>
      </c>
      <c r="G1258" s="4" t="s">
        <v>482</v>
      </c>
      <c r="H1258" s="4" t="s">
        <v>482</v>
      </c>
      <c r="I1258" s="37" t="s">
        <v>365</v>
      </c>
      <c r="J1258" s="5" t="s">
        <v>290</v>
      </c>
      <c r="K1258" t="s">
        <v>29</v>
      </c>
      <c r="L1258" s="41"/>
    </row>
    <row r="1259" spans="1:12" x14ac:dyDescent="0.35">
      <c r="A1259" s="4" t="s">
        <v>11</v>
      </c>
      <c r="B1259" s="37" t="s">
        <v>1285</v>
      </c>
      <c r="C1259" s="4" t="s">
        <v>120</v>
      </c>
      <c r="D1259" s="37" t="s">
        <v>68</v>
      </c>
      <c r="E1259" s="4" t="s">
        <v>120</v>
      </c>
      <c r="F1259" s="4" t="s">
        <v>120</v>
      </c>
      <c r="G1259" s="4" t="s">
        <v>482</v>
      </c>
      <c r="H1259" s="4" t="s">
        <v>482</v>
      </c>
      <c r="I1259" s="43" t="s">
        <v>365</v>
      </c>
      <c r="J1259" s="5" t="s">
        <v>290</v>
      </c>
      <c r="K1259" t="s">
        <v>29</v>
      </c>
      <c r="L1259" s="41"/>
    </row>
    <row r="1260" spans="1:12" x14ac:dyDescent="0.35">
      <c r="A1260" s="4" t="s">
        <v>11</v>
      </c>
      <c r="B1260" s="37" t="s">
        <v>1286</v>
      </c>
      <c r="C1260" s="4" t="s">
        <v>120</v>
      </c>
      <c r="D1260" s="37" t="s">
        <v>1287</v>
      </c>
      <c r="E1260" s="4" t="s">
        <v>120</v>
      </c>
      <c r="F1260" s="4" t="s">
        <v>120</v>
      </c>
      <c r="G1260" s="4" t="s">
        <v>482</v>
      </c>
      <c r="H1260" s="4" t="s">
        <v>482</v>
      </c>
      <c r="I1260" s="43" t="s">
        <v>365</v>
      </c>
      <c r="J1260" s="5" t="s">
        <v>290</v>
      </c>
      <c r="K1260" t="s">
        <v>29</v>
      </c>
      <c r="L1260" s="41"/>
    </row>
    <row r="1261" spans="1:12" x14ac:dyDescent="0.35">
      <c r="A1261" s="4" t="s">
        <v>11</v>
      </c>
      <c r="B1261" s="37" t="s">
        <v>1288</v>
      </c>
      <c r="C1261" s="4" t="s">
        <v>120</v>
      </c>
      <c r="D1261" s="37" t="s">
        <v>1283</v>
      </c>
      <c r="E1261" s="4" t="s">
        <v>120</v>
      </c>
      <c r="F1261" s="4" t="s">
        <v>120</v>
      </c>
      <c r="G1261" s="4" t="s">
        <v>482</v>
      </c>
      <c r="H1261" s="4" t="s">
        <v>482</v>
      </c>
      <c r="I1261" s="37" t="s">
        <v>1209</v>
      </c>
      <c r="J1261" s="5" t="s">
        <v>290</v>
      </c>
      <c r="K1261" t="s">
        <v>29</v>
      </c>
      <c r="L1261" s="41"/>
    </row>
    <row r="1262" spans="1:12" x14ac:dyDescent="0.35">
      <c r="A1262" s="4" t="s">
        <v>11</v>
      </c>
      <c r="B1262" s="37" t="s">
        <v>1282</v>
      </c>
      <c r="C1262" s="4" t="s">
        <v>120</v>
      </c>
      <c r="D1262" s="37" t="s">
        <v>1283</v>
      </c>
      <c r="E1262" s="4" t="s">
        <v>120</v>
      </c>
      <c r="F1262" s="4" t="s">
        <v>120</v>
      </c>
      <c r="G1262" s="4" t="s">
        <v>482</v>
      </c>
      <c r="H1262" s="4" t="s">
        <v>482</v>
      </c>
      <c r="I1262" s="37" t="s">
        <v>365</v>
      </c>
      <c r="J1262" s="5" t="s">
        <v>319</v>
      </c>
      <c r="K1262" t="s">
        <v>29</v>
      </c>
      <c r="L1262" s="41"/>
    </row>
    <row r="1263" spans="1:12" x14ac:dyDescent="0.35">
      <c r="A1263" s="4" t="s">
        <v>11</v>
      </c>
      <c r="B1263" s="37" t="s">
        <v>1284</v>
      </c>
      <c r="C1263" s="4" t="s">
        <v>120</v>
      </c>
      <c r="D1263" s="37" t="s">
        <v>68</v>
      </c>
      <c r="E1263" s="4" t="s">
        <v>120</v>
      </c>
      <c r="F1263" s="4" t="s">
        <v>120</v>
      </c>
      <c r="G1263" s="4" t="s">
        <v>482</v>
      </c>
      <c r="H1263" s="4" t="s">
        <v>482</v>
      </c>
      <c r="I1263" s="37" t="s">
        <v>365</v>
      </c>
      <c r="J1263" s="5" t="s">
        <v>319</v>
      </c>
      <c r="K1263" t="s">
        <v>29</v>
      </c>
      <c r="L1263" s="41"/>
    </row>
    <row r="1264" spans="1:12" x14ac:dyDescent="0.35">
      <c r="A1264" s="4" t="s">
        <v>11</v>
      </c>
      <c r="B1264" s="37" t="s">
        <v>1285</v>
      </c>
      <c r="C1264" s="4" t="s">
        <v>120</v>
      </c>
      <c r="D1264" s="37" t="s">
        <v>68</v>
      </c>
      <c r="E1264" s="4" t="s">
        <v>120</v>
      </c>
      <c r="F1264" s="4" t="s">
        <v>120</v>
      </c>
      <c r="G1264" s="4" t="s">
        <v>482</v>
      </c>
      <c r="H1264" s="4" t="s">
        <v>482</v>
      </c>
      <c r="I1264" s="43" t="s">
        <v>365</v>
      </c>
      <c r="J1264" s="5" t="s">
        <v>319</v>
      </c>
      <c r="K1264" t="s">
        <v>29</v>
      </c>
      <c r="L1264" s="41"/>
    </row>
    <row r="1265" spans="1:12" x14ac:dyDescent="0.35">
      <c r="A1265" s="4" t="s">
        <v>11</v>
      </c>
      <c r="B1265" s="37" t="s">
        <v>1286</v>
      </c>
      <c r="C1265" s="4" t="s">
        <v>120</v>
      </c>
      <c r="D1265" s="37" t="s">
        <v>1287</v>
      </c>
      <c r="E1265" s="4" t="s">
        <v>120</v>
      </c>
      <c r="F1265" s="4" t="s">
        <v>120</v>
      </c>
      <c r="G1265" s="4" t="s">
        <v>482</v>
      </c>
      <c r="H1265" s="4" t="s">
        <v>482</v>
      </c>
      <c r="I1265" s="43" t="s">
        <v>365</v>
      </c>
      <c r="J1265" s="5" t="s">
        <v>319</v>
      </c>
      <c r="K1265" t="s">
        <v>29</v>
      </c>
      <c r="L1265" s="41"/>
    </row>
    <row r="1266" spans="1:12" x14ac:dyDescent="0.35">
      <c r="A1266" s="4" t="s">
        <v>11</v>
      </c>
      <c r="B1266" s="37" t="s">
        <v>1288</v>
      </c>
      <c r="C1266" s="4" t="s">
        <v>120</v>
      </c>
      <c r="D1266" s="37" t="s">
        <v>1283</v>
      </c>
      <c r="E1266" s="4" t="s">
        <v>120</v>
      </c>
      <c r="F1266" s="4" t="s">
        <v>120</v>
      </c>
      <c r="G1266" s="4" t="s">
        <v>482</v>
      </c>
      <c r="H1266" s="4" t="s">
        <v>482</v>
      </c>
      <c r="I1266" s="37" t="s">
        <v>1209</v>
      </c>
      <c r="J1266" s="5" t="s">
        <v>319</v>
      </c>
      <c r="K1266" t="s">
        <v>175</v>
      </c>
      <c r="L1266" s="41" t="s">
        <v>1289</v>
      </c>
    </row>
    <row r="1267" spans="1:12" x14ac:dyDescent="0.35">
      <c r="A1267" s="4" t="s">
        <v>11</v>
      </c>
      <c r="B1267" s="37" t="s">
        <v>1290</v>
      </c>
      <c r="C1267" s="4" t="s">
        <v>120</v>
      </c>
      <c r="D1267" s="37" t="s">
        <v>68</v>
      </c>
      <c r="E1267" s="4" t="s">
        <v>120</v>
      </c>
      <c r="F1267" s="4" t="s">
        <v>120</v>
      </c>
      <c r="G1267" s="4" t="s">
        <v>482</v>
      </c>
      <c r="H1267" s="4" t="s">
        <v>482</v>
      </c>
      <c r="I1267" s="36" t="s">
        <v>120</v>
      </c>
      <c r="J1267" s="5" t="s">
        <v>319</v>
      </c>
      <c r="K1267" t="s">
        <v>29</v>
      </c>
      <c r="L1267" s="41"/>
    </row>
    <row r="1268" spans="1:12" x14ac:dyDescent="0.35">
      <c r="A1268" s="4" t="s">
        <v>11</v>
      </c>
      <c r="B1268" s="37" t="s">
        <v>1291</v>
      </c>
      <c r="C1268" s="4" t="s">
        <v>120</v>
      </c>
      <c r="D1268" s="37" t="s">
        <v>1283</v>
      </c>
      <c r="E1268" s="4" t="s">
        <v>120</v>
      </c>
      <c r="F1268" s="4" t="s">
        <v>120</v>
      </c>
      <c r="G1268" s="4" t="s">
        <v>482</v>
      </c>
      <c r="H1268" s="4" t="s">
        <v>482</v>
      </c>
      <c r="I1268" s="36" t="s">
        <v>120</v>
      </c>
      <c r="J1268" s="5" t="s">
        <v>319</v>
      </c>
      <c r="K1268" t="s">
        <v>29</v>
      </c>
      <c r="L1268" s="41"/>
    </row>
    <row r="1269" spans="1:12" x14ac:dyDescent="0.35">
      <c r="A1269" s="4" t="s">
        <v>11</v>
      </c>
      <c r="B1269" s="37" t="s">
        <v>1292</v>
      </c>
      <c r="C1269" s="4" t="s">
        <v>120</v>
      </c>
      <c r="D1269" s="37" t="s">
        <v>1293</v>
      </c>
      <c r="E1269" s="4" t="s">
        <v>120</v>
      </c>
      <c r="F1269" s="4" t="s">
        <v>120</v>
      </c>
      <c r="G1269" s="4" t="s">
        <v>482</v>
      </c>
      <c r="H1269" s="4" t="s">
        <v>482</v>
      </c>
      <c r="I1269" s="36" t="s">
        <v>120</v>
      </c>
      <c r="J1269" s="5" t="s">
        <v>319</v>
      </c>
      <c r="K1269" t="s">
        <v>29</v>
      </c>
      <c r="L1269" s="41"/>
    </row>
    <row r="1270" spans="1:12" x14ac:dyDescent="0.35">
      <c r="A1270" s="4" t="s">
        <v>11</v>
      </c>
      <c r="B1270" s="37" t="s">
        <v>1282</v>
      </c>
      <c r="C1270" s="4" t="s">
        <v>120</v>
      </c>
      <c r="D1270" s="37" t="s">
        <v>1283</v>
      </c>
      <c r="E1270" s="4" t="s">
        <v>120</v>
      </c>
      <c r="F1270" s="4" t="s">
        <v>120</v>
      </c>
      <c r="G1270" s="4" t="s">
        <v>482</v>
      </c>
      <c r="H1270" s="4" t="s">
        <v>482</v>
      </c>
      <c r="I1270" s="37" t="s">
        <v>365</v>
      </c>
      <c r="J1270" s="5" t="s">
        <v>320</v>
      </c>
      <c r="K1270" t="s">
        <v>29</v>
      </c>
      <c r="L1270" s="41"/>
    </row>
    <row r="1271" spans="1:12" x14ac:dyDescent="0.35">
      <c r="A1271" s="4" t="s">
        <v>11</v>
      </c>
      <c r="B1271" s="37" t="s">
        <v>1284</v>
      </c>
      <c r="C1271" s="4" t="s">
        <v>120</v>
      </c>
      <c r="D1271" s="37" t="s">
        <v>68</v>
      </c>
      <c r="E1271" s="4" t="s">
        <v>120</v>
      </c>
      <c r="F1271" s="4" t="s">
        <v>120</v>
      </c>
      <c r="G1271" s="4" t="s">
        <v>482</v>
      </c>
      <c r="H1271" s="4" t="s">
        <v>482</v>
      </c>
      <c r="I1271" s="37" t="s">
        <v>365</v>
      </c>
      <c r="J1271" s="5" t="s">
        <v>320</v>
      </c>
      <c r="K1271" t="s">
        <v>29</v>
      </c>
      <c r="L1271" s="41"/>
    </row>
    <row r="1272" spans="1:12" x14ac:dyDescent="0.35">
      <c r="A1272" s="4" t="s">
        <v>11</v>
      </c>
      <c r="B1272" s="37" t="s">
        <v>1285</v>
      </c>
      <c r="C1272" s="4" t="s">
        <v>120</v>
      </c>
      <c r="D1272" s="37" t="s">
        <v>68</v>
      </c>
      <c r="E1272" s="4" t="s">
        <v>120</v>
      </c>
      <c r="F1272" s="4" t="s">
        <v>120</v>
      </c>
      <c r="G1272" s="4" t="s">
        <v>482</v>
      </c>
      <c r="H1272" s="4" t="s">
        <v>482</v>
      </c>
      <c r="I1272" s="43" t="s">
        <v>365</v>
      </c>
      <c r="J1272" s="5" t="s">
        <v>320</v>
      </c>
      <c r="K1272" t="s">
        <v>29</v>
      </c>
      <c r="L1272" s="41"/>
    </row>
    <row r="1273" spans="1:12" x14ac:dyDescent="0.35">
      <c r="A1273" s="4" t="s">
        <v>11</v>
      </c>
      <c r="B1273" s="37" t="s">
        <v>1286</v>
      </c>
      <c r="C1273" s="4" t="s">
        <v>120</v>
      </c>
      <c r="D1273" s="37" t="s">
        <v>1287</v>
      </c>
      <c r="E1273" s="4" t="s">
        <v>120</v>
      </c>
      <c r="F1273" s="4" t="s">
        <v>120</v>
      </c>
      <c r="G1273" s="4" t="s">
        <v>482</v>
      </c>
      <c r="H1273" s="4" t="s">
        <v>482</v>
      </c>
      <c r="I1273" s="43" t="s">
        <v>365</v>
      </c>
      <c r="J1273" s="5" t="s">
        <v>320</v>
      </c>
      <c r="K1273" t="s">
        <v>29</v>
      </c>
      <c r="L1273" s="41"/>
    </row>
    <row r="1274" spans="1:12" x14ac:dyDescent="0.35">
      <c r="A1274" s="4" t="s">
        <v>11</v>
      </c>
      <c r="B1274" s="37" t="s">
        <v>1288</v>
      </c>
      <c r="C1274" s="4" t="s">
        <v>120</v>
      </c>
      <c r="D1274" s="37" t="s">
        <v>1283</v>
      </c>
      <c r="E1274" s="4" t="s">
        <v>120</v>
      </c>
      <c r="F1274" s="4" t="s">
        <v>120</v>
      </c>
      <c r="G1274" s="4" t="s">
        <v>482</v>
      </c>
      <c r="H1274" s="4" t="s">
        <v>482</v>
      </c>
      <c r="I1274" s="37" t="s">
        <v>1209</v>
      </c>
      <c r="J1274" s="5" t="s">
        <v>320</v>
      </c>
      <c r="K1274" t="s">
        <v>29</v>
      </c>
      <c r="L1274" s="41"/>
    </row>
    <row r="1275" spans="1:12" x14ac:dyDescent="0.35">
      <c r="A1275" s="4" t="s">
        <v>11</v>
      </c>
      <c r="B1275" s="37" t="s">
        <v>1282</v>
      </c>
      <c r="C1275" s="4" t="s">
        <v>120</v>
      </c>
      <c r="D1275" s="37" t="s">
        <v>1283</v>
      </c>
      <c r="E1275" s="4" t="s">
        <v>120</v>
      </c>
      <c r="F1275" s="4" t="s">
        <v>120</v>
      </c>
      <c r="G1275" s="4" t="s">
        <v>482</v>
      </c>
      <c r="H1275" s="4" t="s">
        <v>482</v>
      </c>
      <c r="I1275" s="37" t="s">
        <v>365</v>
      </c>
      <c r="J1275" s="5" t="s">
        <v>1020</v>
      </c>
      <c r="K1275" t="s">
        <v>29</v>
      </c>
      <c r="L1275" s="41"/>
    </row>
    <row r="1276" spans="1:12" x14ac:dyDescent="0.35">
      <c r="A1276" s="4" t="s">
        <v>11</v>
      </c>
      <c r="B1276" s="37" t="s">
        <v>1284</v>
      </c>
      <c r="C1276" s="4" t="s">
        <v>120</v>
      </c>
      <c r="D1276" s="37" t="s">
        <v>68</v>
      </c>
      <c r="E1276" s="4" t="s">
        <v>120</v>
      </c>
      <c r="F1276" s="4" t="s">
        <v>120</v>
      </c>
      <c r="G1276" s="4" t="s">
        <v>482</v>
      </c>
      <c r="H1276" s="4" t="s">
        <v>482</v>
      </c>
      <c r="I1276" s="37" t="s">
        <v>365</v>
      </c>
      <c r="J1276" s="5" t="s">
        <v>1020</v>
      </c>
      <c r="K1276" t="s">
        <v>29</v>
      </c>
      <c r="L1276" s="41"/>
    </row>
    <row r="1277" spans="1:12" x14ac:dyDescent="0.35">
      <c r="A1277" s="4" t="s">
        <v>11</v>
      </c>
      <c r="B1277" s="37" t="s">
        <v>1285</v>
      </c>
      <c r="C1277" s="4" t="s">
        <v>120</v>
      </c>
      <c r="D1277" s="37" t="s">
        <v>68</v>
      </c>
      <c r="E1277" s="4" t="s">
        <v>120</v>
      </c>
      <c r="F1277" s="4" t="s">
        <v>120</v>
      </c>
      <c r="G1277" s="4" t="s">
        <v>482</v>
      </c>
      <c r="H1277" s="4" t="s">
        <v>482</v>
      </c>
      <c r="I1277" s="43" t="s">
        <v>365</v>
      </c>
      <c r="J1277" s="5" t="s">
        <v>1020</v>
      </c>
      <c r="K1277" t="s">
        <v>175</v>
      </c>
      <c r="L1277" s="41" t="s">
        <v>864</v>
      </c>
    </row>
    <row r="1278" spans="1:12" x14ac:dyDescent="0.35">
      <c r="A1278" s="4" t="s">
        <v>11</v>
      </c>
      <c r="B1278" s="37" t="s">
        <v>1286</v>
      </c>
      <c r="C1278" s="4" t="s">
        <v>120</v>
      </c>
      <c r="D1278" s="37" t="s">
        <v>1287</v>
      </c>
      <c r="E1278" s="4" t="s">
        <v>120</v>
      </c>
      <c r="F1278" s="4" t="s">
        <v>120</v>
      </c>
      <c r="G1278" s="4" t="s">
        <v>482</v>
      </c>
      <c r="H1278" s="4" t="s">
        <v>482</v>
      </c>
      <c r="I1278" s="43" t="s">
        <v>365</v>
      </c>
      <c r="J1278" s="5" t="s">
        <v>1020</v>
      </c>
      <c r="K1278" t="s">
        <v>29</v>
      </c>
      <c r="L1278" s="41"/>
    </row>
    <row r="1279" spans="1:12" x14ac:dyDescent="0.35">
      <c r="A1279" s="4" t="s">
        <v>11</v>
      </c>
      <c r="B1279" s="37" t="s">
        <v>1288</v>
      </c>
      <c r="C1279" s="4" t="s">
        <v>120</v>
      </c>
      <c r="D1279" s="37" t="s">
        <v>1283</v>
      </c>
      <c r="E1279" s="4" t="s">
        <v>120</v>
      </c>
      <c r="F1279" s="4" t="s">
        <v>120</v>
      </c>
      <c r="G1279" s="4" t="s">
        <v>482</v>
      </c>
      <c r="H1279" s="4" t="s">
        <v>482</v>
      </c>
      <c r="I1279" s="37" t="s">
        <v>1209</v>
      </c>
      <c r="J1279" s="5" t="s">
        <v>1020</v>
      </c>
      <c r="K1279" t="s">
        <v>29</v>
      </c>
      <c r="L1279" s="41"/>
    </row>
    <row r="1280" spans="1:12" x14ac:dyDescent="0.35">
      <c r="A1280" s="4" t="s">
        <v>11</v>
      </c>
      <c r="B1280" s="37" t="s">
        <v>1290</v>
      </c>
      <c r="C1280" s="4" t="s">
        <v>120</v>
      </c>
      <c r="D1280" s="37" t="s">
        <v>68</v>
      </c>
      <c r="E1280" s="4" t="s">
        <v>120</v>
      </c>
      <c r="F1280" s="4" t="s">
        <v>120</v>
      </c>
      <c r="G1280" s="4" t="s">
        <v>482</v>
      </c>
      <c r="H1280" s="4" t="s">
        <v>482</v>
      </c>
      <c r="I1280" s="36" t="s">
        <v>120</v>
      </c>
      <c r="J1280" s="5" t="s">
        <v>1020</v>
      </c>
      <c r="K1280" t="s">
        <v>29</v>
      </c>
      <c r="L1280" s="41"/>
    </row>
    <row r="1281" spans="1:12" x14ac:dyDescent="0.35">
      <c r="A1281" s="4" t="s">
        <v>11</v>
      </c>
      <c r="B1281" s="37" t="s">
        <v>1291</v>
      </c>
      <c r="C1281" s="4" t="s">
        <v>120</v>
      </c>
      <c r="D1281" s="37" t="s">
        <v>1283</v>
      </c>
      <c r="E1281" s="4" t="s">
        <v>120</v>
      </c>
      <c r="F1281" s="4" t="s">
        <v>120</v>
      </c>
      <c r="G1281" s="4" t="s">
        <v>482</v>
      </c>
      <c r="H1281" s="4" t="s">
        <v>482</v>
      </c>
      <c r="I1281" s="36" t="s">
        <v>120</v>
      </c>
      <c r="J1281" s="5" t="s">
        <v>1020</v>
      </c>
      <c r="K1281" t="s">
        <v>29</v>
      </c>
      <c r="L1281" s="41"/>
    </row>
    <row r="1282" spans="1:12" x14ac:dyDescent="0.35">
      <c r="A1282" s="4" t="s">
        <v>11</v>
      </c>
      <c r="B1282" s="37" t="s">
        <v>1292</v>
      </c>
      <c r="C1282" s="4" t="s">
        <v>120</v>
      </c>
      <c r="D1282" s="37" t="s">
        <v>1293</v>
      </c>
      <c r="E1282" s="4" t="s">
        <v>120</v>
      </c>
      <c r="F1282" s="4" t="s">
        <v>120</v>
      </c>
      <c r="G1282" s="4" t="s">
        <v>482</v>
      </c>
      <c r="H1282" s="4" t="s">
        <v>482</v>
      </c>
      <c r="I1282" s="36" t="s">
        <v>120</v>
      </c>
      <c r="J1282" s="5" t="s">
        <v>1020</v>
      </c>
      <c r="K1282" t="s">
        <v>29</v>
      </c>
      <c r="L1282" s="41"/>
    </row>
    <row r="1283" spans="1:12" x14ac:dyDescent="0.35">
      <c r="A1283" s="4" t="s">
        <v>11</v>
      </c>
      <c r="B1283" s="37" t="s">
        <v>1294</v>
      </c>
      <c r="C1283" s="4" t="s">
        <v>120</v>
      </c>
      <c r="D1283" s="37" t="s">
        <v>1283</v>
      </c>
      <c r="E1283" s="4" t="s">
        <v>120</v>
      </c>
      <c r="F1283" s="4" t="s">
        <v>120</v>
      </c>
      <c r="G1283" s="4" t="s">
        <v>482</v>
      </c>
      <c r="H1283" s="4" t="s">
        <v>482</v>
      </c>
      <c r="I1283" s="37" t="s">
        <v>365</v>
      </c>
      <c r="J1283" s="5" t="s">
        <v>611</v>
      </c>
      <c r="K1283" t="s">
        <v>29</v>
      </c>
      <c r="L1283" s="41"/>
    </row>
    <row r="1284" spans="1:12" x14ac:dyDescent="0.35">
      <c r="A1284" s="4" t="s">
        <v>11</v>
      </c>
      <c r="B1284" s="37" t="s">
        <v>1295</v>
      </c>
      <c r="C1284" s="4" t="s">
        <v>120</v>
      </c>
      <c r="D1284" s="37" t="s">
        <v>68</v>
      </c>
      <c r="E1284" s="4" t="s">
        <v>120</v>
      </c>
      <c r="F1284" s="4" t="s">
        <v>120</v>
      </c>
      <c r="G1284" s="4" t="s">
        <v>482</v>
      </c>
      <c r="H1284" s="4" t="s">
        <v>482</v>
      </c>
      <c r="I1284" s="37" t="s">
        <v>365</v>
      </c>
      <c r="J1284" s="5" t="s">
        <v>611</v>
      </c>
      <c r="K1284" t="s">
        <v>29</v>
      </c>
      <c r="L1284" s="41"/>
    </row>
    <row r="1285" spans="1:12" x14ac:dyDescent="0.35">
      <c r="A1285" s="4" t="s">
        <v>11</v>
      </c>
      <c r="B1285" s="37" t="s">
        <v>1296</v>
      </c>
      <c r="C1285" s="4" t="s">
        <v>120</v>
      </c>
      <c r="D1285" s="37" t="s">
        <v>1297</v>
      </c>
      <c r="E1285" s="4" t="s">
        <v>120</v>
      </c>
      <c r="F1285" s="4" t="s">
        <v>120</v>
      </c>
      <c r="G1285" s="4" t="s">
        <v>482</v>
      </c>
      <c r="H1285" s="4" t="s">
        <v>482</v>
      </c>
      <c r="I1285" s="37" t="s">
        <v>365</v>
      </c>
      <c r="J1285" s="5" t="s">
        <v>611</v>
      </c>
      <c r="K1285" t="s">
        <v>29</v>
      </c>
      <c r="L1285" s="41"/>
    </row>
    <row r="1286" spans="1:12" x14ac:dyDescent="0.35">
      <c r="A1286" s="4" t="s">
        <v>11</v>
      </c>
      <c r="B1286" s="37" t="s">
        <v>1298</v>
      </c>
      <c r="C1286" s="4" t="s">
        <v>120</v>
      </c>
      <c r="D1286" s="37" t="s">
        <v>68</v>
      </c>
      <c r="E1286" s="4" t="s">
        <v>120</v>
      </c>
      <c r="F1286" s="4" t="s">
        <v>120</v>
      </c>
      <c r="G1286" s="4" t="s">
        <v>482</v>
      </c>
      <c r="H1286" s="4" t="s">
        <v>482</v>
      </c>
      <c r="I1286" s="37" t="s">
        <v>1209</v>
      </c>
      <c r="J1286" s="5" t="s">
        <v>611</v>
      </c>
      <c r="K1286" t="s">
        <v>175</v>
      </c>
      <c r="L1286" s="41" t="s">
        <v>1299</v>
      </c>
    </row>
    <row r="1287" spans="1:12" x14ac:dyDescent="0.35">
      <c r="A1287" s="4" t="s">
        <v>11</v>
      </c>
      <c r="B1287" s="37" t="s">
        <v>1300</v>
      </c>
      <c r="C1287" s="4" t="s">
        <v>120</v>
      </c>
      <c r="D1287" s="37" t="s">
        <v>1283</v>
      </c>
      <c r="E1287" s="4" t="s">
        <v>120</v>
      </c>
      <c r="F1287" s="4" t="s">
        <v>120</v>
      </c>
      <c r="G1287" s="4" t="s">
        <v>482</v>
      </c>
      <c r="H1287" s="4" t="s">
        <v>482</v>
      </c>
      <c r="I1287" s="36" t="s">
        <v>120</v>
      </c>
      <c r="J1287" s="5" t="s">
        <v>611</v>
      </c>
      <c r="K1287" t="s">
        <v>29</v>
      </c>
      <c r="L1287" s="41"/>
    </row>
    <row r="1288" spans="1:12" x14ac:dyDescent="0.35">
      <c r="A1288" s="4" t="s">
        <v>11</v>
      </c>
      <c r="B1288" s="37" t="s">
        <v>1301</v>
      </c>
      <c r="C1288" s="4" t="s">
        <v>120</v>
      </c>
      <c r="D1288" s="37" t="s">
        <v>68</v>
      </c>
      <c r="E1288" s="4" t="s">
        <v>120</v>
      </c>
      <c r="F1288" s="4" t="s">
        <v>120</v>
      </c>
      <c r="G1288" s="4" t="s">
        <v>482</v>
      </c>
      <c r="H1288" s="4" t="s">
        <v>482</v>
      </c>
      <c r="I1288" s="36" t="s">
        <v>120</v>
      </c>
      <c r="J1288" s="5" t="s">
        <v>611</v>
      </c>
      <c r="K1288" t="s">
        <v>29</v>
      </c>
      <c r="L1288" s="41"/>
    </row>
    <row r="1289" spans="1:12" x14ac:dyDescent="0.35">
      <c r="A1289" s="4" t="s">
        <v>11</v>
      </c>
      <c r="B1289" s="37" t="s">
        <v>1302</v>
      </c>
      <c r="C1289" s="4" t="s">
        <v>120</v>
      </c>
      <c r="D1289" s="37" t="s">
        <v>1293</v>
      </c>
      <c r="E1289" s="4" t="s">
        <v>120</v>
      </c>
      <c r="F1289" s="4" t="s">
        <v>120</v>
      </c>
      <c r="G1289" s="4" t="s">
        <v>482</v>
      </c>
      <c r="H1289" s="4" t="s">
        <v>482</v>
      </c>
      <c r="I1289" s="36" t="s">
        <v>120</v>
      </c>
      <c r="J1289" s="5" t="s">
        <v>611</v>
      </c>
      <c r="K1289" t="s">
        <v>29</v>
      </c>
      <c r="L1289" s="41"/>
    </row>
    <row r="1290" spans="1:12" x14ac:dyDescent="0.35">
      <c r="A1290" s="4" t="s">
        <v>11</v>
      </c>
      <c r="B1290" s="37" t="s">
        <v>1303</v>
      </c>
      <c r="C1290" s="4" t="s">
        <v>120</v>
      </c>
      <c r="D1290" s="37" t="s">
        <v>1297</v>
      </c>
      <c r="E1290" s="4" t="s">
        <v>120</v>
      </c>
      <c r="F1290" s="4" t="s">
        <v>120</v>
      </c>
      <c r="G1290" s="4" t="s">
        <v>482</v>
      </c>
      <c r="H1290" s="4" t="s">
        <v>482</v>
      </c>
      <c r="I1290" s="36" t="s">
        <v>120</v>
      </c>
      <c r="J1290" s="5" t="s">
        <v>611</v>
      </c>
      <c r="K1290" t="s">
        <v>29</v>
      </c>
      <c r="L1290" s="41"/>
    </row>
    <row r="1291" spans="1:12" x14ac:dyDescent="0.35">
      <c r="A1291" s="4" t="s">
        <v>11</v>
      </c>
      <c r="B1291" s="37" t="s">
        <v>1294</v>
      </c>
      <c r="C1291" s="4" t="s">
        <v>120</v>
      </c>
      <c r="D1291" s="37" t="s">
        <v>1283</v>
      </c>
      <c r="E1291" s="4" t="s">
        <v>120</v>
      </c>
      <c r="F1291" s="4" t="s">
        <v>120</v>
      </c>
      <c r="G1291" s="4" t="s">
        <v>482</v>
      </c>
      <c r="H1291" s="4" t="s">
        <v>482</v>
      </c>
      <c r="I1291" s="37" t="s">
        <v>365</v>
      </c>
      <c r="J1291" s="5" t="s">
        <v>638</v>
      </c>
      <c r="K1291" t="s">
        <v>29</v>
      </c>
      <c r="L1291" s="41"/>
    </row>
    <row r="1292" spans="1:12" x14ac:dyDescent="0.35">
      <c r="A1292" s="4" t="s">
        <v>11</v>
      </c>
      <c r="B1292" s="37" t="s">
        <v>1295</v>
      </c>
      <c r="C1292" s="4" t="s">
        <v>120</v>
      </c>
      <c r="D1292" s="37" t="s">
        <v>68</v>
      </c>
      <c r="E1292" s="4" t="s">
        <v>120</v>
      </c>
      <c r="F1292" s="4" t="s">
        <v>120</v>
      </c>
      <c r="G1292" s="4" t="s">
        <v>482</v>
      </c>
      <c r="H1292" s="4" t="s">
        <v>482</v>
      </c>
      <c r="I1292" s="37" t="s">
        <v>365</v>
      </c>
      <c r="J1292" s="5" t="s">
        <v>638</v>
      </c>
      <c r="K1292" t="s">
        <v>29</v>
      </c>
      <c r="L1292" s="41"/>
    </row>
    <row r="1293" spans="1:12" x14ac:dyDescent="0.35">
      <c r="A1293" s="4" t="s">
        <v>11</v>
      </c>
      <c r="B1293" s="37" t="s">
        <v>1296</v>
      </c>
      <c r="C1293" s="4" t="s">
        <v>120</v>
      </c>
      <c r="D1293" s="37" t="s">
        <v>1297</v>
      </c>
      <c r="E1293" s="4" t="s">
        <v>120</v>
      </c>
      <c r="F1293" s="4" t="s">
        <v>120</v>
      </c>
      <c r="G1293" s="4" t="s">
        <v>482</v>
      </c>
      <c r="H1293" s="4" t="s">
        <v>482</v>
      </c>
      <c r="I1293" s="37" t="s">
        <v>365</v>
      </c>
      <c r="J1293" s="5" t="s">
        <v>638</v>
      </c>
      <c r="K1293" t="s">
        <v>29</v>
      </c>
      <c r="L1293" s="41"/>
    </row>
    <row r="1294" spans="1:12" x14ac:dyDescent="0.35">
      <c r="A1294" s="4" t="s">
        <v>11</v>
      </c>
      <c r="B1294" s="37" t="s">
        <v>1298</v>
      </c>
      <c r="C1294" s="4" t="s">
        <v>120</v>
      </c>
      <c r="D1294" s="37" t="s">
        <v>68</v>
      </c>
      <c r="E1294" s="4" t="s">
        <v>120</v>
      </c>
      <c r="F1294" s="4" t="s">
        <v>120</v>
      </c>
      <c r="G1294" s="4" t="s">
        <v>482</v>
      </c>
      <c r="H1294" s="4" t="s">
        <v>482</v>
      </c>
      <c r="I1294" s="37" t="s">
        <v>1209</v>
      </c>
      <c r="J1294" s="5" t="s">
        <v>638</v>
      </c>
      <c r="K1294" t="s">
        <v>29</v>
      </c>
      <c r="L1294" s="41"/>
    </row>
    <row r="1295" spans="1:12" x14ac:dyDescent="0.35">
      <c r="A1295" s="4" t="s">
        <v>11</v>
      </c>
      <c r="B1295" s="37" t="s">
        <v>1300</v>
      </c>
      <c r="C1295" s="4" t="s">
        <v>120</v>
      </c>
      <c r="D1295" s="37" t="s">
        <v>1283</v>
      </c>
      <c r="E1295" s="4" t="s">
        <v>120</v>
      </c>
      <c r="F1295" s="4" t="s">
        <v>120</v>
      </c>
      <c r="G1295" s="4" t="s">
        <v>482</v>
      </c>
      <c r="H1295" s="4" t="s">
        <v>482</v>
      </c>
      <c r="I1295" s="36" t="s">
        <v>120</v>
      </c>
      <c r="J1295" s="5" t="s">
        <v>638</v>
      </c>
      <c r="K1295" t="s">
        <v>29</v>
      </c>
      <c r="L1295" s="41"/>
    </row>
    <row r="1296" spans="1:12" x14ac:dyDescent="0.35">
      <c r="A1296" s="4" t="s">
        <v>11</v>
      </c>
      <c r="B1296" s="37" t="s">
        <v>1301</v>
      </c>
      <c r="C1296" s="4" t="s">
        <v>120</v>
      </c>
      <c r="D1296" s="37" t="s">
        <v>68</v>
      </c>
      <c r="E1296" s="4" t="s">
        <v>120</v>
      </c>
      <c r="F1296" s="4" t="s">
        <v>120</v>
      </c>
      <c r="G1296" s="4" t="s">
        <v>482</v>
      </c>
      <c r="H1296" s="4" t="s">
        <v>482</v>
      </c>
      <c r="I1296" s="36" t="s">
        <v>120</v>
      </c>
      <c r="J1296" s="5" t="s">
        <v>638</v>
      </c>
      <c r="K1296" t="s">
        <v>29</v>
      </c>
      <c r="L1296" s="41"/>
    </row>
    <row r="1297" spans="1:12" x14ac:dyDescent="0.35">
      <c r="A1297" s="4" t="s">
        <v>11</v>
      </c>
      <c r="B1297" s="37" t="s">
        <v>1302</v>
      </c>
      <c r="C1297" s="4" t="s">
        <v>120</v>
      </c>
      <c r="D1297" s="37" t="s">
        <v>1293</v>
      </c>
      <c r="E1297" s="4" t="s">
        <v>120</v>
      </c>
      <c r="F1297" s="4" t="s">
        <v>120</v>
      </c>
      <c r="G1297" s="4" t="s">
        <v>482</v>
      </c>
      <c r="H1297" s="4" t="s">
        <v>482</v>
      </c>
      <c r="I1297" s="36" t="s">
        <v>120</v>
      </c>
      <c r="J1297" s="5" t="s">
        <v>638</v>
      </c>
      <c r="K1297" s="5" t="s">
        <v>29</v>
      </c>
      <c r="L1297" s="41"/>
    </row>
    <row r="1298" spans="1:12" x14ac:dyDescent="0.35">
      <c r="A1298" s="4" t="s">
        <v>11</v>
      </c>
      <c r="B1298" s="37" t="s">
        <v>1303</v>
      </c>
      <c r="C1298" s="4" t="s">
        <v>120</v>
      </c>
      <c r="D1298" s="37" t="s">
        <v>1297</v>
      </c>
      <c r="E1298" s="4" t="s">
        <v>120</v>
      </c>
      <c r="F1298" s="4" t="s">
        <v>120</v>
      </c>
      <c r="G1298" s="4" t="s">
        <v>482</v>
      </c>
      <c r="H1298" s="4" t="s">
        <v>482</v>
      </c>
      <c r="I1298" s="36" t="s">
        <v>120</v>
      </c>
      <c r="J1298" s="5" t="s">
        <v>638</v>
      </c>
      <c r="K1298" t="s">
        <v>29</v>
      </c>
      <c r="L1298" s="41"/>
    </row>
    <row r="1299" spans="1:12" x14ac:dyDescent="0.35">
      <c r="A1299" s="4" t="s">
        <v>11</v>
      </c>
      <c r="B1299" s="37" t="s">
        <v>1294</v>
      </c>
      <c r="C1299" s="4" t="s">
        <v>120</v>
      </c>
      <c r="D1299" s="37" t="s">
        <v>1283</v>
      </c>
      <c r="E1299" s="4" t="s">
        <v>120</v>
      </c>
      <c r="F1299" s="4" t="s">
        <v>120</v>
      </c>
      <c r="G1299" s="4" t="s">
        <v>482</v>
      </c>
      <c r="H1299" s="4" t="s">
        <v>482</v>
      </c>
      <c r="I1299" s="37" t="s">
        <v>365</v>
      </c>
      <c r="J1299" s="5" t="s">
        <v>639</v>
      </c>
      <c r="K1299" t="s">
        <v>29</v>
      </c>
      <c r="L1299" s="41"/>
    </row>
    <row r="1300" spans="1:12" x14ac:dyDescent="0.35">
      <c r="A1300" s="4" t="s">
        <v>11</v>
      </c>
      <c r="B1300" s="37" t="s">
        <v>1295</v>
      </c>
      <c r="C1300" s="4" t="s">
        <v>120</v>
      </c>
      <c r="D1300" s="37" t="s">
        <v>68</v>
      </c>
      <c r="E1300" s="4" t="s">
        <v>120</v>
      </c>
      <c r="F1300" s="4" t="s">
        <v>120</v>
      </c>
      <c r="G1300" s="4" t="s">
        <v>482</v>
      </c>
      <c r="H1300" s="4" t="s">
        <v>482</v>
      </c>
      <c r="I1300" s="37" t="s">
        <v>365</v>
      </c>
      <c r="J1300" s="5" t="s">
        <v>639</v>
      </c>
      <c r="K1300" t="s">
        <v>29</v>
      </c>
      <c r="L1300" s="41"/>
    </row>
    <row r="1301" spans="1:12" x14ac:dyDescent="0.35">
      <c r="A1301" s="4" t="s">
        <v>11</v>
      </c>
      <c r="B1301" s="37" t="s">
        <v>1296</v>
      </c>
      <c r="C1301" s="4" t="s">
        <v>120</v>
      </c>
      <c r="D1301" s="37" t="s">
        <v>1297</v>
      </c>
      <c r="E1301" s="4" t="s">
        <v>120</v>
      </c>
      <c r="F1301" s="4" t="s">
        <v>120</v>
      </c>
      <c r="G1301" s="4" t="s">
        <v>482</v>
      </c>
      <c r="H1301" s="4" t="s">
        <v>482</v>
      </c>
      <c r="I1301" s="37" t="s">
        <v>365</v>
      </c>
      <c r="J1301" s="5" t="s">
        <v>639</v>
      </c>
      <c r="K1301" t="s">
        <v>29</v>
      </c>
      <c r="L1301" s="41"/>
    </row>
    <row r="1302" spans="1:12" x14ac:dyDescent="0.35">
      <c r="A1302" s="4" t="s">
        <v>11</v>
      </c>
      <c r="B1302" s="37" t="s">
        <v>1298</v>
      </c>
      <c r="C1302" s="4" t="s">
        <v>120</v>
      </c>
      <c r="D1302" s="37" t="s">
        <v>68</v>
      </c>
      <c r="E1302" s="4" t="s">
        <v>120</v>
      </c>
      <c r="F1302" s="4" t="s">
        <v>120</v>
      </c>
      <c r="G1302" s="4" t="s">
        <v>482</v>
      </c>
      <c r="H1302" s="4" t="s">
        <v>482</v>
      </c>
      <c r="I1302" s="37" t="s">
        <v>1209</v>
      </c>
      <c r="J1302" s="5" t="s">
        <v>639</v>
      </c>
      <c r="K1302" t="s">
        <v>29</v>
      </c>
      <c r="L1302" s="41"/>
    </row>
    <row r="1303" spans="1:12" x14ac:dyDescent="0.35">
      <c r="A1303" s="4" t="s">
        <v>11</v>
      </c>
      <c r="B1303" s="37" t="s">
        <v>1300</v>
      </c>
      <c r="C1303" s="4" t="s">
        <v>120</v>
      </c>
      <c r="D1303" s="37" t="s">
        <v>1283</v>
      </c>
      <c r="E1303" s="4" t="s">
        <v>120</v>
      </c>
      <c r="F1303" s="4" t="s">
        <v>120</v>
      </c>
      <c r="G1303" s="4" t="s">
        <v>482</v>
      </c>
      <c r="H1303" s="4" t="s">
        <v>482</v>
      </c>
      <c r="I1303" s="36" t="s">
        <v>120</v>
      </c>
      <c r="J1303" s="5" t="s">
        <v>639</v>
      </c>
      <c r="K1303" t="s">
        <v>29</v>
      </c>
      <c r="L1303" s="41"/>
    </row>
    <row r="1304" spans="1:12" x14ac:dyDescent="0.35">
      <c r="A1304" s="4" t="s">
        <v>11</v>
      </c>
      <c r="B1304" s="37" t="s">
        <v>1301</v>
      </c>
      <c r="C1304" s="4" t="s">
        <v>120</v>
      </c>
      <c r="D1304" s="37" t="s">
        <v>68</v>
      </c>
      <c r="E1304" s="4" t="s">
        <v>120</v>
      </c>
      <c r="F1304" s="4" t="s">
        <v>120</v>
      </c>
      <c r="G1304" s="4" t="s">
        <v>482</v>
      </c>
      <c r="H1304" s="4" t="s">
        <v>482</v>
      </c>
      <c r="I1304" s="36" t="s">
        <v>120</v>
      </c>
      <c r="J1304" s="5" t="s">
        <v>639</v>
      </c>
      <c r="K1304" t="s">
        <v>139</v>
      </c>
      <c r="L1304" s="38" t="s">
        <v>1304</v>
      </c>
    </row>
    <row r="1305" spans="1:12" x14ac:dyDescent="0.35">
      <c r="A1305" s="4" t="s">
        <v>11</v>
      </c>
      <c r="B1305" s="37" t="s">
        <v>1302</v>
      </c>
      <c r="C1305" s="4" t="s">
        <v>120</v>
      </c>
      <c r="D1305" s="37" t="s">
        <v>1293</v>
      </c>
      <c r="E1305" s="4" t="s">
        <v>120</v>
      </c>
      <c r="F1305" s="4" t="s">
        <v>120</v>
      </c>
      <c r="G1305" s="4" t="s">
        <v>482</v>
      </c>
      <c r="H1305" s="4" t="s">
        <v>482</v>
      </c>
      <c r="I1305" s="36" t="s">
        <v>120</v>
      </c>
      <c r="J1305" s="5" t="s">
        <v>639</v>
      </c>
      <c r="K1305" t="s">
        <v>29</v>
      </c>
      <c r="L1305" s="41"/>
    </row>
    <row r="1306" spans="1:12" x14ac:dyDescent="0.35">
      <c r="A1306" s="4" t="s">
        <v>11</v>
      </c>
      <c r="B1306" s="37" t="s">
        <v>1303</v>
      </c>
      <c r="C1306" s="4" t="s">
        <v>120</v>
      </c>
      <c r="D1306" s="37" t="s">
        <v>1297</v>
      </c>
      <c r="E1306" s="4" t="s">
        <v>120</v>
      </c>
      <c r="F1306" s="4" t="s">
        <v>120</v>
      </c>
      <c r="G1306" s="4" t="s">
        <v>482</v>
      </c>
      <c r="H1306" s="4" t="s">
        <v>482</v>
      </c>
      <c r="I1306" s="36" t="s">
        <v>120</v>
      </c>
      <c r="J1306" s="5" t="s">
        <v>639</v>
      </c>
      <c r="K1306" t="s">
        <v>29</v>
      </c>
      <c r="L1306" s="41"/>
    </row>
    <row r="1307" spans="1:12" x14ac:dyDescent="0.35">
      <c r="A1307" s="4" t="s">
        <v>11</v>
      </c>
      <c r="B1307" s="37" t="s">
        <v>1294</v>
      </c>
      <c r="C1307" s="4" t="s">
        <v>120</v>
      </c>
      <c r="D1307" s="37" t="s">
        <v>1283</v>
      </c>
      <c r="E1307" s="4" t="s">
        <v>120</v>
      </c>
      <c r="F1307" s="4" t="s">
        <v>120</v>
      </c>
      <c r="G1307" s="4" t="s">
        <v>482</v>
      </c>
      <c r="H1307" s="4" t="s">
        <v>482</v>
      </c>
      <c r="I1307" s="37" t="s">
        <v>365</v>
      </c>
      <c r="J1307" s="5" t="s">
        <v>1037</v>
      </c>
      <c r="K1307" t="s">
        <v>29</v>
      </c>
      <c r="L1307" s="41"/>
    </row>
    <row r="1308" spans="1:12" x14ac:dyDescent="0.35">
      <c r="A1308" s="4" t="s">
        <v>11</v>
      </c>
      <c r="B1308" s="37" t="s">
        <v>1295</v>
      </c>
      <c r="C1308" s="4" t="s">
        <v>120</v>
      </c>
      <c r="D1308" s="37" t="s">
        <v>68</v>
      </c>
      <c r="E1308" s="4" t="s">
        <v>120</v>
      </c>
      <c r="F1308" s="4" t="s">
        <v>120</v>
      </c>
      <c r="G1308" s="4" t="s">
        <v>482</v>
      </c>
      <c r="H1308" s="4" t="s">
        <v>482</v>
      </c>
      <c r="I1308" s="37" t="s">
        <v>365</v>
      </c>
      <c r="J1308" s="5" t="s">
        <v>1037</v>
      </c>
      <c r="K1308" t="s">
        <v>29</v>
      </c>
      <c r="L1308" s="41"/>
    </row>
    <row r="1309" spans="1:12" x14ac:dyDescent="0.35">
      <c r="A1309" s="4" t="s">
        <v>11</v>
      </c>
      <c r="B1309" s="37" t="s">
        <v>1296</v>
      </c>
      <c r="C1309" s="4" t="s">
        <v>120</v>
      </c>
      <c r="D1309" s="37" t="s">
        <v>1297</v>
      </c>
      <c r="E1309" s="4" t="s">
        <v>120</v>
      </c>
      <c r="F1309" s="4" t="s">
        <v>120</v>
      </c>
      <c r="G1309" s="4" t="s">
        <v>482</v>
      </c>
      <c r="H1309" s="4" t="s">
        <v>482</v>
      </c>
      <c r="I1309" s="37" t="s">
        <v>365</v>
      </c>
      <c r="J1309" s="5" t="s">
        <v>1037</v>
      </c>
      <c r="K1309" t="s">
        <v>29</v>
      </c>
      <c r="L1309" s="41"/>
    </row>
    <row r="1310" spans="1:12" x14ac:dyDescent="0.35">
      <c r="A1310" s="4" t="s">
        <v>11</v>
      </c>
      <c r="B1310" s="37" t="s">
        <v>1298</v>
      </c>
      <c r="C1310" s="4" t="s">
        <v>120</v>
      </c>
      <c r="D1310" s="37" t="s">
        <v>68</v>
      </c>
      <c r="E1310" s="4" t="s">
        <v>120</v>
      </c>
      <c r="F1310" s="4" t="s">
        <v>120</v>
      </c>
      <c r="G1310" s="4" t="s">
        <v>482</v>
      </c>
      <c r="H1310" s="4" t="s">
        <v>482</v>
      </c>
      <c r="I1310" s="37" t="s">
        <v>1209</v>
      </c>
      <c r="J1310" s="5" t="s">
        <v>1037</v>
      </c>
      <c r="K1310" t="s">
        <v>29</v>
      </c>
      <c r="L1310" s="41"/>
    </row>
    <row r="1311" spans="1:12" x14ac:dyDescent="0.35">
      <c r="A1311" s="4" t="s">
        <v>11</v>
      </c>
      <c r="B1311" s="37" t="s">
        <v>1300</v>
      </c>
      <c r="C1311" s="4" t="s">
        <v>120</v>
      </c>
      <c r="D1311" s="37" t="s">
        <v>1283</v>
      </c>
      <c r="E1311" s="4" t="s">
        <v>120</v>
      </c>
      <c r="F1311" s="4" t="s">
        <v>120</v>
      </c>
      <c r="G1311" s="4" t="s">
        <v>482</v>
      </c>
      <c r="H1311" s="4" t="s">
        <v>482</v>
      </c>
      <c r="I1311" s="36" t="s">
        <v>120</v>
      </c>
      <c r="J1311" s="5" t="s">
        <v>1037</v>
      </c>
      <c r="K1311" t="s">
        <v>29</v>
      </c>
      <c r="L1311" s="41"/>
    </row>
    <row r="1312" spans="1:12" x14ac:dyDescent="0.35">
      <c r="A1312" s="4" t="s">
        <v>11</v>
      </c>
      <c r="B1312" s="37" t="s">
        <v>1301</v>
      </c>
      <c r="C1312" s="4" t="s">
        <v>120</v>
      </c>
      <c r="D1312" s="37" t="s">
        <v>68</v>
      </c>
      <c r="E1312" s="4" t="s">
        <v>120</v>
      </c>
      <c r="F1312" s="4" t="s">
        <v>120</v>
      </c>
      <c r="G1312" s="4" t="s">
        <v>482</v>
      </c>
      <c r="H1312" s="4" t="s">
        <v>482</v>
      </c>
      <c r="I1312" s="36" t="s">
        <v>120</v>
      </c>
      <c r="J1312" s="5" t="s">
        <v>1037</v>
      </c>
      <c r="K1312" t="s">
        <v>29</v>
      </c>
      <c r="L1312" s="41"/>
    </row>
    <row r="1313" spans="1:12" x14ac:dyDescent="0.35">
      <c r="A1313" s="4" t="s">
        <v>11</v>
      </c>
      <c r="B1313" s="37" t="s">
        <v>1302</v>
      </c>
      <c r="C1313" s="4" t="s">
        <v>120</v>
      </c>
      <c r="D1313" s="37" t="s">
        <v>1293</v>
      </c>
      <c r="E1313" s="4" t="s">
        <v>120</v>
      </c>
      <c r="F1313" s="4" t="s">
        <v>120</v>
      </c>
      <c r="G1313" s="4" t="s">
        <v>482</v>
      </c>
      <c r="H1313" s="4" t="s">
        <v>482</v>
      </c>
      <c r="I1313" s="36" t="s">
        <v>120</v>
      </c>
      <c r="J1313" s="5" t="s">
        <v>1037</v>
      </c>
      <c r="K1313" t="s">
        <v>29</v>
      </c>
      <c r="L1313" s="41"/>
    </row>
    <row r="1314" spans="1:12" x14ac:dyDescent="0.35">
      <c r="A1314" s="4" t="s">
        <v>11</v>
      </c>
      <c r="B1314" s="37" t="s">
        <v>1303</v>
      </c>
      <c r="C1314" s="4" t="s">
        <v>120</v>
      </c>
      <c r="D1314" s="37" t="s">
        <v>1297</v>
      </c>
      <c r="E1314" s="4" t="s">
        <v>120</v>
      </c>
      <c r="F1314" s="4" t="s">
        <v>120</v>
      </c>
      <c r="G1314" s="4" t="s">
        <v>482</v>
      </c>
      <c r="H1314" s="4" t="s">
        <v>482</v>
      </c>
      <c r="I1314" s="36" t="s">
        <v>120</v>
      </c>
      <c r="J1314" s="5" t="s">
        <v>1037</v>
      </c>
      <c r="K1314" t="s">
        <v>29</v>
      </c>
      <c r="L1314" s="41"/>
    </row>
    <row r="1315" spans="1:12" x14ac:dyDescent="0.35">
      <c r="L1315" s="23"/>
    </row>
    <row r="1318" spans="1:12" x14ac:dyDescent="0.35">
      <c r="E1318"/>
    </row>
  </sheetData>
  <autoFilter ref="A1:P1314" xr:uid="{F188C88B-EBB6-4294-BD5F-0A3B547ECCF0}"/>
  <sortState xmlns:xlrd2="http://schemas.microsoft.com/office/spreadsheetml/2017/richdata2" ref="A2:P676">
    <sortCondition ref="A2:A676"/>
    <sortCondition ref="J2:J676"/>
    <sortCondition ref="I2:I676"/>
    <sortCondition ref="B2:B676"/>
  </sortState>
  <phoneticPr fontId="1"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ACF9-B49F-40CF-916E-77F463287578}">
  <dimension ref="A1:R228"/>
  <sheetViews>
    <sheetView topLeftCell="J1" workbookViewId="0">
      <pane ySplit="1" topLeftCell="A123" activePane="bottomLeft" state="frozen"/>
      <selection pane="bottomLeft" activeCell="O81" sqref="O81"/>
    </sheetView>
  </sheetViews>
  <sheetFormatPr defaultColWidth="9.1796875" defaultRowHeight="14.5" x14ac:dyDescent="0.35"/>
  <cols>
    <col min="1" max="1" width="9.1796875" style="3"/>
    <col min="2" max="2" width="9.1796875" style="3" customWidth="1"/>
    <col min="3" max="3" width="18.1796875" style="3" customWidth="1"/>
    <col min="4" max="4" width="14.26953125" style="3" customWidth="1"/>
    <col min="5" max="5" width="12.81640625" style="3" customWidth="1"/>
    <col min="6" max="6" width="9.1796875" style="3" customWidth="1"/>
    <col min="7" max="9" width="13.81640625" style="3" customWidth="1"/>
    <col min="10" max="10" width="10.81640625" style="3" customWidth="1"/>
    <col min="11" max="11" width="9.1796875" style="3" customWidth="1"/>
    <col min="12" max="12" width="12.1796875" style="7" customWidth="1"/>
    <col min="13" max="13" width="14.7265625" style="7" customWidth="1"/>
    <col min="14" max="14" width="15.26953125" style="15" customWidth="1"/>
    <col min="15" max="15" width="10.81640625" style="7" customWidth="1"/>
    <col min="16" max="16" width="16.81640625" style="7" customWidth="1"/>
    <col min="17" max="17" width="11.54296875" style="7" bestFit="1" customWidth="1"/>
    <col min="18" max="18" width="9.1796875" style="7"/>
    <col min="19" max="16384" width="9.1796875" style="3"/>
  </cols>
  <sheetData>
    <row r="1" spans="1:18" s="6" customFormat="1" ht="93" customHeight="1" x14ac:dyDescent="0.35">
      <c r="A1" s="27" t="s">
        <v>75</v>
      </c>
      <c r="B1" s="28" t="s">
        <v>1305</v>
      </c>
      <c r="C1" s="28" t="s">
        <v>76</v>
      </c>
      <c r="D1" s="28" t="s">
        <v>77</v>
      </c>
      <c r="E1" s="28" t="s">
        <v>78</v>
      </c>
      <c r="F1" s="28" t="s">
        <v>79</v>
      </c>
      <c r="G1" s="28" t="s">
        <v>80</v>
      </c>
      <c r="H1" s="27" t="s">
        <v>81</v>
      </c>
      <c r="I1" s="27" t="s">
        <v>82</v>
      </c>
      <c r="J1" s="28" t="s">
        <v>83</v>
      </c>
      <c r="K1" s="28" t="s">
        <v>1306</v>
      </c>
      <c r="L1" s="30" t="s">
        <v>85</v>
      </c>
      <c r="M1" s="30" t="s">
        <v>1307</v>
      </c>
      <c r="N1" s="53" t="s">
        <v>1308</v>
      </c>
      <c r="O1" s="30" t="s">
        <v>87</v>
      </c>
      <c r="P1" s="30" t="s">
        <v>88</v>
      </c>
      <c r="Q1" s="30" t="s">
        <v>89</v>
      </c>
      <c r="R1" s="30" t="s">
        <v>90</v>
      </c>
    </row>
    <row r="2" spans="1:18" x14ac:dyDescent="0.35">
      <c r="A2" s="54" t="s">
        <v>5</v>
      </c>
      <c r="B2" s="54" t="s">
        <v>1309</v>
      </c>
      <c r="C2" s="7" t="s">
        <v>743</v>
      </c>
      <c r="D2" s="7" t="s">
        <v>744</v>
      </c>
      <c r="E2" s="7" t="s">
        <v>725</v>
      </c>
      <c r="F2" s="3" t="s">
        <v>726</v>
      </c>
      <c r="G2" s="3" t="s">
        <v>95</v>
      </c>
      <c r="J2" s="7" t="s">
        <v>365</v>
      </c>
      <c r="K2" s="54" t="s">
        <v>1310</v>
      </c>
      <c r="L2" s="55" t="s">
        <v>29</v>
      </c>
      <c r="N2" s="7"/>
      <c r="Q2" s="55"/>
      <c r="R2" s="55"/>
    </row>
    <row r="3" spans="1:18" x14ac:dyDescent="0.35">
      <c r="A3" s="54" t="s">
        <v>5</v>
      </c>
      <c r="B3" s="54" t="s">
        <v>1309</v>
      </c>
      <c r="C3" s="7" t="s">
        <v>1311</v>
      </c>
      <c r="D3" s="7" t="s">
        <v>1312</v>
      </c>
      <c r="E3" s="7" t="s">
        <v>1313</v>
      </c>
      <c r="F3" s="7" t="s">
        <v>1314</v>
      </c>
      <c r="G3" s="3" t="s">
        <v>95</v>
      </c>
      <c r="J3" s="7" t="s">
        <v>96</v>
      </c>
      <c r="K3" s="54" t="s">
        <v>1310</v>
      </c>
      <c r="L3" s="55" t="s">
        <v>29</v>
      </c>
      <c r="M3"/>
      <c r="N3"/>
      <c r="O3"/>
      <c r="P3"/>
      <c r="Q3" s="55"/>
      <c r="R3" s="55"/>
    </row>
    <row r="4" spans="1:18" x14ac:dyDescent="0.35">
      <c r="A4" s="54" t="s">
        <v>5</v>
      </c>
      <c r="B4" s="54" t="s">
        <v>1309</v>
      </c>
      <c r="C4" s="7" t="s">
        <v>1315</v>
      </c>
      <c r="D4" s="7" t="s">
        <v>1316</v>
      </c>
      <c r="E4" s="7" t="s">
        <v>1317</v>
      </c>
      <c r="F4" s="7" t="s">
        <v>1318</v>
      </c>
      <c r="G4" s="3" t="s">
        <v>95</v>
      </c>
      <c r="J4" s="7" t="s">
        <v>96</v>
      </c>
      <c r="K4" s="54" t="s">
        <v>1310</v>
      </c>
      <c r="L4" s="55" t="s">
        <v>29</v>
      </c>
      <c r="N4" s="7"/>
      <c r="Q4" s="55"/>
      <c r="R4" s="55"/>
    </row>
    <row r="5" spans="1:18" x14ac:dyDescent="0.35">
      <c r="A5" s="54" t="s">
        <v>5</v>
      </c>
      <c r="B5" s="54" t="s">
        <v>1309</v>
      </c>
      <c r="C5" s="7" t="s">
        <v>1319</v>
      </c>
      <c r="D5" s="7" t="s">
        <v>1320</v>
      </c>
      <c r="E5" s="7" t="s">
        <v>1321</v>
      </c>
      <c r="F5" s="7" t="s">
        <v>1322</v>
      </c>
      <c r="G5" s="3" t="s">
        <v>95</v>
      </c>
      <c r="J5" s="7" t="s">
        <v>1209</v>
      </c>
      <c r="K5" s="54" t="s">
        <v>1310</v>
      </c>
      <c r="L5" s="7" t="s">
        <v>175</v>
      </c>
      <c r="M5" s="10">
        <v>4.6800000000000001E-2</v>
      </c>
      <c r="N5" s="56">
        <v>1.84E-2</v>
      </c>
      <c r="O5" s="10"/>
      <c r="P5" s="10"/>
      <c r="Q5" s="55"/>
      <c r="R5" s="55"/>
    </row>
    <row r="6" spans="1:18" x14ac:dyDescent="0.35">
      <c r="A6" s="54" t="s">
        <v>5</v>
      </c>
      <c r="B6" s="54" t="s">
        <v>1309</v>
      </c>
      <c r="C6" s="7" t="s">
        <v>1323</v>
      </c>
      <c r="D6" s="7" t="s">
        <v>1324</v>
      </c>
      <c r="E6" s="7" t="s">
        <v>1325</v>
      </c>
      <c r="F6" s="7" t="s">
        <v>1326</v>
      </c>
      <c r="G6" s="3" t="s">
        <v>95</v>
      </c>
      <c r="J6" s="7" t="s">
        <v>1209</v>
      </c>
      <c r="K6" s="54" t="s">
        <v>1310</v>
      </c>
      <c r="L6" s="55" t="s">
        <v>29</v>
      </c>
      <c r="N6" s="7"/>
      <c r="Q6" s="55"/>
      <c r="R6" s="55"/>
    </row>
    <row r="7" spans="1:18" x14ac:dyDescent="0.35">
      <c r="A7" s="54" t="s">
        <v>5</v>
      </c>
      <c r="B7" s="54" t="s">
        <v>1309</v>
      </c>
      <c r="C7" s="7" t="s">
        <v>669</v>
      </c>
      <c r="D7" s="7" t="s">
        <v>670</v>
      </c>
      <c r="E7" s="7" t="s">
        <v>671</v>
      </c>
      <c r="F7" s="3" t="s">
        <v>672</v>
      </c>
      <c r="G7" s="3" t="s">
        <v>95</v>
      </c>
      <c r="J7" s="57" t="s">
        <v>120</v>
      </c>
      <c r="K7" s="54" t="s">
        <v>1310</v>
      </c>
      <c r="L7" t="s">
        <v>139</v>
      </c>
      <c r="M7" s="10">
        <v>7.5300000000000006E-2</v>
      </c>
      <c r="N7" s="10"/>
      <c r="O7" s="10"/>
      <c r="P7" s="10"/>
      <c r="Q7" s="55"/>
      <c r="R7" s="55"/>
    </row>
    <row r="8" spans="1:18" x14ac:dyDescent="0.35">
      <c r="A8" s="54" t="s">
        <v>5</v>
      </c>
      <c r="B8" s="54" t="s">
        <v>1309</v>
      </c>
      <c r="C8" s="7" t="s">
        <v>739</v>
      </c>
      <c r="D8" s="7" t="s">
        <v>740</v>
      </c>
      <c r="E8" s="7" t="s">
        <v>741</v>
      </c>
      <c r="F8" s="3" t="s">
        <v>742</v>
      </c>
      <c r="G8" s="3" t="s">
        <v>95</v>
      </c>
      <c r="J8" s="57" t="s">
        <v>120</v>
      </c>
      <c r="K8" s="54" t="s">
        <v>1310</v>
      </c>
      <c r="L8" s="55" t="s">
        <v>29</v>
      </c>
      <c r="M8" s="55"/>
      <c r="N8" s="55"/>
      <c r="O8" s="55"/>
      <c r="P8" s="55"/>
      <c r="Q8" s="55"/>
      <c r="R8" s="55"/>
    </row>
    <row r="9" spans="1:18" x14ac:dyDescent="0.35">
      <c r="A9" s="54" t="s">
        <v>5</v>
      </c>
      <c r="B9" s="54" t="s">
        <v>1309</v>
      </c>
      <c r="C9" s="7" t="s">
        <v>764</v>
      </c>
      <c r="D9" s="7" t="s">
        <v>765</v>
      </c>
      <c r="E9" s="7" t="s">
        <v>766</v>
      </c>
      <c r="F9" s="3" t="s">
        <v>767</v>
      </c>
      <c r="G9" s="3" t="s">
        <v>95</v>
      </c>
      <c r="J9" s="57" t="s">
        <v>120</v>
      </c>
      <c r="K9" s="54" t="s">
        <v>1310</v>
      </c>
      <c r="L9" s="55" t="s">
        <v>29</v>
      </c>
      <c r="M9" s="55"/>
      <c r="N9" s="55"/>
      <c r="O9" s="55"/>
      <c r="P9" s="55"/>
      <c r="Q9" s="55"/>
      <c r="R9" s="55"/>
    </row>
    <row r="10" spans="1:18" x14ac:dyDescent="0.35">
      <c r="A10" s="54" t="s">
        <v>5</v>
      </c>
      <c r="B10" s="54" t="s">
        <v>1309</v>
      </c>
      <c r="C10" s="7" t="s">
        <v>794</v>
      </c>
      <c r="D10" s="7" t="s">
        <v>795</v>
      </c>
      <c r="E10" s="7" t="s">
        <v>796</v>
      </c>
      <c r="F10" s="3" t="s">
        <v>797</v>
      </c>
      <c r="G10" s="3" t="s">
        <v>95</v>
      </c>
      <c r="J10" s="57" t="s">
        <v>120</v>
      </c>
      <c r="K10" s="54" t="s">
        <v>1310</v>
      </c>
      <c r="L10" s="55" t="s">
        <v>29</v>
      </c>
      <c r="M10" s="55"/>
      <c r="N10" s="55"/>
      <c r="O10" s="55"/>
      <c r="P10" s="55"/>
      <c r="Q10" s="55"/>
      <c r="R10" s="55"/>
    </row>
    <row r="11" spans="1:18" x14ac:dyDescent="0.35">
      <c r="A11" s="54" t="s">
        <v>5</v>
      </c>
      <c r="B11" s="54" t="s">
        <v>1309</v>
      </c>
      <c r="C11" s="7" t="s">
        <v>823</v>
      </c>
      <c r="D11" s="3" t="s">
        <v>824</v>
      </c>
      <c r="E11" s="7" t="s">
        <v>825</v>
      </c>
      <c r="F11" s="3" t="s">
        <v>826</v>
      </c>
      <c r="G11" s="3" t="s">
        <v>95</v>
      </c>
      <c r="J11" s="57" t="s">
        <v>120</v>
      </c>
      <c r="K11" s="54" t="s">
        <v>1310</v>
      </c>
      <c r="L11" t="s">
        <v>139</v>
      </c>
      <c r="M11" s="11">
        <v>0.18129999999999999</v>
      </c>
      <c r="N11" s="11"/>
      <c r="O11" s="11"/>
      <c r="P11" s="11"/>
      <c r="Q11" s="55"/>
      <c r="R11" s="55"/>
    </row>
    <row r="12" spans="1:18" x14ac:dyDescent="0.35">
      <c r="A12" s="54" t="s">
        <v>5</v>
      </c>
      <c r="B12" s="54" t="s">
        <v>1309</v>
      </c>
      <c r="C12" s="7" t="s">
        <v>713</v>
      </c>
      <c r="D12" s="3" t="s">
        <v>714</v>
      </c>
      <c r="E12" s="7" t="s">
        <v>658</v>
      </c>
      <c r="F12" s="3" t="s">
        <v>659</v>
      </c>
      <c r="G12" s="3" t="s">
        <v>95</v>
      </c>
      <c r="J12" s="7" t="s">
        <v>365</v>
      </c>
      <c r="K12" s="54" t="s">
        <v>1327</v>
      </c>
      <c r="L12" s="7" t="s">
        <v>175</v>
      </c>
      <c r="M12" s="11">
        <v>2.5000000000000001E-3</v>
      </c>
      <c r="N12" s="58">
        <v>8.9999999999999998E-4</v>
      </c>
      <c r="O12" s="11"/>
      <c r="P12" s="11"/>
      <c r="Q12" s="55"/>
      <c r="R12" s="55"/>
    </row>
    <row r="13" spans="1:18" x14ac:dyDescent="0.35">
      <c r="A13" s="54" t="s">
        <v>5</v>
      </c>
      <c r="B13" s="54" t="s">
        <v>1309</v>
      </c>
      <c r="C13" s="7" t="s">
        <v>640</v>
      </c>
      <c r="D13" s="3" t="s">
        <v>641</v>
      </c>
      <c r="E13" s="7" t="s">
        <v>642</v>
      </c>
      <c r="F13" s="3" t="s">
        <v>643</v>
      </c>
      <c r="G13" s="3" t="s">
        <v>95</v>
      </c>
      <c r="J13" s="7" t="s">
        <v>365</v>
      </c>
      <c r="K13" s="54" t="s">
        <v>1327</v>
      </c>
      <c r="L13" s="55" t="s">
        <v>29</v>
      </c>
      <c r="M13" s="55"/>
      <c r="N13" s="55"/>
      <c r="O13" s="55"/>
      <c r="P13" s="55"/>
      <c r="Q13" s="55"/>
      <c r="R13" s="55"/>
    </row>
    <row r="14" spans="1:18" x14ac:dyDescent="0.35">
      <c r="A14" s="54" t="s">
        <v>5</v>
      </c>
      <c r="B14" s="54" t="s">
        <v>1309</v>
      </c>
      <c r="C14" s="7" t="s">
        <v>1328</v>
      </c>
      <c r="D14" t="s">
        <v>1329</v>
      </c>
      <c r="E14" s="7" t="s">
        <v>1330</v>
      </c>
      <c r="F14" s="7" t="s">
        <v>1331</v>
      </c>
      <c r="G14" s="3" t="s">
        <v>95</v>
      </c>
      <c r="J14" s="7" t="s">
        <v>96</v>
      </c>
      <c r="K14" s="54" t="s">
        <v>1327</v>
      </c>
      <c r="L14" s="55" t="s">
        <v>29</v>
      </c>
      <c r="M14" s="55"/>
      <c r="N14" s="55"/>
      <c r="O14" s="55"/>
      <c r="P14" s="55"/>
      <c r="Q14" s="55"/>
      <c r="R14" s="55"/>
    </row>
    <row r="15" spans="1:18" x14ac:dyDescent="0.35">
      <c r="A15" s="54" t="s">
        <v>5</v>
      </c>
      <c r="B15" s="54" t="s">
        <v>1309</v>
      </c>
      <c r="C15" s="7" t="s">
        <v>1332</v>
      </c>
      <c r="D15" t="s">
        <v>1333</v>
      </c>
      <c r="E15" s="7" t="s">
        <v>1334</v>
      </c>
      <c r="F15" s="7" t="s">
        <v>1335</v>
      </c>
      <c r="G15" s="3" t="s">
        <v>95</v>
      </c>
      <c r="J15" s="7" t="s">
        <v>1209</v>
      </c>
      <c r="K15" s="54" t="s">
        <v>1327</v>
      </c>
      <c r="L15" s="55" t="s">
        <v>29</v>
      </c>
      <c r="M15" s="55"/>
      <c r="N15" s="55"/>
      <c r="O15" s="55"/>
      <c r="P15" s="55"/>
      <c r="Q15" s="55"/>
      <c r="R15" s="55"/>
    </row>
    <row r="16" spans="1:18" x14ac:dyDescent="0.35">
      <c r="A16" s="54" t="s">
        <v>5</v>
      </c>
      <c r="B16" s="54" t="s">
        <v>1309</v>
      </c>
      <c r="C16" s="7" t="s">
        <v>1336</v>
      </c>
      <c r="D16" t="s">
        <v>1337</v>
      </c>
      <c r="E16" s="7" t="s">
        <v>1338</v>
      </c>
      <c r="F16" s="7" t="s">
        <v>1339</v>
      </c>
      <c r="G16" s="3" t="s">
        <v>95</v>
      </c>
      <c r="J16" s="7" t="s">
        <v>1209</v>
      </c>
      <c r="K16" s="54" t="s">
        <v>1327</v>
      </c>
      <c r="L16" s="7" t="s">
        <v>175</v>
      </c>
      <c r="M16" s="11">
        <v>6.9999999999999999E-4</v>
      </c>
      <c r="N16" s="58" t="s">
        <v>1340</v>
      </c>
      <c r="O16" s="11"/>
      <c r="P16" s="11"/>
      <c r="Q16" s="55"/>
      <c r="R16" s="55"/>
    </row>
    <row r="17" spans="1:18" x14ac:dyDescent="0.35">
      <c r="A17" s="54" t="s">
        <v>5</v>
      </c>
      <c r="B17" s="54" t="s">
        <v>1309</v>
      </c>
      <c r="C17" s="7" t="s">
        <v>1341</v>
      </c>
      <c r="D17" s="54" t="s">
        <v>120</v>
      </c>
      <c r="E17" s="7" t="s">
        <v>1342</v>
      </c>
      <c r="F17" s="7" t="s">
        <v>1343</v>
      </c>
      <c r="G17" s="3" t="s">
        <v>332</v>
      </c>
      <c r="J17" s="57" t="s">
        <v>120</v>
      </c>
      <c r="K17" s="54" t="s">
        <v>1327</v>
      </c>
      <c r="L17" s="55" t="s">
        <v>29</v>
      </c>
      <c r="M17" s="55"/>
      <c r="N17" s="55"/>
      <c r="O17" s="55"/>
      <c r="P17" s="55"/>
      <c r="Q17" s="55"/>
      <c r="R17" s="55"/>
    </row>
    <row r="18" spans="1:18" x14ac:dyDescent="0.35">
      <c r="A18" s="54" t="s">
        <v>5</v>
      </c>
      <c r="B18" s="54" t="s">
        <v>1309</v>
      </c>
      <c r="C18" s="7" t="s">
        <v>1344</v>
      </c>
      <c r="D18" t="s">
        <v>1345</v>
      </c>
      <c r="E18" s="7" t="s">
        <v>1346</v>
      </c>
      <c r="F18" s="7" t="s">
        <v>1347</v>
      </c>
      <c r="G18" s="3" t="s">
        <v>95</v>
      </c>
      <c r="J18" s="57" t="s">
        <v>120</v>
      </c>
      <c r="K18" s="54" t="s">
        <v>1327</v>
      </c>
      <c r="L18" s="55" t="s">
        <v>29</v>
      </c>
      <c r="M18" s="55"/>
      <c r="N18" s="55"/>
      <c r="O18" s="55"/>
      <c r="P18" s="55"/>
      <c r="Q18" s="55"/>
      <c r="R18" s="55"/>
    </row>
    <row r="19" spans="1:18" x14ac:dyDescent="0.35">
      <c r="A19" s="54" t="s">
        <v>5</v>
      </c>
      <c r="B19" s="54" t="s">
        <v>1309</v>
      </c>
      <c r="C19" s="7" t="s">
        <v>1348</v>
      </c>
      <c r="D19" t="s">
        <v>1349</v>
      </c>
      <c r="E19" s="7" t="s">
        <v>1350</v>
      </c>
      <c r="F19" s="7" t="s">
        <v>1351</v>
      </c>
      <c r="G19" s="3" t="s">
        <v>95</v>
      </c>
      <c r="J19" s="57" t="s">
        <v>120</v>
      </c>
      <c r="K19" s="54" t="s">
        <v>1327</v>
      </c>
      <c r="L19" s="55" t="s">
        <v>29</v>
      </c>
      <c r="N19" s="7"/>
      <c r="Q19" s="55"/>
      <c r="R19" s="55"/>
    </row>
    <row r="20" spans="1:18" x14ac:dyDescent="0.35">
      <c r="A20" s="54" t="s">
        <v>5</v>
      </c>
      <c r="B20" s="54" t="s">
        <v>1309</v>
      </c>
      <c r="C20" s="7" t="s">
        <v>1352</v>
      </c>
      <c r="D20" t="s">
        <v>1353</v>
      </c>
      <c r="E20" s="7" t="s">
        <v>1354</v>
      </c>
      <c r="F20" s="7" t="s">
        <v>1355</v>
      </c>
      <c r="G20" s="3" t="s">
        <v>95</v>
      </c>
      <c r="J20" s="57" t="s">
        <v>120</v>
      </c>
      <c r="K20" s="54" t="s">
        <v>1327</v>
      </c>
      <c r="L20" s="55" t="s">
        <v>29</v>
      </c>
      <c r="N20" s="7"/>
      <c r="Q20" s="55"/>
      <c r="R20" s="55"/>
    </row>
    <row r="21" spans="1:18" x14ac:dyDescent="0.35">
      <c r="A21" s="54" t="s">
        <v>5</v>
      </c>
      <c r="B21" s="54" t="s">
        <v>1309</v>
      </c>
      <c r="C21" s="7" t="s">
        <v>1356</v>
      </c>
      <c r="D21" t="s">
        <v>1357</v>
      </c>
      <c r="E21" s="7" t="s">
        <v>1358</v>
      </c>
      <c r="F21" t="s">
        <v>1359</v>
      </c>
      <c r="G21" s="3" t="s">
        <v>95</v>
      </c>
      <c r="J21" s="57" t="s">
        <v>120</v>
      </c>
      <c r="K21" s="54" t="s">
        <v>1327</v>
      </c>
      <c r="L21" t="s">
        <v>139</v>
      </c>
      <c r="M21" s="10">
        <v>5.5100000000000003E-2</v>
      </c>
      <c r="N21" s="10"/>
      <c r="O21" s="10"/>
      <c r="P21" s="10"/>
      <c r="Q21" s="55"/>
      <c r="R21" s="55"/>
    </row>
    <row r="22" spans="1:18" x14ac:dyDescent="0.35">
      <c r="A22" s="54" t="s">
        <v>5</v>
      </c>
      <c r="B22" s="54" t="s">
        <v>1309</v>
      </c>
      <c r="C22" s="7" t="s">
        <v>1360</v>
      </c>
      <c r="D22" s="54" t="s">
        <v>120</v>
      </c>
      <c r="E22" s="7" t="s">
        <v>1361</v>
      </c>
      <c r="F22" s="54" t="s">
        <v>120</v>
      </c>
      <c r="G22" s="54" t="s">
        <v>1362</v>
      </c>
      <c r="J22" s="7" t="s">
        <v>365</v>
      </c>
      <c r="K22" s="54" t="s">
        <v>1363</v>
      </c>
      <c r="L22" s="55" t="s">
        <v>29</v>
      </c>
      <c r="N22" s="7"/>
      <c r="Q22" s="55"/>
      <c r="R22" s="55"/>
    </row>
    <row r="23" spans="1:18" x14ac:dyDescent="0.35">
      <c r="A23" s="54" t="s">
        <v>5</v>
      </c>
      <c r="B23" s="54" t="s">
        <v>1309</v>
      </c>
      <c r="C23" s="7" t="s">
        <v>1364</v>
      </c>
      <c r="D23" s="54" t="s">
        <v>120</v>
      </c>
      <c r="E23" s="7" t="s">
        <v>1365</v>
      </c>
      <c r="F23" s="54" t="s">
        <v>120</v>
      </c>
      <c r="G23" s="54" t="s">
        <v>1362</v>
      </c>
      <c r="J23" s="7" t="s">
        <v>365</v>
      </c>
      <c r="K23" s="54" t="s">
        <v>1363</v>
      </c>
      <c r="L23" s="7" t="s">
        <v>175</v>
      </c>
      <c r="M23" s="10">
        <v>0.501</v>
      </c>
      <c r="N23" s="56">
        <v>0.311</v>
      </c>
      <c r="O23" s="10"/>
      <c r="P23" s="10"/>
      <c r="Q23" s="55"/>
      <c r="R23" s="55"/>
    </row>
    <row r="24" spans="1:18" x14ac:dyDescent="0.35">
      <c r="A24" s="54" t="s">
        <v>5</v>
      </c>
      <c r="B24" s="54" t="s">
        <v>1309</v>
      </c>
      <c r="C24" s="7" t="s">
        <v>612</v>
      </c>
      <c r="D24" s="3" t="s">
        <v>613</v>
      </c>
      <c r="E24" s="7" t="s">
        <v>1366</v>
      </c>
      <c r="F24" s="54" t="s">
        <v>615</v>
      </c>
      <c r="G24" s="3" t="s">
        <v>95</v>
      </c>
      <c r="J24" s="7" t="s">
        <v>365</v>
      </c>
      <c r="K24" s="54" t="s">
        <v>1363</v>
      </c>
      <c r="L24" s="55" t="s">
        <v>29</v>
      </c>
      <c r="N24" s="7"/>
      <c r="Q24" s="55"/>
      <c r="R24" s="55"/>
    </row>
    <row r="25" spans="1:18" x14ac:dyDescent="0.35">
      <c r="A25" s="54" t="s">
        <v>5</v>
      </c>
      <c r="B25" s="54" t="s">
        <v>1309</v>
      </c>
      <c r="C25" s="7" t="s">
        <v>620</v>
      </c>
      <c r="D25" s="3" t="s">
        <v>621</v>
      </c>
      <c r="E25" s="7" t="s">
        <v>622</v>
      </c>
      <c r="F25" s="54" t="s">
        <v>623</v>
      </c>
      <c r="G25" s="3" t="s">
        <v>95</v>
      </c>
      <c r="J25" s="7" t="s">
        <v>365</v>
      </c>
      <c r="K25" s="54" t="s">
        <v>1363</v>
      </c>
      <c r="L25" s="55" t="s">
        <v>29</v>
      </c>
      <c r="N25" s="7"/>
      <c r="Q25" s="55"/>
      <c r="R25" s="55"/>
    </row>
    <row r="26" spans="1:18" x14ac:dyDescent="0.35">
      <c r="A26" s="54" t="s">
        <v>5</v>
      </c>
      <c r="B26" s="54" t="s">
        <v>1309</v>
      </c>
      <c r="C26" t="s">
        <v>1367</v>
      </c>
      <c r="D26" s="54" t="s">
        <v>120</v>
      </c>
      <c r="E26" s="8" t="s">
        <v>1368</v>
      </c>
      <c r="F26" s="54"/>
      <c r="G26" s="54" t="s">
        <v>1369</v>
      </c>
      <c r="J26" s="7" t="s">
        <v>365</v>
      </c>
      <c r="K26" s="54" t="s">
        <v>1363</v>
      </c>
      <c r="L26" s="55" t="s">
        <v>29</v>
      </c>
      <c r="N26" s="7"/>
      <c r="Q26" s="55"/>
      <c r="R26" s="55"/>
    </row>
    <row r="27" spans="1:18" x14ac:dyDescent="0.35">
      <c r="A27" s="54" t="s">
        <v>5</v>
      </c>
      <c r="B27" s="54" t="s">
        <v>1309</v>
      </c>
      <c r="C27" t="s">
        <v>1370</v>
      </c>
      <c r="D27" s="54" t="s">
        <v>120</v>
      </c>
      <c r="E27" s="8" t="s">
        <v>1371</v>
      </c>
      <c r="F27" s="54" t="s">
        <v>1372</v>
      </c>
      <c r="G27" s="3" t="s">
        <v>332</v>
      </c>
      <c r="J27" s="7" t="s">
        <v>365</v>
      </c>
      <c r="K27" s="54" t="s">
        <v>1363</v>
      </c>
      <c r="L27" s="7" t="s">
        <v>175</v>
      </c>
      <c r="M27" s="10">
        <v>2.9999999999999997E-4</v>
      </c>
      <c r="N27" s="56">
        <v>1E-4</v>
      </c>
      <c r="O27" s="10"/>
      <c r="P27" s="10"/>
      <c r="Q27" s="55"/>
      <c r="R27" s="55"/>
    </row>
    <row r="28" spans="1:18" x14ac:dyDescent="0.35">
      <c r="A28" s="54" t="s">
        <v>5</v>
      </c>
      <c r="B28" s="54" t="s">
        <v>1309</v>
      </c>
      <c r="C28" s="7" t="s">
        <v>1373</v>
      </c>
      <c r="D28" s="54" t="s">
        <v>120</v>
      </c>
      <c r="E28" s="7" t="s">
        <v>1374</v>
      </c>
      <c r="F28" s="54" t="s">
        <v>120</v>
      </c>
      <c r="G28" s="54" t="s">
        <v>1362</v>
      </c>
      <c r="J28" s="57" t="s">
        <v>120</v>
      </c>
      <c r="K28" s="54" t="s">
        <v>1363</v>
      </c>
      <c r="L28" t="s">
        <v>139</v>
      </c>
      <c r="M28" s="10">
        <v>5.4199999999999998E-2</v>
      </c>
      <c r="N28" s="10"/>
      <c r="O28" s="10"/>
      <c r="P28" s="10"/>
      <c r="Q28" s="55"/>
      <c r="R28" s="55"/>
    </row>
    <row r="29" spans="1:18" x14ac:dyDescent="0.35">
      <c r="A29" s="54" t="s">
        <v>5</v>
      </c>
      <c r="B29" s="54" t="s">
        <v>1309</v>
      </c>
      <c r="C29" s="7" t="s">
        <v>1375</v>
      </c>
      <c r="D29" s="54" t="s">
        <v>120</v>
      </c>
      <c r="E29" s="7" t="s">
        <v>1376</v>
      </c>
      <c r="F29" s="54" t="s">
        <v>120</v>
      </c>
      <c r="G29" s="54" t="s">
        <v>1362</v>
      </c>
      <c r="J29" s="57" t="s">
        <v>120</v>
      </c>
      <c r="K29" s="54" t="s">
        <v>1363</v>
      </c>
      <c r="L29" t="s">
        <v>139</v>
      </c>
      <c r="M29" s="10">
        <v>9.2200000000000004E-2</v>
      </c>
      <c r="N29" s="10"/>
      <c r="O29" s="10"/>
      <c r="P29" s="10"/>
      <c r="Q29" s="55"/>
      <c r="R29" s="55"/>
    </row>
    <row r="30" spans="1:18" x14ac:dyDescent="0.35">
      <c r="A30" s="54" t="s">
        <v>5</v>
      </c>
      <c r="B30" s="54" t="s">
        <v>1309</v>
      </c>
      <c r="C30" s="7" t="s">
        <v>628</v>
      </c>
      <c r="D30" s="3" t="s">
        <v>629</v>
      </c>
      <c r="E30" s="7" t="s">
        <v>626</v>
      </c>
      <c r="F30" s="7" t="s">
        <v>627</v>
      </c>
      <c r="G30" s="3" t="s">
        <v>95</v>
      </c>
      <c r="J30" s="57" t="s">
        <v>120</v>
      </c>
      <c r="K30" s="54" t="s">
        <v>1363</v>
      </c>
      <c r="L30" t="s">
        <v>139</v>
      </c>
      <c r="M30" s="10">
        <v>3.9199999999999999E-2</v>
      </c>
      <c r="N30" s="10"/>
      <c r="O30" s="10"/>
      <c r="P30" s="10"/>
      <c r="Q30" s="55"/>
      <c r="R30" s="55"/>
    </row>
    <row r="31" spans="1:18" x14ac:dyDescent="0.35">
      <c r="A31" s="54" t="s">
        <v>5</v>
      </c>
      <c r="B31" s="54" t="s">
        <v>1309</v>
      </c>
      <c r="C31" s="7" t="s">
        <v>630</v>
      </c>
      <c r="D31" s="3" t="s">
        <v>631</v>
      </c>
      <c r="E31" s="7" t="s">
        <v>553</v>
      </c>
      <c r="F31" s="7" t="s">
        <v>610</v>
      </c>
      <c r="G31" s="3" t="s">
        <v>95</v>
      </c>
      <c r="J31" s="57" t="s">
        <v>120</v>
      </c>
      <c r="K31" s="54" t="s">
        <v>1363</v>
      </c>
      <c r="L31" t="s">
        <v>139</v>
      </c>
      <c r="M31" s="10">
        <v>3.6200000000000003E-2</v>
      </c>
      <c r="N31" s="10"/>
      <c r="O31" s="10"/>
      <c r="P31" s="10"/>
      <c r="Q31" s="55"/>
      <c r="R31" s="55"/>
    </row>
    <row r="32" spans="1:18" x14ac:dyDescent="0.35">
      <c r="A32" s="3" t="s">
        <v>6</v>
      </c>
      <c r="B32" s="3" t="s">
        <v>1377</v>
      </c>
      <c r="C32" s="7" t="s">
        <v>1378</v>
      </c>
      <c r="D32" t="s">
        <v>1379</v>
      </c>
      <c r="E32" s="7" t="s">
        <v>1380</v>
      </c>
      <c r="F32" t="s">
        <v>1381</v>
      </c>
      <c r="G32" s="3" t="s">
        <v>95</v>
      </c>
      <c r="J32" s="7" t="s">
        <v>365</v>
      </c>
      <c r="K32" s="7" t="s">
        <v>1310</v>
      </c>
      <c r="L32" s="55" t="s">
        <v>29</v>
      </c>
      <c r="N32" s="7"/>
    </row>
    <row r="33" spans="1:16" x14ac:dyDescent="0.35">
      <c r="A33" s="3" t="s">
        <v>6</v>
      </c>
      <c r="B33" s="3" t="s">
        <v>1377</v>
      </c>
      <c r="C33" s="7" t="s">
        <v>1382</v>
      </c>
      <c r="D33" t="s">
        <v>1383</v>
      </c>
      <c r="E33" s="7" t="s">
        <v>1384</v>
      </c>
      <c r="F33" t="s">
        <v>1385</v>
      </c>
      <c r="G33" s="3" t="s">
        <v>95</v>
      </c>
      <c r="J33" s="7" t="s">
        <v>365</v>
      </c>
      <c r="K33" s="7" t="s">
        <v>1310</v>
      </c>
      <c r="L33" s="7" t="s">
        <v>175</v>
      </c>
      <c r="M33" s="12">
        <v>6.0999999999999997E-4</v>
      </c>
      <c r="N33" s="12">
        <v>6.9999999999999994E-5</v>
      </c>
      <c r="O33" s="12"/>
      <c r="P33" s="12"/>
    </row>
    <row r="34" spans="1:16" x14ac:dyDescent="0.35">
      <c r="A34" s="3" t="s">
        <v>6</v>
      </c>
      <c r="B34" s="3" t="s">
        <v>1377</v>
      </c>
      <c r="C34" s="7" t="s">
        <v>1386</v>
      </c>
      <c r="D34" t="s">
        <v>1387</v>
      </c>
      <c r="E34" s="7" t="s">
        <v>1388</v>
      </c>
      <c r="F34" t="s">
        <v>1389</v>
      </c>
      <c r="G34" s="3" t="s">
        <v>95</v>
      </c>
      <c r="J34" s="7" t="s">
        <v>96</v>
      </c>
      <c r="K34" s="7" t="s">
        <v>1310</v>
      </c>
      <c r="L34" s="55" t="s">
        <v>29</v>
      </c>
      <c r="M34" s="13"/>
      <c r="N34" s="13"/>
      <c r="O34" s="13"/>
      <c r="P34" s="13"/>
    </row>
    <row r="35" spans="1:16" x14ac:dyDescent="0.35">
      <c r="A35" s="3" t="s">
        <v>6</v>
      </c>
      <c r="B35" s="3" t="s">
        <v>1377</v>
      </c>
      <c r="C35" s="7" t="s">
        <v>1390</v>
      </c>
      <c r="D35" t="s">
        <v>1391</v>
      </c>
      <c r="E35" s="7" t="s">
        <v>1023</v>
      </c>
      <c r="F35" t="s">
        <v>1024</v>
      </c>
      <c r="G35" s="3" t="s">
        <v>95</v>
      </c>
      <c r="J35" s="7" t="s">
        <v>1392</v>
      </c>
      <c r="K35" s="7" t="s">
        <v>1310</v>
      </c>
      <c r="L35" s="7" t="s">
        <v>175</v>
      </c>
      <c r="M35" s="13">
        <v>9.7000000000000005E-4</v>
      </c>
      <c r="N35" s="13">
        <v>1.3999999999999999E-4</v>
      </c>
      <c r="O35" s="13"/>
      <c r="P35" s="13"/>
    </row>
    <row r="36" spans="1:16" x14ac:dyDescent="0.35">
      <c r="A36" s="3" t="s">
        <v>6</v>
      </c>
      <c r="B36" s="3" t="s">
        <v>1377</v>
      </c>
      <c r="C36" s="7" t="s">
        <v>1393</v>
      </c>
      <c r="D36" t="s">
        <v>1394</v>
      </c>
      <c r="E36" s="7" t="s">
        <v>1395</v>
      </c>
      <c r="F36" t="s">
        <v>1396</v>
      </c>
      <c r="G36" s="3" t="s">
        <v>95</v>
      </c>
      <c r="J36" s="7" t="s">
        <v>337</v>
      </c>
      <c r="K36" s="7" t="s">
        <v>1310</v>
      </c>
      <c r="L36" s="55" t="s">
        <v>29</v>
      </c>
      <c r="M36" s="12"/>
      <c r="N36" s="12"/>
      <c r="O36" s="12"/>
      <c r="P36" s="12"/>
    </row>
    <row r="37" spans="1:16" x14ac:dyDescent="0.35">
      <c r="A37" s="3" t="s">
        <v>6</v>
      </c>
      <c r="B37" s="3" t="s">
        <v>1377</v>
      </c>
      <c r="C37" s="7" t="s">
        <v>1397</v>
      </c>
      <c r="D37" t="s">
        <v>1398</v>
      </c>
      <c r="E37" s="7" t="s">
        <v>1399</v>
      </c>
      <c r="F37" t="s">
        <v>1400</v>
      </c>
      <c r="G37" s="3" t="s">
        <v>95</v>
      </c>
      <c r="J37" s="7" t="s">
        <v>120</v>
      </c>
      <c r="K37" s="7" t="s">
        <v>1310</v>
      </c>
      <c r="L37" s="55" t="s">
        <v>29</v>
      </c>
      <c r="N37" s="7"/>
    </row>
    <row r="38" spans="1:16" x14ac:dyDescent="0.35">
      <c r="A38" s="3" t="s">
        <v>6</v>
      </c>
      <c r="B38" s="3" t="s">
        <v>1377</v>
      </c>
      <c r="C38" s="7" t="s">
        <v>1401</v>
      </c>
      <c r="D38" t="s">
        <v>1402</v>
      </c>
      <c r="E38" s="7" t="s">
        <v>1403</v>
      </c>
      <c r="F38" t="s">
        <v>1404</v>
      </c>
      <c r="G38" s="3" t="s">
        <v>95</v>
      </c>
      <c r="J38" s="7" t="s">
        <v>120</v>
      </c>
      <c r="K38" s="7" t="s">
        <v>1310</v>
      </c>
      <c r="L38" s="55" t="s">
        <v>29</v>
      </c>
      <c r="M38"/>
      <c r="N38"/>
      <c r="O38"/>
      <c r="P38"/>
    </row>
    <row r="39" spans="1:16" x14ac:dyDescent="0.35">
      <c r="A39" s="3" t="s">
        <v>6</v>
      </c>
      <c r="B39" s="3" t="s">
        <v>1377</v>
      </c>
      <c r="C39" s="7" t="s">
        <v>1405</v>
      </c>
      <c r="D39" t="s">
        <v>1406</v>
      </c>
      <c r="E39" s="7" t="s">
        <v>1407</v>
      </c>
      <c r="F39" t="s">
        <v>1408</v>
      </c>
      <c r="G39" s="3" t="s">
        <v>95</v>
      </c>
      <c r="J39" s="7" t="s">
        <v>120</v>
      </c>
      <c r="K39" s="7" t="s">
        <v>1310</v>
      </c>
      <c r="L39" s="55" t="s">
        <v>29</v>
      </c>
      <c r="N39" s="7"/>
    </row>
    <row r="40" spans="1:16" x14ac:dyDescent="0.35">
      <c r="A40" s="3" t="s">
        <v>6</v>
      </c>
      <c r="B40" s="3" t="s">
        <v>1377</v>
      </c>
      <c r="C40" s="7" t="s">
        <v>1409</v>
      </c>
      <c r="D40" t="s">
        <v>1410</v>
      </c>
      <c r="E40" s="7" t="s">
        <v>1411</v>
      </c>
      <c r="F40" t="s">
        <v>1412</v>
      </c>
      <c r="G40" s="3" t="s">
        <v>95</v>
      </c>
      <c r="J40" s="7" t="s">
        <v>120</v>
      </c>
      <c r="K40" s="7" t="s">
        <v>1310</v>
      </c>
      <c r="L40" s="55" t="s">
        <v>29</v>
      </c>
      <c r="M40"/>
      <c r="N40"/>
      <c r="O40"/>
      <c r="P40"/>
    </row>
    <row r="41" spans="1:16" x14ac:dyDescent="0.35">
      <c r="A41" s="3" t="s">
        <v>6</v>
      </c>
      <c r="B41" s="3" t="s">
        <v>1377</v>
      </c>
      <c r="C41" s="7" t="s">
        <v>1413</v>
      </c>
      <c r="D41" t="s">
        <v>1414</v>
      </c>
      <c r="E41" s="7" t="s">
        <v>1415</v>
      </c>
      <c r="F41" t="s">
        <v>1416</v>
      </c>
      <c r="G41" s="3" t="s">
        <v>95</v>
      </c>
      <c r="J41" s="7" t="s">
        <v>365</v>
      </c>
      <c r="K41" s="7" t="s">
        <v>1327</v>
      </c>
      <c r="L41" s="7" t="s">
        <v>175</v>
      </c>
      <c r="M41" s="12">
        <v>8.0999999999999996E-4</v>
      </c>
      <c r="N41" s="12">
        <v>2.5999999999999998E-4</v>
      </c>
      <c r="O41" s="12"/>
      <c r="P41" s="12"/>
    </row>
    <row r="42" spans="1:16" x14ac:dyDescent="0.35">
      <c r="A42" s="3" t="s">
        <v>6</v>
      </c>
      <c r="B42" s="3" t="s">
        <v>1377</v>
      </c>
      <c r="C42" s="7" t="s">
        <v>1417</v>
      </c>
      <c r="D42" t="s">
        <v>1418</v>
      </c>
      <c r="E42" s="7" t="s">
        <v>1419</v>
      </c>
      <c r="F42" t="s">
        <v>1420</v>
      </c>
      <c r="G42" s="3" t="s">
        <v>95</v>
      </c>
      <c r="J42" s="7" t="s">
        <v>96</v>
      </c>
      <c r="K42" s="7" t="s">
        <v>1327</v>
      </c>
      <c r="L42" s="55" t="s">
        <v>29</v>
      </c>
      <c r="M42" s="12"/>
      <c r="N42" s="12"/>
      <c r="O42" s="12"/>
      <c r="P42" s="12"/>
    </row>
    <row r="43" spans="1:16" x14ac:dyDescent="0.35">
      <c r="A43" s="3" t="s">
        <v>6</v>
      </c>
      <c r="B43" s="3" t="s">
        <v>1377</v>
      </c>
      <c r="C43" s="7" t="s">
        <v>1421</v>
      </c>
      <c r="D43" t="s">
        <v>1422</v>
      </c>
      <c r="E43" s="7" t="s">
        <v>1423</v>
      </c>
      <c r="F43" t="s">
        <v>1424</v>
      </c>
      <c r="G43" s="3" t="s">
        <v>95</v>
      </c>
      <c r="J43" s="7" t="s">
        <v>1392</v>
      </c>
      <c r="K43" s="7" t="s">
        <v>1327</v>
      </c>
      <c r="L43" s="7" t="s">
        <v>175</v>
      </c>
      <c r="M43" s="12">
        <v>6.2E-4</v>
      </c>
      <c r="N43" s="12">
        <v>1.2E-4</v>
      </c>
      <c r="O43" s="12"/>
      <c r="P43" s="12"/>
    </row>
    <row r="44" spans="1:16" x14ac:dyDescent="0.35">
      <c r="A44" s="3" t="s">
        <v>6</v>
      </c>
      <c r="B44" s="3" t="s">
        <v>1377</v>
      </c>
      <c r="C44" s="7" t="s">
        <v>1425</v>
      </c>
      <c r="D44" t="s">
        <v>1426</v>
      </c>
      <c r="E44" s="7" t="s">
        <v>1427</v>
      </c>
      <c r="F44" t="s">
        <v>1428</v>
      </c>
      <c r="G44" s="3" t="s">
        <v>95</v>
      </c>
      <c r="J44" s="7" t="s">
        <v>337</v>
      </c>
      <c r="K44" s="7" t="s">
        <v>1327</v>
      </c>
      <c r="L44" s="55" t="s">
        <v>29</v>
      </c>
      <c r="M44" s="12"/>
      <c r="N44" s="12"/>
      <c r="O44" s="12"/>
      <c r="P44" s="12"/>
    </row>
    <row r="45" spans="1:16" x14ac:dyDescent="0.35">
      <c r="A45" s="3" t="s">
        <v>6</v>
      </c>
      <c r="B45" s="3" t="s">
        <v>1377</v>
      </c>
      <c r="C45" s="7" t="s">
        <v>1429</v>
      </c>
      <c r="D45" t="s">
        <v>1430</v>
      </c>
      <c r="E45" s="7" t="s">
        <v>1431</v>
      </c>
      <c r="F45" t="s">
        <v>1432</v>
      </c>
      <c r="G45" s="3" t="s">
        <v>95</v>
      </c>
      <c r="J45" s="7" t="s">
        <v>337</v>
      </c>
      <c r="K45" s="7" t="s">
        <v>1327</v>
      </c>
      <c r="L45" s="55" t="s">
        <v>29</v>
      </c>
      <c r="M45" s="12"/>
      <c r="N45" s="12"/>
      <c r="O45" s="12"/>
      <c r="P45" s="12"/>
    </row>
    <row r="46" spans="1:16" x14ac:dyDescent="0.35">
      <c r="A46" s="3" t="s">
        <v>6</v>
      </c>
      <c r="B46" s="3" t="s">
        <v>1377</v>
      </c>
      <c r="C46" s="7" t="s">
        <v>1433</v>
      </c>
      <c r="D46" t="s">
        <v>1434</v>
      </c>
      <c r="E46" s="7" t="s">
        <v>1435</v>
      </c>
      <c r="F46" t="s">
        <v>1436</v>
      </c>
      <c r="G46" s="3" t="s">
        <v>95</v>
      </c>
      <c r="J46" s="7" t="s">
        <v>120</v>
      </c>
      <c r="K46" s="7" t="s">
        <v>1327</v>
      </c>
      <c r="L46" s="55" t="s">
        <v>29</v>
      </c>
      <c r="N46" s="7"/>
    </row>
    <row r="47" spans="1:16" x14ac:dyDescent="0.35">
      <c r="A47" s="3" t="s">
        <v>6</v>
      </c>
      <c r="B47" s="3" t="s">
        <v>1377</v>
      </c>
      <c r="C47" s="7" t="s">
        <v>1437</v>
      </c>
      <c r="D47" t="s">
        <v>1438</v>
      </c>
      <c r="E47" s="7" t="s">
        <v>1439</v>
      </c>
      <c r="F47" t="s">
        <v>1440</v>
      </c>
      <c r="G47" s="3" t="s">
        <v>95</v>
      </c>
      <c r="J47" s="7" t="s">
        <v>120</v>
      </c>
      <c r="K47" s="7" t="s">
        <v>1327</v>
      </c>
      <c r="L47" s="55" t="s">
        <v>29</v>
      </c>
      <c r="N47" s="7"/>
    </row>
    <row r="48" spans="1:16" x14ac:dyDescent="0.35">
      <c r="A48" s="3" t="s">
        <v>6</v>
      </c>
      <c r="B48" s="3" t="s">
        <v>1377</v>
      </c>
      <c r="C48" s="7" t="s">
        <v>1441</v>
      </c>
      <c r="D48" t="s">
        <v>1442</v>
      </c>
      <c r="E48" s="7" t="s">
        <v>1443</v>
      </c>
      <c r="F48" t="s">
        <v>1444</v>
      </c>
      <c r="G48" s="3" t="s">
        <v>95</v>
      </c>
      <c r="J48" s="7" t="s">
        <v>120</v>
      </c>
      <c r="K48" s="7" t="s">
        <v>1327</v>
      </c>
      <c r="L48" s="55" t="s">
        <v>29</v>
      </c>
      <c r="M48"/>
      <c r="N48"/>
      <c r="O48"/>
      <c r="P48"/>
    </row>
    <row r="49" spans="1:18" x14ac:dyDescent="0.35">
      <c r="A49" s="3" t="s">
        <v>6</v>
      </c>
      <c r="B49" s="3" t="s">
        <v>1377</v>
      </c>
      <c r="C49" s="7" t="s">
        <v>1445</v>
      </c>
      <c r="D49" t="s">
        <v>1446</v>
      </c>
      <c r="E49" s="7" t="s">
        <v>1447</v>
      </c>
      <c r="F49" t="s">
        <v>1448</v>
      </c>
      <c r="G49" s="3" t="s">
        <v>95</v>
      </c>
      <c r="J49" s="7" t="s">
        <v>120</v>
      </c>
      <c r="K49" s="7" t="s">
        <v>1327</v>
      </c>
      <c r="L49" s="55" t="s">
        <v>29</v>
      </c>
      <c r="M49"/>
      <c r="N49"/>
      <c r="O49"/>
      <c r="P49"/>
    </row>
    <row r="50" spans="1:18" x14ac:dyDescent="0.35">
      <c r="A50" s="3" t="s">
        <v>6</v>
      </c>
      <c r="B50" s="3" t="s">
        <v>1377</v>
      </c>
      <c r="C50" s="7" t="s">
        <v>1449</v>
      </c>
      <c r="D50" t="s">
        <v>1450</v>
      </c>
      <c r="E50" s="7" t="s">
        <v>1447</v>
      </c>
      <c r="F50" t="s">
        <v>1448</v>
      </c>
      <c r="G50" s="3" t="s">
        <v>95</v>
      </c>
      <c r="J50" s="7" t="s">
        <v>365</v>
      </c>
      <c r="K50" s="7" t="s">
        <v>1363</v>
      </c>
      <c r="L50" s="55" t="s">
        <v>29</v>
      </c>
      <c r="M50"/>
      <c r="N50"/>
      <c r="O50"/>
      <c r="P50"/>
    </row>
    <row r="51" spans="1:18" x14ac:dyDescent="0.35">
      <c r="A51" s="3" t="s">
        <v>6</v>
      </c>
      <c r="B51" s="3" t="s">
        <v>1377</v>
      </c>
      <c r="C51" s="7" t="s">
        <v>1451</v>
      </c>
      <c r="D51" t="s">
        <v>1452</v>
      </c>
      <c r="E51" s="7" t="s">
        <v>1453</v>
      </c>
      <c r="F51" t="s">
        <v>1454</v>
      </c>
      <c r="G51" s="3" t="s">
        <v>95</v>
      </c>
      <c r="J51" s="7" t="s">
        <v>96</v>
      </c>
      <c r="K51" s="7" t="s">
        <v>1363</v>
      </c>
      <c r="L51" s="7" t="s">
        <v>175</v>
      </c>
      <c r="M51" s="12">
        <v>6.2E-4</v>
      </c>
      <c r="N51" s="12">
        <v>1.2E-4</v>
      </c>
      <c r="O51" s="12"/>
      <c r="P51" s="12"/>
    </row>
    <row r="52" spans="1:18" x14ac:dyDescent="0.35">
      <c r="A52" s="3" t="s">
        <v>6</v>
      </c>
      <c r="B52" s="3" t="s">
        <v>1377</v>
      </c>
      <c r="C52" s="7" t="s">
        <v>1455</v>
      </c>
      <c r="D52" t="s">
        <v>1456</v>
      </c>
      <c r="E52" s="7" t="s">
        <v>577</v>
      </c>
      <c r="F52" t="s">
        <v>1457</v>
      </c>
      <c r="G52" s="3" t="s">
        <v>95</v>
      </c>
      <c r="J52" s="7" t="s">
        <v>1392</v>
      </c>
      <c r="K52" s="7" t="s">
        <v>1363</v>
      </c>
      <c r="L52" s="55" t="s">
        <v>29</v>
      </c>
      <c r="N52" s="7"/>
    </row>
    <row r="53" spans="1:18" x14ac:dyDescent="0.35">
      <c r="A53" s="3" t="s">
        <v>6</v>
      </c>
      <c r="B53" s="3" t="s">
        <v>1377</v>
      </c>
      <c r="C53" s="7" t="s">
        <v>1458</v>
      </c>
      <c r="D53" t="s">
        <v>1459</v>
      </c>
      <c r="E53" s="7" t="s">
        <v>1460</v>
      </c>
      <c r="F53" t="s">
        <v>1461</v>
      </c>
      <c r="G53" s="3" t="s">
        <v>95</v>
      </c>
      <c r="J53" s="7" t="s">
        <v>337</v>
      </c>
      <c r="K53" s="7" t="s">
        <v>1363</v>
      </c>
      <c r="L53" s="7" t="s">
        <v>175</v>
      </c>
      <c r="M53" s="15" t="s">
        <v>1462</v>
      </c>
      <c r="N53" s="59">
        <v>7.7999999999999999E-4</v>
      </c>
    </row>
    <row r="54" spans="1:18" x14ac:dyDescent="0.35">
      <c r="A54" s="3" t="s">
        <v>6</v>
      </c>
      <c r="B54" s="3" t="s">
        <v>1377</v>
      </c>
      <c r="C54" s="7" t="s">
        <v>1463</v>
      </c>
      <c r="D54" t="s">
        <v>1464</v>
      </c>
      <c r="E54" s="7" t="s">
        <v>1465</v>
      </c>
      <c r="F54" t="s">
        <v>1466</v>
      </c>
      <c r="G54" s="3" t="s">
        <v>95</v>
      </c>
      <c r="J54" s="7" t="s">
        <v>120</v>
      </c>
      <c r="K54" s="7" t="s">
        <v>1363</v>
      </c>
      <c r="L54" s="55" t="s">
        <v>29</v>
      </c>
      <c r="N54" s="7"/>
    </row>
    <row r="55" spans="1:18" x14ac:dyDescent="0.35">
      <c r="A55" s="3" t="s">
        <v>6</v>
      </c>
      <c r="B55" s="3" t="s">
        <v>1377</v>
      </c>
      <c r="C55" s="7" t="s">
        <v>1467</v>
      </c>
      <c r="D55" t="s">
        <v>1468</v>
      </c>
      <c r="E55" s="7" t="s">
        <v>1469</v>
      </c>
      <c r="F55" t="s">
        <v>1470</v>
      </c>
      <c r="G55" s="3" t="s">
        <v>95</v>
      </c>
      <c r="J55" s="7" t="s">
        <v>120</v>
      </c>
      <c r="K55" s="7" t="s">
        <v>1363</v>
      </c>
      <c r="L55" s="55" t="s">
        <v>29</v>
      </c>
      <c r="M55"/>
      <c r="N55"/>
      <c r="O55"/>
      <c r="P55"/>
    </row>
    <row r="56" spans="1:18" x14ac:dyDescent="0.35">
      <c r="A56" s="3" t="s">
        <v>6</v>
      </c>
      <c r="B56" s="3" t="s">
        <v>1377</v>
      </c>
      <c r="C56" s="7" t="s">
        <v>1471</v>
      </c>
      <c r="D56" t="s">
        <v>1472</v>
      </c>
      <c r="E56" s="7" t="s">
        <v>1419</v>
      </c>
      <c r="F56" t="s">
        <v>1420</v>
      </c>
      <c r="G56" s="3" t="s">
        <v>95</v>
      </c>
      <c r="J56" s="7" t="s">
        <v>120</v>
      </c>
      <c r="K56" s="7" t="s">
        <v>1363</v>
      </c>
      <c r="L56" s="7" t="s">
        <v>175</v>
      </c>
      <c r="M56" s="12">
        <v>1.97E-3</v>
      </c>
      <c r="N56" s="60" t="s">
        <v>120</v>
      </c>
      <c r="O56" s="12"/>
      <c r="P56" s="12"/>
      <c r="Q56" t="s">
        <v>1473</v>
      </c>
      <c r="R56" s="7" t="s">
        <v>1392</v>
      </c>
    </row>
    <row r="57" spans="1:18" x14ac:dyDescent="0.35">
      <c r="A57" s="3" t="s">
        <v>6</v>
      </c>
      <c r="B57" s="3" t="s">
        <v>1377</v>
      </c>
      <c r="C57" s="7" t="s">
        <v>1474</v>
      </c>
      <c r="D57" t="s">
        <v>1475</v>
      </c>
      <c r="E57" s="7" t="s">
        <v>1476</v>
      </c>
      <c r="F57" t="s">
        <v>1477</v>
      </c>
      <c r="G57" s="3" t="s">
        <v>95</v>
      </c>
      <c r="J57" s="7" t="s">
        <v>365</v>
      </c>
      <c r="K57" s="7" t="s">
        <v>1478</v>
      </c>
      <c r="L57" s="55" t="s">
        <v>29</v>
      </c>
      <c r="N57" s="7"/>
    </row>
    <row r="58" spans="1:18" x14ac:dyDescent="0.35">
      <c r="A58" s="3" t="s">
        <v>6</v>
      </c>
      <c r="B58" s="3" t="s">
        <v>1377</v>
      </c>
      <c r="C58" s="7" t="s">
        <v>1479</v>
      </c>
      <c r="D58" t="s">
        <v>1480</v>
      </c>
      <c r="E58" s="7" t="s">
        <v>1481</v>
      </c>
      <c r="F58" t="s">
        <v>1482</v>
      </c>
      <c r="G58" s="3" t="s">
        <v>95</v>
      </c>
      <c r="J58" s="7" t="s">
        <v>365</v>
      </c>
      <c r="K58" s="7" t="s">
        <v>1478</v>
      </c>
      <c r="L58" s="55" t="s">
        <v>29</v>
      </c>
      <c r="N58" s="7"/>
    </row>
    <row r="59" spans="1:18" x14ac:dyDescent="0.35">
      <c r="A59" s="3" t="s">
        <v>6</v>
      </c>
      <c r="B59" s="3" t="s">
        <v>1377</v>
      </c>
      <c r="C59" s="7" t="s">
        <v>1483</v>
      </c>
      <c r="D59" t="s">
        <v>1484</v>
      </c>
      <c r="E59" s="7" t="s">
        <v>1407</v>
      </c>
      <c r="F59" t="s">
        <v>1408</v>
      </c>
      <c r="G59" s="3" t="s">
        <v>95</v>
      </c>
      <c r="J59" s="7" t="s">
        <v>96</v>
      </c>
      <c r="K59" s="7" t="s">
        <v>1478</v>
      </c>
      <c r="L59" s="55" t="s">
        <v>29</v>
      </c>
      <c r="N59" s="7"/>
    </row>
    <row r="60" spans="1:18" x14ac:dyDescent="0.35">
      <c r="A60" s="3" t="s">
        <v>6</v>
      </c>
      <c r="B60" s="3" t="s">
        <v>1377</v>
      </c>
      <c r="C60" s="7" t="s">
        <v>1485</v>
      </c>
      <c r="D60" t="s">
        <v>1486</v>
      </c>
      <c r="E60" s="7" t="s">
        <v>1487</v>
      </c>
      <c r="F60" t="s">
        <v>1488</v>
      </c>
      <c r="G60" s="3" t="s">
        <v>95</v>
      </c>
      <c r="J60" s="7" t="s">
        <v>1392</v>
      </c>
      <c r="K60" s="7" t="s">
        <v>1478</v>
      </c>
      <c r="L60" s="55" t="s">
        <v>29</v>
      </c>
      <c r="N60" s="7"/>
    </row>
    <row r="61" spans="1:18" x14ac:dyDescent="0.35">
      <c r="A61" s="3" t="s">
        <v>6</v>
      </c>
      <c r="B61" s="3" t="s">
        <v>1377</v>
      </c>
      <c r="C61" s="7" t="s">
        <v>1489</v>
      </c>
      <c r="D61" t="s">
        <v>1490</v>
      </c>
      <c r="E61" s="7" t="s">
        <v>1399</v>
      </c>
      <c r="F61" t="s">
        <v>1400</v>
      </c>
      <c r="G61" s="3" t="s">
        <v>95</v>
      </c>
      <c r="J61" s="7" t="s">
        <v>337</v>
      </c>
      <c r="K61" s="7" t="s">
        <v>1478</v>
      </c>
      <c r="L61" s="55" t="s">
        <v>29</v>
      </c>
      <c r="M61"/>
      <c r="N61"/>
      <c r="O61"/>
      <c r="P61"/>
    </row>
    <row r="62" spans="1:18" x14ac:dyDescent="0.35">
      <c r="A62" s="3" t="s">
        <v>6</v>
      </c>
      <c r="B62" s="3" t="s">
        <v>1377</v>
      </c>
      <c r="C62" s="7" t="s">
        <v>1491</v>
      </c>
      <c r="D62" t="s">
        <v>1492</v>
      </c>
      <c r="E62" s="7" t="s">
        <v>1493</v>
      </c>
      <c r="F62" t="s">
        <v>1494</v>
      </c>
      <c r="G62" s="3" t="s">
        <v>95</v>
      </c>
      <c r="J62" s="7" t="s">
        <v>120</v>
      </c>
      <c r="K62" s="7" t="s">
        <v>1478</v>
      </c>
      <c r="L62" s="55" t="s">
        <v>29</v>
      </c>
      <c r="M62"/>
      <c r="N62"/>
      <c r="O62"/>
      <c r="P62"/>
    </row>
    <row r="63" spans="1:18" x14ac:dyDescent="0.35">
      <c r="A63" s="3" t="s">
        <v>6</v>
      </c>
      <c r="B63" s="3" t="s">
        <v>1377</v>
      </c>
      <c r="C63" s="7" t="s">
        <v>1495</v>
      </c>
      <c r="D63" t="s">
        <v>1496</v>
      </c>
      <c r="E63" s="7" t="s">
        <v>1497</v>
      </c>
      <c r="F63" t="s">
        <v>1498</v>
      </c>
      <c r="G63" s="3" t="s">
        <v>95</v>
      </c>
      <c r="J63" s="7" t="s">
        <v>120</v>
      </c>
      <c r="K63" s="7" t="s">
        <v>1478</v>
      </c>
      <c r="L63" s="55" t="s">
        <v>29</v>
      </c>
      <c r="N63" s="7"/>
    </row>
    <row r="64" spans="1:18" x14ac:dyDescent="0.35">
      <c r="A64" s="3" t="s">
        <v>6</v>
      </c>
      <c r="B64" s="3" t="s">
        <v>1377</v>
      </c>
      <c r="C64" s="7" t="s">
        <v>1499</v>
      </c>
      <c r="D64" t="s">
        <v>1500</v>
      </c>
      <c r="E64" s="7" t="s">
        <v>1501</v>
      </c>
      <c r="F64" t="s">
        <v>1502</v>
      </c>
      <c r="G64" s="3" t="s">
        <v>95</v>
      </c>
      <c r="J64" s="7" t="s">
        <v>120</v>
      </c>
      <c r="K64" s="7" t="s">
        <v>1478</v>
      </c>
      <c r="L64" s="7" t="s">
        <v>139</v>
      </c>
      <c r="M64" s="10">
        <v>5.5800000000000002E-2</v>
      </c>
      <c r="N64" s="10"/>
      <c r="O64" s="10"/>
      <c r="P64" s="10"/>
    </row>
    <row r="65" spans="1:16" x14ac:dyDescent="0.35">
      <c r="A65" s="3" t="s">
        <v>6</v>
      </c>
      <c r="B65" s="3" t="s">
        <v>1377</v>
      </c>
      <c r="C65" s="7" t="s">
        <v>1503</v>
      </c>
      <c r="D65" t="s">
        <v>1504</v>
      </c>
      <c r="E65" s="7" t="s">
        <v>1505</v>
      </c>
      <c r="F65" t="s">
        <v>1506</v>
      </c>
      <c r="G65" s="3" t="s">
        <v>95</v>
      </c>
      <c r="J65" s="7" t="s">
        <v>365</v>
      </c>
      <c r="K65" s="7" t="s">
        <v>1507</v>
      </c>
      <c r="L65" s="7" t="s">
        <v>175</v>
      </c>
      <c r="M65" s="12">
        <v>2.4000000000000001E-4</v>
      </c>
      <c r="N65" s="12">
        <v>6.0000000000000002E-5</v>
      </c>
      <c r="O65" s="12"/>
      <c r="P65" s="12"/>
    </row>
    <row r="66" spans="1:16" x14ac:dyDescent="0.35">
      <c r="A66" s="3" t="s">
        <v>6</v>
      </c>
      <c r="B66" s="3" t="s">
        <v>1377</v>
      </c>
      <c r="C66" s="7" t="s">
        <v>1508</v>
      </c>
      <c r="D66" t="s">
        <v>1509</v>
      </c>
      <c r="E66" s="7" t="s">
        <v>1510</v>
      </c>
      <c r="F66" t="s">
        <v>1511</v>
      </c>
      <c r="G66" s="3" t="s">
        <v>95</v>
      </c>
      <c r="J66" s="7" t="s">
        <v>96</v>
      </c>
      <c r="K66" s="7" t="s">
        <v>1507</v>
      </c>
      <c r="L66" s="55" t="s">
        <v>29</v>
      </c>
      <c r="N66" s="7"/>
    </row>
    <row r="67" spans="1:16" x14ac:dyDescent="0.35">
      <c r="A67" s="3" t="s">
        <v>6</v>
      </c>
      <c r="B67" s="3" t="s">
        <v>1377</v>
      </c>
      <c r="C67" s="7" t="s">
        <v>1512</v>
      </c>
      <c r="D67" t="s">
        <v>1473</v>
      </c>
      <c r="E67" s="7" t="s">
        <v>1419</v>
      </c>
      <c r="F67" t="s">
        <v>1420</v>
      </c>
      <c r="G67" s="3" t="s">
        <v>95</v>
      </c>
      <c r="J67" s="7" t="s">
        <v>1392</v>
      </c>
      <c r="K67" s="7" t="s">
        <v>1507</v>
      </c>
      <c r="L67" s="7" t="s">
        <v>175</v>
      </c>
      <c r="M67" s="13">
        <v>3.1E-4</v>
      </c>
      <c r="N67" s="13">
        <v>3.8999999999999999E-4</v>
      </c>
      <c r="O67" s="13"/>
      <c r="P67" s="13"/>
    </row>
    <row r="68" spans="1:16" x14ac:dyDescent="0.35">
      <c r="A68" s="3" t="s">
        <v>6</v>
      </c>
      <c r="B68" s="3" t="s">
        <v>1377</v>
      </c>
      <c r="C68" s="7" t="s">
        <v>1513</v>
      </c>
      <c r="D68" t="s">
        <v>1514</v>
      </c>
      <c r="E68" s="7" t="s">
        <v>1403</v>
      </c>
      <c r="F68" t="s">
        <v>1404</v>
      </c>
      <c r="G68" s="3" t="s">
        <v>95</v>
      </c>
      <c r="J68" s="7" t="s">
        <v>337</v>
      </c>
      <c r="K68" s="7" t="s">
        <v>1507</v>
      </c>
      <c r="L68" s="55" t="s">
        <v>29</v>
      </c>
      <c r="N68" s="7"/>
    </row>
    <row r="69" spans="1:16" x14ac:dyDescent="0.35">
      <c r="A69" s="3" t="s">
        <v>6</v>
      </c>
      <c r="B69" s="3" t="s">
        <v>1377</v>
      </c>
      <c r="C69" s="7" t="s">
        <v>1515</v>
      </c>
      <c r="D69" t="s">
        <v>1516</v>
      </c>
      <c r="E69" s="7" t="s">
        <v>1469</v>
      </c>
      <c r="F69" t="s">
        <v>1470</v>
      </c>
      <c r="G69" s="3" t="s">
        <v>95</v>
      </c>
      <c r="J69" s="7" t="s">
        <v>337</v>
      </c>
      <c r="K69" s="7" t="s">
        <v>1507</v>
      </c>
      <c r="L69" s="55" t="s">
        <v>29</v>
      </c>
      <c r="N69" s="7"/>
    </row>
    <row r="70" spans="1:16" x14ac:dyDescent="0.35">
      <c r="A70" s="3" t="s">
        <v>6</v>
      </c>
      <c r="B70" s="3" t="s">
        <v>1377</v>
      </c>
      <c r="C70" s="7" t="s">
        <v>1517</v>
      </c>
      <c r="D70" t="s">
        <v>1518</v>
      </c>
      <c r="E70" s="7" t="s">
        <v>577</v>
      </c>
      <c r="F70" t="s">
        <v>1457</v>
      </c>
      <c r="G70" s="3" t="s">
        <v>95</v>
      </c>
      <c r="J70" s="7" t="s">
        <v>120</v>
      </c>
      <c r="K70" s="7" t="s">
        <v>1507</v>
      </c>
      <c r="L70" s="55" t="s">
        <v>29</v>
      </c>
      <c r="M70"/>
      <c r="N70"/>
      <c r="O70"/>
      <c r="P70"/>
    </row>
    <row r="71" spans="1:16" x14ac:dyDescent="0.35">
      <c r="A71" s="3" t="s">
        <v>6</v>
      </c>
      <c r="B71" s="3" t="s">
        <v>1377</v>
      </c>
      <c r="C71" s="7" t="s">
        <v>1519</v>
      </c>
      <c r="D71" t="s">
        <v>1520</v>
      </c>
      <c r="E71" s="7" t="s">
        <v>1521</v>
      </c>
      <c r="F71" t="s">
        <v>1522</v>
      </c>
      <c r="G71" s="3" t="s">
        <v>95</v>
      </c>
      <c r="J71" s="7" t="s">
        <v>120</v>
      </c>
      <c r="K71" s="7" t="s">
        <v>1507</v>
      </c>
      <c r="L71" s="55" t="s">
        <v>29</v>
      </c>
      <c r="N71" s="7"/>
    </row>
    <row r="72" spans="1:16" x14ac:dyDescent="0.35">
      <c r="A72" s="3" t="s">
        <v>6</v>
      </c>
      <c r="B72" s="3" t="s">
        <v>1377</v>
      </c>
      <c r="C72" s="7" t="s">
        <v>1523</v>
      </c>
      <c r="D72" t="s">
        <v>1524</v>
      </c>
      <c r="E72" s="7" t="s">
        <v>1525</v>
      </c>
      <c r="F72" t="s">
        <v>1526</v>
      </c>
      <c r="G72" s="3" t="s">
        <v>95</v>
      </c>
      <c r="J72" s="7" t="s">
        <v>120</v>
      </c>
      <c r="K72" s="7" t="s">
        <v>1507</v>
      </c>
      <c r="L72" s="55" t="s">
        <v>29</v>
      </c>
      <c r="M72"/>
      <c r="N72"/>
      <c r="O72"/>
      <c r="P72"/>
    </row>
    <row r="73" spans="1:16" x14ac:dyDescent="0.35">
      <c r="A73" s="3" t="s">
        <v>6</v>
      </c>
      <c r="B73" s="3" t="s">
        <v>1377</v>
      </c>
      <c r="C73" s="7" t="s">
        <v>1527</v>
      </c>
      <c r="D73" t="s">
        <v>1528</v>
      </c>
      <c r="E73" s="7" t="s">
        <v>1529</v>
      </c>
      <c r="F73" t="s">
        <v>1530</v>
      </c>
      <c r="G73" s="3" t="s">
        <v>95</v>
      </c>
      <c r="J73" s="7" t="s">
        <v>365</v>
      </c>
      <c r="K73" s="7" t="s">
        <v>1531</v>
      </c>
      <c r="L73" s="55" t="s">
        <v>29</v>
      </c>
      <c r="N73" s="7"/>
    </row>
    <row r="74" spans="1:16" x14ac:dyDescent="0.35">
      <c r="A74" s="3" t="s">
        <v>6</v>
      </c>
      <c r="B74" s="3" t="s">
        <v>1377</v>
      </c>
      <c r="C74" s="7" t="s">
        <v>1532</v>
      </c>
      <c r="D74" t="s">
        <v>1533</v>
      </c>
      <c r="E74" s="7" t="s">
        <v>1419</v>
      </c>
      <c r="F74" t="s">
        <v>1420</v>
      </c>
      <c r="G74" s="3" t="s">
        <v>95</v>
      </c>
      <c r="J74" s="7" t="s">
        <v>96</v>
      </c>
      <c r="K74" s="7" t="s">
        <v>1531</v>
      </c>
      <c r="L74" s="7" t="s">
        <v>175</v>
      </c>
      <c r="M74" s="13">
        <v>3.4000000000000002E-4</v>
      </c>
      <c r="N74" s="13">
        <v>1.1E-4</v>
      </c>
      <c r="O74" s="13"/>
      <c r="P74" s="13"/>
    </row>
    <row r="75" spans="1:16" x14ac:dyDescent="0.35">
      <c r="A75" s="3" t="s">
        <v>6</v>
      </c>
      <c r="B75" s="3" t="s">
        <v>1377</v>
      </c>
      <c r="C75" s="7" t="s">
        <v>1534</v>
      </c>
      <c r="D75" t="s">
        <v>1535</v>
      </c>
      <c r="E75" s="7" t="s">
        <v>1536</v>
      </c>
      <c r="F75" t="s">
        <v>1537</v>
      </c>
      <c r="G75" s="3" t="s">
        <v>95</v>
      </c>
      <c r="J75" s="7" t="s">
        <v>1392</v>
      </c>
      <c r="K75" s="7" t="s">
        <v>1531</v>
      </c>
      <c r="L75" s="55" t="s">
        <v>29</v>
      </c>
      <c r="N75" s="7"/>
    </row>
    <row r="76" spans="1:16" x14ac:dyDescent="0.35">
      <c r="A76" s="3" t="s">
        <v>6</v>
      </c>
      <c r="B76" s="3" t="s">
        <v>1377</v>
      </c>
      <c r="C76" s="7" t="s">
        <v>1538</v>
      </c>
      <c r="D76" t="s">
        <v>1539</v>
      </c>
      <c r="E76" s="7" t="s">
        <v>1447</v>
      </c>
      <c r="F76" t="s">
        <v>1448</v>
      </c>
      <c r="G76" s="3" t="s">
        <v>95</v>
      </c>
      <c r="J76" s="7" t="s">
        <v>337</v>
      </c>
      <c r="K76" s="7" t="s">
        <v>1531</v>
      </c>
      <c r="L76" s="55" t="s">
        <v>29</v>
      </c>
      <c r="N76" s="7"/>
    </row>
    <row r="77" spans="1:16" x14ac:dyDescent="0.35">
      <c r="A77" s="3" t="s">
        <v>6</v>
      </c>
      <c r="B77" s="3" t="s">
        <v>1377</v>
      </c>
      <c r="C77" s="7" t="s">
        <v>1540</v>
      </c>
      <c r="D77" t="s">
        <v>1541</v>
      </c>
      <c r="E77" s="7" t="s">
        <v>1032</v>
      </c>
      <c r="F77" t="s">
        <v>1033</v>
      </c>
      <c r="G77" s="3" t="s">
        <v>95</v>
      </c>
      <c r="J77" s="7" t="s">
        <v>337</v>
      </c>
      <c r="K77" s="7" t="s">
        <v>1531</v>
      </c>
      <c r="L77" s="7" t="s">
        <v>175</v>
      </c>
      <c r="M77" s="12">
        <v>6.9999999999999994E-5</v>
      </c>
      <c r="N77" s="60" t="s">
        <v>1340</v>
      </c>
      <c r="O77" s="12"/>
      <c r="P77" s="12"/>
    </row>
    <row r="78" spans="1:16" x14ac:dyDescent="0.35">
      <c r="A78" s="3" t="s">
        <v>6</v>
      </c>
      <c r="B78" s="3" t="s">
        <v>1377</v>
      </c>
      <c r="C78" s="7" t="s">
        <v>1542</v>
      </c>
      <c r="D78" t="s">
        <v>1543</v>
      </c>
      <c r="E78" s="7" t="s">
        <v>1544</v>
      </c>
      <c r="F78" t="s">
        <v>1545</v>
      </c>
      <c r="G78" s="3" t="s">
        <v>95</v>
      </c>
      <c r="J78" s="7" t="s">
        <v>120</v>
      </c>
      <c r="K78" s="7" t="s">
        <v>1531</v>
      </c>
      <c r="L78" s="55" t="s">
        <v>29</v>
      </c>
      <c r="N78" s="7"/>
    </row>
    <row r="79" spans="1:16" x14ac:dyDescent="0.35">
      <c r="A79" s="3" t="s">
        <v>6</v>
      </c>
      <c r="B79" s="3" t="s">
        <v>1377</v>
      </c>
      <c r="C79" s="7" t="s">
        <v>1546</v>
      </c>
      <c r="D79" t="s">
        <v>1547</v>
      </c>
      <c r="E79" s="7" t="s">
        <v>1548</v>
      </c>
      <c r="F79" t="s">
        <v>1549</v>
      </c>
      <c r="G79" s="3" t="s">
        <v>95</v>
      </c>
      <c r="J79" s="7" t="s">
        <v>120</v>
      </c>
      <c r="K79" s="7" t="s">
        <v>1531</v>
      </c>
      <c r="L79" s="55" t="s">
        <v>29</v>
      </c>
      <c r="N79" s="7"/>
    </row>
    <row r="80" spans="1:16" x14ac:dyDescent="0.35">
      <c r="A80" s="3" t="s">
        <v>6</v>
      </c>
      <c r="B80" s="3" t="s">
        <v>1377</v>
      </c>
      <c r="C80" s="7" t="s">
        <v>1550</v>
      </c>
      <c r="D80" t="s">
        <v>1551</v>
      </c>
      <c r="E80" s="7" t="s">
        <v>1487</v>
      </c>
      <c r="F80" t="s">
        <v>1552</v>
      </c>
      <c r="G80" s="3" t="s">
        <v>95</v>
      </c>
      <c r="J80" s="7" t="s">
        <v>120</v>
      </c>
      <c r="K80" s="7" t="s">
        <v>1531</v>
      </c>
      <c r="L80" s="55" t="s">
        <v>29</v>
      </c>
      <c r="M80"/>
      <c r="N80"/>
      <c r="O80"/>
      <c r="P80"/>
    </row>
    <row r="81" spans="1:16" x14ac:dyDescent="0.35">
      <c r="A81" s="3" t="s">
        <v>4</v>
      </c>
      <c r="B81" s="3" t="s">
        <v>1553</v>
      </c>
      <c r="C81" s="3" t="s">
        <v>640</v>
      </c>
      <c r="D81" s="3" t="s">
        <v>641</v>
      </c>
      <c r="E81" s="3" t="s">
        <v>642</v>
      </c>
      <c r="F81" s="3" t="s">
        <v>643</v>
      </c>
      <c r="G81" s="3" t="s">
        <v>95</v>
      </c>
      <c r="H81" s="3">
        <v>24.3409318004224</v>
      </c>
      <c r="I81" s="3">
        <v>0.17199999999999999</v>
      </c>
      <c r="J81" s="3" t="s">
        <v>365</v>
      </c>
      <c r="K81" s="3" t="s">
        <v>1310</v>
      </c>
      <c r="L81" s="7" t="s">
        <v>175</v>
      </c>
      <c r="M81" s="15" t="s">
        <v>1462</v>
      </c>
      <c r="N81" s="59">
        <v>8.0000000000000007E-5</v>
      </c>
    </row>
    <row r="82" spans="1:16" x14ac:dyDescent="0.35">
      <c r="A82" s="3" t="s">
        <v>4</v>
      </c>
      <c r="B82" s="3" t="s">
        <v>1553</v>
      </c>
      <c r="C82" s="3" t="s">
        <v>644</v>
      </c>
      <c r="D82" s="3" t="s">
        <v>645</v>
      </c>
      <c r="E82" s="3" t="s">
        <v>646</v>
      </c>
      <c r="F82" s="3" t="s">
        <v>647</v>
      </c>
      <c r="G82" s="3" t="s">
        <v>95</v>
      </c>
      <c r="H82" s="3">
        <v>6.8701657851168099</v>
      </c>
      <c r="I82" s="3">
        <v>8.5164835164835195E-2</v>
      </c>
      <c r="J82" s="3" t="s">
        <v>323</v>
      </c>
      <c r="K82" s="3" t="s">
        <v>1310</v>
      </c>
      <c r="L82" s="7" t="s">
        <v>29</v>
      </c>
      <c r="N82" s="7"/>
    </row>
    <row r="83" spans="1:16" x14ac:dyDescent="0.35">
      <c r="A83" s="3" t="s">
        <v>4</v>
      </c>
      <c r="B83" s="3" t="s">
        <v>1553</v>
      </c>
      <c r="C83" s="3" t="s">
        <v>648</v>
      </c>
      <c r="D83" s="3" t="s">
        <v>649</v>
      </c>
      <c r="E83" s="3" t="s">
        <v>650</v>
      </c>
      <c r="F83" s="3" t="s">
        <v>651</v>
      </c>
      <c r="G83" s="3" t="s">
        <v>95</v>
      </c>
      <c r="H83" s="3">
        <v>12.2626763008316</v>
      </c>
      <c r="I83" s="3">
        <v>0.52592592592592602</v>
      </c>
      <c r="J83" s="3" t="s">
        <v>323</v>
      </c>
      <c r="K83" s="3" t="s">
        <v>1310</v>
      </c>
      <c r="L83" s="7" t="s">
        <v>175</v>
      </c>
      <c r="M83" s="10">
        <v>1.4E-3</v>
      </c>
      <c r="N83" s="12">
        <v>2.2000000000000001E-4</v>
      </c>
      <c r="O83" s="10"/>
      <c r="P83" s="10"/>
    </row>
    <row r="84" spans="1:16" x14ac:dyDescent="0.35">
      <c r="A84" s="3" t="s">
        <v>4</v>
      </c>
      <c r="B84" s="3" t="s">
        <v>1553</v>
      </c>
      <c r="C84" s="3" t="s">
        <v>652</v>
      </c>
      <c r="D84" s="3" t="s">
        <v>653</v>
      </c>
      <c r="E84" s="3" t="s">
        <v>654</v>
      </c>
      <c r="F84" s="3" t="s">
        <v>655</v>
      </c>
      <c r="G84" s="3" t="s">
        <v>95</v>
      </c>
      <c r="H84" s="3">
        <v>41.789150254187497</v>
      </c>
      <c r="I84" s="3">
        <v>0.55752212389380496</v>
      </c>
      <c r="J84" s="3" t="s">
        <v>107</v>
      </c>
      <c r="K84" s="3" t="s">
        <v>1310</v>
      </c>
      <c r="L84" s="7" t="s">
        <v>175</v>
      </c>
      <c r="M84" s="56">
        <v>1.1900000000000001E-2</v>
      </c>
      <c r="N84" s="10">
        <v>1.1299999999999999E-2</v>
      </c>
      <c r="O84" s="10"/>
      <c r="P84" s="10"/>
    </row>
    <row r="85" spans="1:16" x14ac:dyDescent="0.35">
      <c r="A85" s="3" t="s">
        <v>4</v>
      </c>
      <c r="B85" s="3" t="s">
        <v>1553</v>
      </c>
      <c r="C85" s="3" t="s">
        <v>656</v>
      </c>
      <c r="D85" s="3" t="s">
        <v>657</v>
      </c>
      <c r="E85" s="3" t="s">
        <v>658</v>
      </c>
      <c r="F85" s="3" t="s">
        <v>659</v>
      </c>
      <c r="G85" s="3" t="s">
        <v>95</v>
      </c>
      <c r="H85" s="3">
        <v>42.592274917143001</v>
      </c>
      <c r="I85" s="3">
        <v>0.91509433962264197</v>
      </c>
      <c r="J85" s="3" t="s">
        <v>660</v>
      </c>
      <c r="K85" s="3" t="s">
        <v>1310</v>
      </c>
      <c r="L85" s="7" t="s">
        <v>29</v>
      </c>
      <c r="N85" s="7"/>
    </row>
    <row r="86" spans="1:16" x14ac:dyDescent="0.35">
      <c r="A86" s="3" t="s">
        <v>4</v>
      </c>
      <c r="B86" s="3" t="s">
        <v>1553</v>
      </c>
      <c r="C86" s="3" t="s">
        <v>673</v>
      </c>
      <c r="D86" s="3" t="s">
        <v>674</v>
      </c>
      <c r="E86" s="3" t="s">
        <v>675</v>
      </c>
      <c r="F86" s="3" t="s">
        <v>676</v>
      </c>
      <c r="G86" s="3" t="s">
        <v>95</v>
      </c>
      <c r="H86" s="3">
        <v>14.2076133822994</v>
      </c>
      <c r="I86" s="3">
        <v>0.496428571428571</v>
      </c>
      <c r="J86" s="57" t="s">
        <v>120</v>
      </c>
      <c r="K86" s="3" t="s">
        <v>1310</v>
      </c>
      <c r="L86" s="7" t="s">
        <v>29</v>
      </c>
      <c r="N86" s="7"/>
    </row>
    <row r="87" spans="1:16" x14ac:dyDescent="0.35">
      <c r="A87" s="3" t="s">
        <v>4</v>
      </c>
      <c r="B87" s="3" t="s">
        <v>1553</v>
      </c>
      <c r="C87" s="3" t="s">
        <v>661</v>
      </c>
      <c r="D87" s="3" t="s">
        <v>662</v>
      </c>
      <c r="E87" s="3" t="s">
        <v>663</v>
      </c>
      <c r="F87" s="3" t="s">
        <v>664</v>
      </c>
      <c r="G87" s="3" t="s">
        <v>95</v>
      </c>
      <c r="H87" s="3">
        <v>24.513524022258299</v>
      </c>
      <c r="I87" s="3">
        <v>0.28571428571428598</v>
      </c>
      <c r="J87" s="3" t="s">
        <v>120</v>
      </c>
      <c r="K87" s="3" t="s">
        <v>1310</v>
      </c>
      <c r="L87" s="7" t="s">
        <v>29</v>
      </c>
      <c r="N87" s="7"/>
    </row>
    <row r="88" spans="1:16" x14ac:dyDescent="0.35">
      <c r="A88" s="3" t="s">
        <v>4</v>
      </c>
      <c r="B88" s="3" t="s">
        <v>1553</v>
      </c>
      <c r="C88" s="3" t="s">
        <v>677</v>
      </c>
      <c r="D88" s="3" t="s">
        <v>678</v>
      </c>
      <c r="E88" s="3" t="s">
        <v>679</v>
      </c>
      <c r="F88" s="3" t="s">
        <v>680</v>
      </c>
      <c r="G88" s="3" t="s">
        <v>95</v>
      </c>
      <c r="H88" s="3">
        <v>26.5811190297831</v>
      </c>
      <c r="I88" s="3">
        <v>0.55000000000000004</v>
      </c>
      <c r="J88" s="57" t="s">
        <v>120</v>
      </c>
      <c r="K88" s="3" t="s">
        <v>1310</v>
      </c>
      <c r="L88" s="7" t="s">
        <v>29</v>
      </c>
      <c r="N88" s="7"/>
    </row>
    <row r="89" spans="1:16" x14ac:dyDescent="0.35">
      <c r="A89" s="3" t="s">
        <v>4</v>
      </c>
      <c r="B89" s="3" t="s">
        <v>1553</v>
      </c>
      <c r="C89" s="3" t="s">
        <v>665</v>
      </c>
      <c r="D89" s="3" t="s">
        <v>666</v>
      </c>
      <c r="E89" s="3" t="s">
        <v>667</v>
      </c>
      <c r="F89" s="3" t="s">
        <v>668</v>
      </c>
      <c r="G89" s="3" t="s">
        <v>95</v>
      </c>
      <c r="H89" s="3">
        <v>46.073878234280897</v>
      </c>
      <c r="I89" s="3">
        <v>0.29515418502202601</v>
      </c>
      <c r="J89" s="57" t="s">
        <v>120</v>
      </c>
      <c r="K89" s="3" t="s">
        <v>1310</v>
      </c>
      <c r="L89" s="7" t="s">
        <v>29</v>
      </c>
      <c r="N89" s="7"/>
    </row>
    <row r="90" spans="1:16" x14ac:dyDescent="0.35">
      <c r="A90" s="3" t="s">
        <v>4</v>
      </c>
      <c r="B90" s="3" t="s">
        <v>1553</v>
      </c>
      <c r="C90" s="3" t="s">
        <v>669</v>
      </c>
      <c r="D90" s="3" t="s">
        <v>670</v>
      </c>
      <c r="E90" s="3" t="s">
        <v>671</v>
      </c>
      <c r="F90" s="3" t="s">
        <v>672</v>
      </c>
      <c r="G90" s="3" t="s">
        <v>95</v>
      </c>
      <c r="H90" s="3">
        <v>261.132680284473</v>
      </c>
      <c r="I90" s="3">
        <v>0.41102756892230602</v>
      </c>
      <c r="J90" s="57" t="s">
        <v>120</v>
      </c>
      <c r="K90" s="3" t="s">
        <v>1310</v>
      </c>
      <c r="L90" s="7" t="s">
        <v>139</v>
      </c>
      <c r="M90" s="10">
        <v>0.41070000000000001</v>
      </c>
      <c r="N90" s="10"/>
      <c r="O90" s="10"/>
      <c r="P90" s="10"/>
    </row>
    <row r="91" spans="1:16" x14ac:dyDescent="0.35">
      <c r="A91" s="3" t="s">
        <v>4</v>
      </c>
      <c r="B91" s="3" t="s">
        <v>1553</v>
      </c>
      <c r="C91" s="3" t="s">
        <v>681</v>
      </c>
      <c r="D91" s="3" t="s">
        <v>682</v>
      </c>
      <c r="E91" s="3" t="s">
        <v>683</v>
      </c>
      <c r="F91" s="3" t="s">
        <v>684</v>
      </c>
      <c r="G91" s="3" t="s">
        <v>95</v>
      </c>
      <c r="H91" s="3">
        <v>33.958727831171203</v>
      </c>
      <c r="I91" s="3">
        <v>0.16488222698072799</v>
      </c>
      <c r="J91" s="3" t="s">
        <v>365</v>
      </c>
      <c r="K91" s="3" t="s">
        <v>1327</v>
      </c>
      <c r="L91" s="7" t="s">
        <v>29</v>
      </c>
      <c r="N91" s="7"/>
    </row>
    <row r="92" spans="1:16" x14ac:dyDescent="0.35">
      <c r="A92" s="3" t="s">
        <v>4</v>
      </c>
      <c r="B92" s="3" t="s">
        <v>1553</v>
      </c>
      <c r="C92" s="3" t="s">
        <v>687</v>
      </c>
      <c r="D92" s="3" t="s">
        <v>688</v>
      </c>
      <c r="E92" s="3" t="s">
        <v>689</v>
      </c>
      <c r="F92" s="3" t="s">
        <v>690</v>
      </c>
      <c r="G92" s="3" t="s">
        <v>95</v>
      </c>
      <c r="H92" s="3">
        <v>19.858573967835301</v>
      </c>
      <c r="I92" s="3">
        <v>0.56603773584905703</v>
      </c>
      <c r="J92" s="3" t="s">
        <v>323</v>
      </c>
      <c r="K92" s="3" t="s">
        <v>1327</v>
      </c>
      <c r="L92" s="7" t="s">
        <v>175</v>
      </c>
      <c r="M92" s="15" t="s">
        <v>1462</v>
      </c>
      <c r="N92" s="59">
        <v>1.7000000000000001E-4</v>
      </c>
    </row>
    <row r="93" spans="1:16" x14ac:dyDescent="0.35">
      <c r="A93" s="3" t="s">
        <v>4</v>
      </c>
      <c r="B93" s="3" t="s">
        <v>1553</v>
      </c>
      <c r="C93" s="3" t="s">
        <v>685</v>
      </c>
      <c r="D93" s="3" t="s">
        <v>686</v>
      </c>
      <c r="E93" s="3" t="s">
        <v>654</v>
      </c>
      <c r="F93" s="3" t="s">
        <v>655</v>
      </c>
      <c r="G93" s="3" t="s">
        <v>95</v>
      </c>
      <c r="H93" s="3">
        <v>41.789150254187497</v>
      </c>
      <c r="I93" s="3">
        <v>0.55752212389380496</v>
      </c>
      <c r="J93" s="3" t="s">
        <v>323</v>
      </c>
      <c r="K93" s="3" t="s">
        <v>1327</v>
      </c>
      <c r="L93" s="7" t="s">
        <v>29</v>
      </c>
      <c r="N93" s="7"/>
    </row>
    <row r="94" spans="1:16" x14ac:dyDescent="0.35">
      <c r="A94" s="3" t="s">
        <v>4</v>
      </c>
      <c r="B94" s="3" t="s">
        <v>1553</v>
      </c>
      <c r="C94" s="3" t="s">
        <v>691</v>
      </c>
      <c r="D94" s="3" t="s">
        <v>692</v>
      </c>
      <c r="E94" s="3" t="s">
        <v>693</v>
      </c>
      <c r="F94" s="3" t="s">
        <v>694</v>
      </c>
      <c r="G94" s="3" t="s">
        <v>95</v>
      </c>
      <c r="H94" s="3">
        <v>12.4298826911504</v>
      </c>
      <c r="I94" s="3">
        <v>0.30890052356020897</v>
      </c>
      <c r="J94" s="3" t="s">
        <v>107</v>
      </c>
      <c r="K94" s="3" t="s">
        <v>1327</v>
      </c>
      <c r="L94" s="7" t="s">
        <v>29</v>
      </c>
      <c r="N94" s="7"/>
    </row>
    <row r="95" spans="1:16" x14ac:dyDescent="0.35">
      <c r="A95" s="3" t="s">
        <v>4</v>
      </c>
      <c r="B95" s="3" t="s">
        <v>1553</v>
      </c>
      <c r="C95" s="3" t="s">
        <v>695</v>
      </c>
      <c r="D95" s="3" t="s">
        <v>696</v>
      </c>
      <c r="E95" s="3" t="s">
        <v>697</v>
      </c>
      <c r="F95" s="3" t="s">
        <v>698</v>
      </c>
      <c r="G95" s="3" t="s">
        <v>95</v>
      </c>
      <c r="H95" s="3">
        <v>28.946798737852099</v>
      </c>
      <c r="I95" s="3">
        <v>0.22593320235756401</v>
      </c>
      <c r="J95" s="3" t="s">
        <v>660</v>
      </c>
      <c r="K95" s="3" t="s">
        <v>1327</v>
      </c>
      <c r="L95" s="7" t="s">
        <v>29</v>
      </c>
      <c r="N95" s="7"/>
    </row>
    <row r="96" spans="1:16" x14ac:dyDescent="0.35">
      <c r="A96" s="3" t="s">
        <v>4</v>
      </c>
      <c r="B96" s="3" t="s">
        <v>1553</v>
      </c>
      <c r="C96" s="3" t="s">
        <v>699</v>
      </c>
      <c r="D96" s="3" t="s">
        <v>700</v>
      </c>
      <c r="E96" s="3" t="s">
        <v>701</v>
      </c>
      <c r="F96" s="3" t="s">
        <v>702</v>
      </c>
      <c r="G96" s="3" t="s">
        <v>95</v>
      </c>
      <c r="H96" s="3">
        <v>39.061927506665299</v>
      </c>
      <c r="I96" s="3">
        <v>0.50877192982456099</v>
      </c>
      <c r="J96" s="57" t="s">
        <v>120</v>
      </c>
      <c r="K96" s="3" t="s">
        <v>1327</v>
      </c>
      <c r="L96" s="7" t="s">
        <v>29</v>
      </c>
      <c r="N96" s="7"/>
    </row>
    <row r="97" spans="1:16" x14ac:dyDescent="0.35">
      <c r="A97" s="3" t="s">
        <v>4</v>
      </c>
      <c r="B97" s="3" t="s">
        <v>1553</v>
      </c>
      <c r="C97" s="3" t="s">
        <v>711</v>
      </c>
      <c r="D97" s="3" t="s">
        <v>712</v>
      </c>
      <c r="E97" s="3" t="s">
        <v>658</v>
      </c>
      <c r="F97" s="3" t="s">
        <v>659</v>
      </c>
      <c r="G97" s="3" t="s">
        <v>95</v>
      </c>
      <c r="H97" s="3">
        <v>42.592274917143001</v>
      </c>
      <c r="I97" s="3">
        <v>0.91509433962264197</v>
      </c>
      <c r="J97" s="57" t="s">
        <v>120</v>
      </c>
      <c r="K97" s="3" t="s">
        <v>1327</v>
      </c>
      <c r="L97" s="7" t="s">
        <v>29</v>
      </c>
      <c r="N97" s="7"/>
    </row>
    <row r="98" spans="1:16" x14ac:dyDescent="0.35">
      <c r="A98" s="3" t="s">
        <v>4</v>
      </c>
      <c r="B98" s="3" t="s">
        <v>1553</v>
      </c>
      <c r="C98" s="3" t="s">
        <v>703</v>
      </c>
      <c r="D98" s="3" t="s">
        <v>704</v>
      </c>
      <c r="E98" s="3" t="s">
        <v>705</v>
      </c>
      <c r="F98" s="3" t="s">
        <v>706</v>
      </c>
      <c r="G98" s="3" t="s">
        <v>95</v>
      </c>
      <c r="H98" s="3">
        <v>55.3620701792875</v>
      </c>
      <c r="I98" s="3">
        <v>0.70027247956403305</v>
      </c>
      <c r="J98" s="57" t="s">
        <v>120</v>
      </c>
      <c r="K98" s="3" t="s">
        <v>1327</v>
      </c>
      <c r="L98" s="7" t="s">
        <v>29</v>
      </c>
      <c r="N98" s="7"/>
    </row>
    <row r="99" spans="1:16" x14ac:dyDescent="0.35">
      <c r="A99" s="3" t="s">
        <v>4</v>
      </c>
      <c r="B99" s="3" t="s">
        <v>1553</v>
      </c>
      <c r="C99" s="3" t="s">
        <v>707</v>
      </c>
      <c r="D99" s="3" t="s">
        <v>708</v>
      </c>
      <c r="E99" s="61" t="s">
        <v>709</v>
      </c>
      <c r="F99" s="3" t="s">
        <v>710</v>
      </c>
      <c r="G99" s="3" t="s">
        <v>95</v>
      </c>
      <c r="H99" s="3">
        <v>158.74139103146501</v>
      </c>
      <c r="I99" s="3">
        <v>0.88577154308617201</v>
      </c>
      <c r="J99" s="57" t="s">
        <v>120</v>
      </c>
      <c r="K99" s="3" t="s">
        <v>1327</v>
      </c>
      <c r="L99" s="7" t="s">
        <v>139</v>
      </c>
      <c r="M99" s="10">
        <v>0.1515</v>
      </c>
      <c r="N99" s="10"/>
      <c r="O99" s="10"/>
      <c r="P99" s="10"/>
    </row>
    <row r="100" spans="1:16" x14ac:dyDescent="0.35">
      <c r="A100" s="3" t="s">
        <v>4</v>
      </c>
      <c r="B100" s="3" t="s">
        <v>1553</v>
      </c>
      <c r="C100" s="3" t="s">
        <v>713</v>
      </c>
      <c r="D100" s="3" t="s">
        <v>714</v>
      </c>
      <c r="E100" s="3" t="s">
        <v>658</v>
      </c>
      <c r="F100" s="3" t="s">
        <v>659</v>
      </c>
      <c r="G100" s="3" t="s">
        <v>95</v>
      </c>
      <c r="H100" s="3">
        <v>42.592274917143001</v>
      </c>
      <c r="I100" s="3">
        <v>0.91509433962264197</v>
      </c>
      <c r="J100" s="3" t="s">
        <v>365</v>
      </c>
      <c r="K100" s="3" t="s">
        <v>1363</v>
      </c>
      <c r="L100" s="7" t="s">
        <v>29</v>
      </c>
      <c r="N100" s="7"/>
    </row>
    <row r="101" spans="1:16" x14ac:dyDescent="0.35">
      <c r="A101" s="3" t="s">
        <v>4</v>
      </c>
      <c r="B101" s="3" t="s">
        <v>1553</v>
      </c>
      <c r="C101" s="3" t="s">
        <v>715</v>
      </c>
      <c r="D101" s="3" t="s">
        <v>716</v>
      </c>
      <c r="E101" s="3" t="s">
        <v>717</v>
      </c>
      <c r="F101" s="3" t="s">
        <v>718</v>
      </c>
      <c r="G101" s="3" t="s">
        <v>95</v>
      </c>
      <c r="H101" s="3">
        <v>10.064321338113601</v>
      </c>
      <c r="I101" s="3">
        <v>0.314285714285714</v>
      </c>
      <c r="J101" s="3" t="s">
        <v>323</v>
      </c>
      <c r="K101" s="3" t="s">
        <v>1363</v>
      </c>
      <c r="L101" s="7" t="s">
        <v>29</v>
      </c>
      <c r="N101" s="7"/>
    </row>
    <row r="102" spans="1:16" x14ac:dyDescent="0.35">
      <c r="A102" s="3" t="s">
        <v>4</v>
      </c>
      <c r="B102" s="3" t="s">
        <v>1553</v>
      </c>
      <c r="C102" s="3" t="s">
        <v>719</v>
      </c>
      <c r="D102" s="3" t="s">
        <v>720</v>
      </c>
      <c r="E102" s="3" t="s">
        <v>721</v>
      </c>
      <c r="F102" s="3" t="s">
        <v>722</v>
      </c>
      <c r="G102" s="3" t="s">
        <v>95</v>
      </c>
      <c r="H102" s="3">
        <v>4.90143798627025</v>
      </c>
      <c r="I102" s="3">
        <v>0.279891304347826</v>
      </c>
      <c r="J102" s="3" t="s">
        <v>107</v>
      </c>
      <c r="K102" s="3" t="s">
        <v>1363</v>
      </c>
      <c r="L102" s="7" t="s">
        <v>29</v>
      </c>
      <c r="N102" s="7"/>
    </row>
    <row r="103" spans="1:16" x14ac:dyDescent="0.35">
      <c r="A103" s="3" t="s">
        <v>4</v>
      </c>
      <c r="B103" s="3" t="s">
        <v>1553</v>
      </c>
      <c r="C103" s="3" t="s">
        <v>723</v>
      </c>
      <c r="D103" s="3" t="s">
        <v>724</v>
      </c>
      <c r="E103" s="3" t="s">
        <v>725</v>
      </c>
      <c r="F103" s="3" t="s">
        <v>726</v>
      </c>
      <c r="G103" s="3" t="s">
        <v>95</v>
      </c>
      <c r="H103" s="3">
        <v>20.624711547474099</v>
      </c>
      <c r="I103" s="3">
        <v>0.59615384615384615</v>
      </c>
      <c r="J103" s="3" t="s">
        <v>660</v>
      </c>
      <c r="K103" s="3" t="s">
        <v>1363</v>
      </c>
      <c r="L103" s="7" t="s">
        <v>29</v>
      </c>
      <c r="N103" s="7"/>
    </row>
    <row r="104" spans="1:16" x14ac:dyDescent="0.35">
      <c r="A104" s="3" t="s">
        <v>4</v>
      </c>
      <c r="B104" s="3" t="s">
        <v>1553</v>
      </c>
      <c r="C104" s="3" t="s">
        <v>727</v>
      </c>
      <c r="D104" s="3" t="s">
        <v>728</v>
      </c>
      <c r="E104" s="3" t="s">
        <v>697</v>
      </c>
      <c r="F104" s="3" t="s">
        <v>698</v>
      </c>
      <c r="G104" s="3" t="s">
        <v>95</v>
      </c>
      <c r="H104" s="3">
        <v>28.946798737852099</v>
      </c>
      <c r="I104" s="3">
        <v>0.22593320235756401</v>
      </c>
      <c r="J104" s="3" t="s">
        <v>660</v>
      </c>
      <c r="K104" s="3" t="s">
        <v>1363</v>
      </c>
      <c r="L104" s="7" t="s">
        <v>29</v>
      </c>
      <c r="N104" s="7"/>
    </row>
    <row r="105" spans="1:16" x14ac:dyDescent="0.35">
      <c r="A105" s="3" t="s">
        <v>4</v>
      </c>
      <c r="B105" s="3" t="s">
        <v>1553</v>
      </c>
      <c r="C105" s="3" t="s">
        <v>729</v>
      </c>
      <c r="D105" s="3" t="s">
        <v>730</v>
      </c>
      <c r="E105" s="3" t="s">
        <v>731</v>
      </c>
      <c r="F105" s="3" t="s">
        <v>732</v>
      </c>
      <c r="G105" s="3" t="s">
        <v>95</v>
      </c>
      <c r="H105" s="3">
        <v>22.1820991757847</v>
      </c>
      <c r="I105" s="3">
        <v>0.63554216867469882</v>
      </c>
      <c r="J105" s="57" t="s">
        <v>120</v>
      </c>
      <c r="K105" s="3" t="s">
        <v>1363</v>
      </c>
      <c r="L105" s="7" t="s">
        <v>29</v>
      </c>
      <c r="N105" s="7"/>
    </row>
    <row r="106" spans="1:16" x14ac:dyDescent="0.35">
      <c r="A106" s="3" t="s">
        <v>4</v>
      </c>
      <c r="B106" s="3" t="s">
        <v>1553</v>
      </c>
      <c r="C106" s="3" t="s">
        <v>733</v>
      </c>
      <c r="D106" s="3" t="s">
        <v>734</v>
      </c>
      <c r="E106" s="3" t="s">
        <v>735</v>
      </c>
      <c r="F106" s="3" t="s">
        <v>736</v>
      </c>
      <c r="G106" s="3" t="s">
        <v>95</v>
      </c>
      <c r="H106" s="3">
        <v>24.764166730956902</v>
      </c>
      <c r="I106" s="3">
        <v>8.0254777070063704E-2</v>
      </c>
      <c r="J106" s="57" t="s">
        <v>120</v>
      </c>
      <c r="K106" s="3" t="s">
        <v>1363</v>
      </c>
      <c r="L106" s="7" t="s">
        <v>29</v>
      </c>
      <c r="N106" s="7"/>
    </row>
    <row r="107" spans="1:16" x14ac:dyDescent="0.35">
      <c r="A107" s="3" t="s">
        <v>4</v>
      </c>
      <c r="B107" s="3" t="s">
        <v>1553</v>
      </c>
      <c r="C107" s="3" t="s">
        <v>737</v>
      </c>
      <c r="D107" s="3" t="s">
        <v>738</v>
      </c>
      <c r="E107" s="3" t="s">
        <v>654</v>
      </c>
      <c r="F107" s="3" t="s">
        <v>655</v>
      </c>
      <c r="G107" s="3" t="s">
        <v>95</v>
      </c>
      <c r="H107" s="3">
        <v>41.789150254187497</v>
      </c>
      <c r="I107" s="3">
        <v>0.55752212389380496</v>
      </c>
      <c r="J107" s="57" t="s">
        <v>120</v>
      </c>
      <c r="K107" s="3" t="s">
        <v>1363</v>
      </c>
      <c r="L107" s="7" t="s">
        <v>29</v>
      </c>
      <c r="N107" s="7"/>
    </row>
    <row r="108" spans="1:16" x14ac:dyDescent="0.35">
      <c r="A108" s="3" t="s">
        <v>4</v>
      </c>
      <c r="B108" s="3" t="s">
        <v>1553</v>
      </c>
      <c r="C108" s="3" t="s">
        <v>739</v>
      </c>
      <c r="D108" s="3" t="s">
        <v>740</v>
      </c>
      <c r="E108" s="3" t="s">
        <v>741</v>
      </c>
      <c r="F108" s="3" t="s">
        <v>742</v>
      </c>
      <c r="G108" s="3" t="s">
        <v>95</v>
      </c>
      <c r="H108" s="3">
        <v>106.282213309876</v>
      </c>
      <c r="I108" s="3">
        <v>0.66272189349112398</v>
      </c>
      <c r="J108" s="57" t="s">
        <v>120</v>
      </c>
      <c r="K108" s="3" t="s">
        <v>1363</v>
      </c>
      <c r="L108" s="7" t="s">
        <v>29</v>
      </c>
      <c r="N108" s="7"/>
    </row>
    <row r="109" spans="1:16" x14ac:dyDescent="0.35">
      <c r="A109" s="3" t="s">
        <v>4</v>
      </c>
      <c r="B109" s="3" t="s">
        <v>1553</v>
      </c>
      <c r="C109" s="3" t="s">
        <v>743</v>
      </c>
      <c r="D109" s="3" t="s">
        <v>744</v>
      </c>
      <c r="E109" s="3" t="s">
        <v>725</v>
      </c>
      <c r="F109" s="3" t="s">
        <v>726</v>
      </c>
      <c r="G109" s="3" t="s">
        <v>95</v>
      </c>
      <c r="H109" s="3">
        <v>20.624711547474099</v>
      </c>
      <c r="I109" s="3">
        <v>0.59615384615384615</v>
      </c>
      <c r="J109" s="3" t="s">
        <v>365</v>
      </c>
      <c r="K109" s="3" t="s">
        <v>1478</v>
      </c>
      <c r="L109" s="7" t="s">
        <v>29</v>
      </c>
      <c r="N109" s="7"/>
    </row>
    <row r="110" spans="1:16" x14ac:dyDescent="0.35">
      <c r="A110" s="3" t="s">
        <v>4</v>
      </c>
      <c r="B110" s="3" t="s">
        <v>1553</v>
      </c>
      <c r="C110" s="3" t="s">
        <v>745</v>
      </c>
      <c r="D110" s="3" t="s">
        <v>746</v>
      </c>
      <c r="E110" s="3" t="s">
        <v>747</v>
      </c>
      <c r="F110" s="3" t="s">
        <v>748</v>
      </c>
      <c r="G110" s="3" t="s">
        <v>95</v>
      </c>
      <c r="H110" s="3">
        <v>4.2126602843696599</v>
      </c>
      <c r="I110" s="3">
        <v>0.10420841683366699</v>
      </c>
      <c r="J110" s="3" t="s">
        <v>323</v>
      </c>
      <c r="K110" s="3" t="s">
        <v>1478</v>
      </c>
      <c r="L110" s="7" t="s">
        <v>29</v>
      </c>
      <c r="N110" s="7"/>
    </row>
    <row r="111" spans="1:16" x14ac:dyDescent="0.35">
      <c r="A111" s="3" t="s">
        <v>4</v>
      </c>
      <c r="B111" s="3" t="s">
        <v>1553</v>
      </c>
      <c r="C111" s="3" t="s">
        <v>749</v>
      </c>
      <c r="D111" s="3" t="s">
        <v>750</v>
      </c>
      <c r="E111" s="3" t="s">
        <v>697</v>
      </c>
      <c r="F111" s="3" t="s">
        <v>698</v>
      </c>
      <c r="G111" s="3" t="s">
        <v>95</v>
      </c>
      <c r="H111" s="3">
        <v>28.946798737852099</v>
      </c>
      <c r="I111" s="3">
        <v>0.22593320235756401</v>
      </c>
      <c r="J111" s="3" t="s">
        <v>323</v>
      </c>
      <c r="K111" s="3" t="s">
        <v>1478</v>
      </c>
      <c r="L111" s="7" t="s">
        <v>29</v>
      </c>
      <c r="N111" s="7"/>
    </row>
    <row r="112" spans="1:16" x14ac:dyDescent="0.35">
      <c r="A112" s="3" t="s">
        <v>4</v>
      </c>
      <c r="B112" s="3" t="s">
        <v>1553</v>
      </c>
      <c r="C112" s="3" t="s">
        <v>755</v>
      </c>
      <c r="D112" s="3" t="s">
        <v>756</v>
      </c>
      <c r="E112" s="3" t="s">
        <v>717</v>
      </c>
      <c r="F112" s="3" t="s">
        <v>718</v>
      </c>
      <c r="G112" s="3" t="s">
        <v>95</v>
      </c>
      <c r="H112" s="3">
        <v>10.064321338113601</v>
      </c>
      <c r="I112" s="3">
        <v>0.314285714285714</v>
      </c>
      <c r="J112" s="3" t="s">
        <v>660</v>
      </c>
      <c r="K112" s="3" t="s">
        <v>1478</v>
      </c>
      <c r="L112" s="7" t="s">
        <v>29</v>
      </c>
      <c r="N112" s="7"/>
    </row>
    <row r="113" spans="1:16" x14ac:dyDescent="0.35">
      <c r="A113" s="3" t="s">
        <v>4</v>
      </c>
      <c r="B113" s="3" t="s">
        <v>1553</v>
      </c>
      <c r="C113" s="3" t="s">
        <v>751</v>
      </c>
      <c r="D113" s="3" t="s">
        <v>752</v>
      </c>
      <c r="E113" s="3" t="s">
        <v>753</v>
      </c>
      <c r="F113" s="3" t="s">
        <v>754</v>
      </c>
      <c r="G113" s="3" t="s">
        <v>95</v>
      </c>
      <c r="H113" s="3">
        <v>130.139684099085</v>
      </c>
      <c r="I113" s="3">
        <v>0.65158371040723984</v>
      </c>
      <c r="J113" s="3" t="s">
        <v>660</v>
      </c>
      <c r="K113" s="3" t="s">
        <v>1478</v>
      </c>
      <c r="L113" s="7" t="s">
        <v>29</v>
      </c>
      <c r="N113" s="7"/>
    </row>
    <row r="114" spans="1:16" x14ac:dyDescent="0.35">
      <c r="A114" s="3" t="s">
        <v>4</v>
      </c>
      <c r="B114" s="3" t="s">
        <v>1553</v>
      </c>
      <c r="C114" s="3" t="s">
        <v>761</v>
      </c>
      <c r="D114" s="3" t="s">
        <v>762</v>
      </c>
      <c r="E114" s="3" t="s">
        <v>607</v>
      </c>
      <c r="F114" s="3" t="s">
        <v>763</v>
      </c>
      <c r="G114" s="3" t="s">
        <v>95</v>
      </c>
      <c r="H114" s="3">
        <v>23.680001731453199</v>
      </c>
      <c r="I114" s="3">
        <v>0.33333333333333298</v>
      </c>
      <c r="J114" s="57" t="s">
        <v>120</v>
      </c>
      <c r="K114" s="3" t="s">
        <v>1478</v>
      </c>
      <c r="L114" s="7" t="s">
        <v>29</v>
      </c>
      <c r="N114" s="7"/>
    </row>
    <row r="115" spans="1:16" x14ac:dyDescent="0.35">
      <c r="A115" s="3" t="s">
        <v>4</v>
      </c>
      <c r="B115" s="3" t="s">
        <v>1553</v>
      </c>
      <c r="C115" s="3" t="s">
        <v>757</v>
      </c>
      <c r="D115" s="3" t="s">
        <v>758</v>
      </c>
      <c r="E115" s="3" t="s">
        <v>759</v>
      </c>
      <c r="F115" s="3" t="s">
        <v>760</v>
      </c>
      <c r="G115" s="3" t="s">
        <v>95</v>
      </c>
      <c r="H115" s="3">
        <v>30.777638115710602</v>
      </c>
      <c r="I115" s="3">
        <v>0.19047619047618999</v>
      </c>
      <c r="J115" s="57" t="s">
        <v>120</v>
      </c>
      <c r="K115" s="3" t="s">
        <v>1478</v>
      </c>
      <c r="L115" s="7" t="s">
        <v>139</v>
      </c>
      <c r="M115" s="10">
        <v>4.0300000000000002E-2</v>
      </c>
      <c r="N115" s="10"/>
      <c r="O115" s="10"/>
      <c r="P115" s="10"/>
    </row>
    <row r="116" spans="1:16" x14ac:dyDescent="0.35">
      <c r="A116" s="3" t="s">
        <v>4</v>
      </c>
      <c r="B116" s="3" t="s">
        <v>1553</v>
      </c>
      <c r="C116" s="3" t="s">
        <v>768</v>
      </c>
      <c r="D116" s="3" t="s">
        <v>769</v>
      </c>
      <c r="E116" s="3" t="s">
        <v>770</v>
      </c>
      <c r="F116" s="3" t="s">
        <v>771</v>
      </c>
      <c r="G116" s="3" t="s">
        <v>95</v>
      </c>
      <c r="H116" s="3">
        <v>35.123546244145601</v>
      </c>
      <c r="I116" s="3">
        <v>0.506329113924051</v>
      </c>
      <c r="J116" s="57" t="s">
        <v>120</v>
      </c>
      <c r="K116" s="3" t="s">
        <v>1478</v>
      </c>
      <c r="L116" s="7" t="s">
        <v>29</v>
      </c>
      <c r="N116" s="7"/>
    </row>
    <row r="117" spans="1:16" x14ac:dyDescent="0.35">
      <c r="A117" s="3" t="s">
        <v>4</v>
      </c>
      <c r="B117" s="3" t="s">
        <v>1553</v>
      </c>
      <c r="C117" s="3" t="s">
        <v>764</v>
      </c>
      <c r="D117" s="3" t="s">
        <v>765</v>
      </c>
      <c r="E117" s="3" t="s">
        <v>766</v>
      </c>
      <c r="F117" s="3" t="s">
        <v>767</v>
      </c>
      <c r="G117" s="3" t="s">
        <v>95</v>
      </c>
      <c r="H117" s="3">
        <v>133.257086694718</v>
      </c>
      <c r="I117" s="3">
        <v>0.41813602015113299</v>
      </c>
      <c r="J117" s="57" t="s">
        <v>120</v>
      </c>
      <c r="K117" s="3" t="s">
        <v>1478</v>
      </c>
      <c r="L117" s="7" t="s">
        <v>29</v>
      </c>
      <c r="N117" s="7"/>
    </row>
    <row r="118" spans="1:16" x14ac:dyDescent="0.35">
      <c r="A118" s="3" t="s">
        <v>4</v>
      </c>
      <c r="B118" s="3" t="s">
        <v>1553</v>
      </c>
      <c r="C118" s="3" t="s">
        <v>772</v>
      </c>
      <c r="D118" s="3" t="s">
        <v>773</v>
      </c>
      <c r="E118" s="3" t="s">
        <v>725</v>
      </c>
      <c r="F118" s="3" t="s">
        <v>726</v>
      </c>
      <c r="G118" s="3" t="s">
        <v>95</v>
      </c>
      <c r="H118" s="3">
        <v>20.624711547474099</v>
      </c>
      <c r="I118" s="3">
        <v>0.59615384615384615</v>
      </c>
      <c r="J118" s="3" t="s">
        <v>365</v>
      </c>
      <c r="K118" s="3" t="s">
        <v>1507</v>
      </c>
      <c r="L118" s="7" t="s">
        <v>29</v>
      </c>
      <c r="N118" s="7"/>
    </row>
    <row r="119" spans="1:16" x14ac:dyDescent="0.35">
      <c r="A119" s="3" t="s">
        <v>4</v>
      </c>
      <c r="B119" s="3" t="s">
        <v>1553</v>
      </c>
      <c r="C119" s="3" t="s">
        <v>774</v>
      </c>
      <c r="D119" s="3" t="s">
        <v>775</v>
      </c>
      <c r="E119" s="3" t="s">
        <v>717</v>
      </c>
      <c r="F119" s="3" t="s">
        <v>718</v>
      </c>
      <c r="G119" s="3" t="s">
        <v>95</v>
      </c>
      <c r="H119" s="3">
        <v>10.064321338113601</v>
      </c>
      <c r="I119" s="3">
        <v>0.314285714285714</v>
      </c>
      <c r="J119" s="3" t="s">
        <v>323</v>
      </c>
      <c r="K119" s="3" t="s">
        <v>1507</v>
      </c>
      <c r="L119" s="7" t="s">
        <v>175</v>
      </c>
      <c r="M119" s="15" t="s">
        <v>1462</v>
      </c>
      <c r="N119" s="59">
        <v>1.6000000000000001E-4</v>
      </c>
    </row>
    <row r="120" spans="1:16" x14ac:dyDescent="0.35">
      <c r="A120" s="3" t="s">
        <v>4</v>
      </c>
      <c r="B120" s="3" t="s">
        <v>1553</v>
      </c>
      <c r="C120" s="3" t="s">
        <v>776</v>
      </c>
      <c r="D120" s="3" t="s">
        <v>777</v>
      </c>
      <c r="E120" s="3" t="s">
        <v>607</v>
      </c>
      <c r="F120" s="3" t="s">
        <v>763</v>
      </c>
      <c r="G120" s="3" t="s">
        <v>95</v>
      </c>
      <c r="H120" s="3">
        <v>23.680001731453199</v>
      </c>
      <c r="I120" s="3">
        <v>0.33333333333333298</v>
      </c>
      <c r="J120" s="3" t="s">
        <v>107</v>
      </c>
      <c r="K120" s="3" t="s">
        <v>1507</v>
      </c>
      <c r="L120" s="7" t="s">
        <v>29</v>
      </c>
      <c r="N120" s="7"/>
    </row>
    <row r="121" spans="1:16" x14ac:dyDescent="0.35">
      <c r="A121" s="3" t="s">
        <v>4</v>
      </c>
      <c r="B121" s="3" t="s">
        <v>1553</v>
      </c>
      <c r="C121" s="3" t="s">
        <v>782</v>
      </c>
      <c r="D121" s="3" t="s">
        <v>783</v>
      </c>
      <c r="E121" s="3" t="s">
        <v>784</v>
      </c>
      <c r="F121" s="3" t="s">
        <v>785</v>
      </c>
      <c r="G121" s="3" t="s">
        <v>95</v>
      </c>
      <c r="H121" s="3">
        <v>18.816172159964601</v>
      </c>
      <c r="I121" s="3">
        <v>0.31666666666666698</v>
      </c>
      <c r="J121" s="3" t="s">
        <v>660</v>
      </c>
      <c r="K121" s="3" t="s">
        <v>1507</v>
      </c>
      <c r="L121" s="7" t="s">
        <v>29</v>
      </c>
      <c r="N121" s="7"/>
    </row>
    <row r="122" spans="1:16" x14ac:dyDescent="0.35">
      <c r="A122" s="3" t="s">
        <v>4</v>
      </c>
      <c r="B122" s="3" t="s">
        <v>1553</v>
      </c>
      <c r="C122" s="3" t="s">
        <v>778</v>
      </c>
      <c r="D122" s="3" t="s">
        <v>779</v>
      </c>
      <c r="E122" s="3" t="s">
        <v>780</v>
      </c>
      <c r="F122" s="3" t="s">
        <v>781</v>
      </c>
      <c r="G122" s="3" t="s">
        <v>95</v>
      </c>
      <c r="H122" s="3">
        <v>22.903245695975301</v>
      </c>
      <c r="I122" s="3">
        <v>0.29834254143646399</v>
      </c>
      <c r="J122" s="3" t="s">
        <v>660</v>
      </c>
      <c r="K122" s="3" t="s">
        <v>1507</v>
      </c>
      <c r="L122" s="7" t="s">
        <v>29</v>
      </c>
      <c r="N122" s="7"/>
    </row>
    <row r="123" spans="1:16" x14ac:dyDescent="0.35">
      <c r="A123" s="3" t="s">
        <v>4</v>
      </c>
      <c r="B123" s="3" t="s">
        <v>1553</v>
      </c>
      <c r="C123" s="3" t="s">
        <v>788</v>
      </c>
      <c r="D123" s="3" t="s">
        <v>789</v>
      </c>
      <c r="E123" s="3" t="s">
        <v>642</v>
      </c>
      <c r="F123" s="3" t="s">
        <v>643</v>
      </c>
      <c r="G123" s="3" t="s">
        <v>95</v>
      </c>
      <c r="H123" s="3">
        <v>24.3409318004224</v>
      </c>
      <c r="I123" s="3">
        <v>0.17199999999999999</v>
      </c>
      <c r="J123" s="57" t="s">
        <v>120</v>
      </c>
      <c r="K123" s="3" t="s">
        <v>1507</v>
      </c>
      <c r="L123" s="7" t="s">
        <v>139</v>
      </c>
      <c r="M123" s="10">
        <v>0.16300000000000001</v>
      </c>
      <c r="N123" s="10"/>
      <c r="O123" s="10"/>
      <c r="P123" s="10"/>
    </row>
    <row r="124" spans="1:16" x14ac:dyDescent="0.35">
      <c r="A124" s="3" t="s">
        <v>4</v>
      </c>
      <c r="B124" s="3" t="s">
        <v>1553</v>
      </c>
      <c r="C124" s="3" t="s">
        <v>786</v>
      </c>
      <c r="D124" s="3" t="s">
        <v>787</v>
      </c>
      <c r="E124" s="3" t="s">
        <v>683</v>
      </c>
      <c r="F124" s="3" t="s">
        <v>684</v>
      </c>
      <c r="G124" s="3" t="s">
        <v>95</v>
      </c>
      <c r="H124" s="3">
        <v>33.958727831171203</v>
      </c>
      <c r="I124" s="3">
        <v>0.16488222698072799</v>
      </c>
      <c r="J124" s="57" t="s">
        <v>120</v>
      </c>
      <c r="K124" s="3" t="s">
        <v>1507</v>
      </c>
      <c r="L124" s="7" t="s">
        <v>29</v>
      </c>
      <c r="N124" s="7"/>
    </row>
    <row r="125" spans="1:16" x14ac:dyDescent="0.35">
      <c r="A125" s="3" t="s">
        <v>4</v>
      </c>
      <c r="B125" s="3" t="s">
        <v>1553</v>
      </c>
      <c r="C125" s="3" t="s">
        <v>790</v>
      </c>
      <c r="D125" s="3" t="s">
        <v>791</v>
      </c>
      <c r="E125" s="3" t="s">
        <v>792</v>
      </c>
      <c r="F125" s="3" t="s">
        <v>793</v>
      </c>
      <c r="G125" s="3" t="s">
        <v>95</v>
      </c>
      <c r="H125" s="3">
        <v>39.650915897215803</v>
      </c>
      <c r="I125" s="3">
        <v>0.21641791044776101</v>
      </c>
      <c r="J125" s="57" t="s">
        <v>120</v>
      </c>
      <c r="K125" s="3" t="s">
        <v>1507</v>
      </c>
      <c r="L125" s="7" t="s">
        <v>29</v>
      </c>
      <c r="N125" s="7"/>
    </row>
    <row r="126" spans="1:16" x14ac:dyDescent="0.35">
      <c r="A126" s="3" t="s">
        <v>4</v>
      </c>
      <c r="B126" s="3" t="s">
        <v>1553</v>
      </c>
      <c r="C126" s="3" t="s">
        <v>794</v>
      </c>
      <c r="D126" s="3" t="s">
        <v>795</v>
      </c>
      <c r="E126" s="3" t="s">
        <v>796</v>
      </c>
      <c r="F126" s="3" t="s">
        <v>797</v>
      </c>
      <c r="G126" s="3" t="s">
        <v>95</v>
      </c>
      <c r="H126" s="3">
        <v>80.517374910665595</v>
      </c>
      <c r="I126" s="3">
        <v>0.45151515151515198</v>
      </c>
      <c r="J126" s="57" t="s">
        <v>120</v>
      </c>
      <c r="K126" s="3" t="s">
        <v>1507</v>
      </c>
      <c r="L126" s="7" t="s">
        <v>139</v>
      </c>
      <c r="M126" s="10">
        <v>6.8000000000000005E-2</v>
      </c>
      <c r="N126" s="10"/>
      <c r="O126" s="10"/>
      <c r="P126" s="10"/>
    </row>
    <row r="127" spans="1:16" x14ac:dyDescent="0.35">
      <c r="A127" s="3" t="s">
        <v>4</v>
      </c>
      <c r="B127" s="3" t="s">
        <v>1553</v>
      </c>
      <c r="C127" s="3" t="s">
        <v>798</v>
      </c>
      <c r="D127" s="3" t="s">
        <v>799</v>
      </c>
      <c r="E127" s="3" t="s">
        <v>800</v>
      </c>
      <c r="F127" s="3" t="s">
        <v>801</v>
      </c>
      <c r="G127" s="3" t="s">
        <v>95</v>
      </c>
      <c r="H127" s="3">
        <v>0.819645153044677</v>
      </c>
      <c r="I127" s="3">
        <v>0.23280423280423301</v>
      </c>
      <c r="J127" s="3" t="s">
        <v>323</v>
      </c>
      <c r="K127" s="3" t="s">
        <v>1531</v>
      </c>
      <c r="L127" s="7" t="s">
        <v>29</v>
      </c>
      <c r="N127" s="7"/>
    </row>
    <row r="128" spans="1:16" x14ac:dyDescent="0.35">
      <c r="A128" s="3" t="s">
        <v>4</v>
      </c>
      <c r="B128" s="3" t="s">
        <v>1553</v>
      </c>
      <c r="C128" s="3" t="s">
        <v>802</v>
      </c>
      <c r="D128" s="3" t="s">
        <v>1554</v>
      </c>
      <c r="E128" s="3" t="s">
        <v>803</v>
      </c>
      <c r="F128" s="3" t="s">
        <v>804</v>
      </c>
      <c r="G128" s="3" t="s">
        <v>332</v>
      </c>
      <c r="H128" s="3">
        <v>1.15551478342765</v>
      </c>
      <c r="I128" s="3">
        <v>0.376470588235294</v>
      </c>
      <c r="J128" s="3" t="s">
        <v>323</v>
      </c>
      <c r="K128" s="3" t="s">
        <v>1531</v>
      </c>
      <c r="L128" s="7" t="s">
        <v>29</v>
      </c>
      <c r="N128" s="7"/>
    </row>
    <row r="129" spans="1:18" x14ac:dyDescent="0.35">
      <c r="A129" s="3" t="s">
        <v>4</v>
      </c>
      <c r="B129" s="3" t="s">
        <v>1553</v>
      </c>
      <c r="C129" s="3" t="s">
        <v>805</v>
      </c>
      <c r="D129" s="3" t="s">
        <v>806</v>
      </c>
      <c r="E129" s="3" t="s">
        <v>693</v>
      </c>
      <c r="F129" s="3" t="s">
        <v>694</v>
      </c>
      <c r="G129" s="3" t="s">
        <v>95</v>
      </c>
      <c r="H129" s="3">
        <v>12.4298826911504</v>
      </c>
      <c r="I129" s="3">
        <v>0.30890052356020897</v>
      </c>
      <c r="J129" s="3" t="s">
        <v>107</v>
      </c>
      <c r="K129" s="3" t="s">
        <v>1531</v>
      </c>
      <c r="L129" s="7" t="s">
        <v>29</v>
      </c>
      <c r="N129" s="7"/>
    </row>
    <row r="130" spans="1:18" x14ac:dyDescent="0.35">
      <c r="A130" s="3" t="s">
        <v>4</v>
      </c>
      <c r="B130" s="3" t="s">
        <v>1553</v>
      </c>
      <c r="C130" s="3" t="s">
        <v>807</v>
      </c>
      <c r="D130" s="3" t="s">
        <v>808</v>
      </c>
      <c r="E130" s="3" t="s">
        <v>809</v>
      </c>
      <c r="F130" s="3" t="s">
        <v>810</v>
      </c>
      <c r="G130" s="3" t="s">
        <v>95</v>
      </c>
      <c r="H130" s="3">
        <v>5.1963020564978502</v>
      </c>
      <c r="I130" s="3">
        <v>0.443037974683544</v>
      </c>
      <c r="J130" s="3" t="s">
        <v>660</v>
      </c>
      <c r="K130" s="3" t="s">
        <v>1531</v>
      </c>
      <c r="L130" s="7" t="s">
        <v>29</v>
      </c>
      <c r="N130" s="7"/>
    </row>
    <row r="131" spans="1:18" x14ac:dyDescent="0.35">
      <c r="A131" s="3" t="s">
        <v>4</v>
      </c>
      <c r="B131" s="3" t="s">
        <v>1553</v>
      </c>
      <c r="C131" s="3" t="s">
        <v>815</v>
      </c>
      <c r="D131" s="3" t="s">
        <v>816</v>
      </c>
      <c r="E131" s="3" t="s">
        <v>817</v>
      </c>
      <c r="F131" s="3" t="s">
        <v>818</v>
      </c>
      <c r="G131" s="3" t="s">
        <v>95</v>
      </c>
      <c r="H131" s="3">
        <v>26.561650401614699</v>
      </c>
      <c r="I131" s="3">
        <v>0.31724137931034502</v>
      </c>
      <c r="J131" s="57" t="s">
        <v>120</v>
      </c>
      <c r="K131" s="3" t="s">
        <v>1531</v>
      </c>
      <c r="L131" s="7" t="s">
        <v>29</v>
      </c>
      <c r="N131" s="7"/>
    </row>
    <row r="132" spans="1:18" x14ac:dyDescent="0.35">
      <c r="A132" s="3" t="s">
        <v>4</v>
      </c>
      <c r="B132" s="3" t="s">
        <v>1553</v>
      </c>
      <c r="C132" s="3" t="s">
        <v>819</v>
      </c>
      <c r="D132" s="3" t="s">
        <v>820</v>
      </c>
      <c r="E132" s="3" t="s">
        <v>821</v>
      </c>
      <c r="F132" s="3" t="s">
        <v>822</v>
      </c>
      <c r="G132" s="3" t="s">
        <v>95</v>
      </c>
      <c r="H132" s="3">
        <v>27.1936582377792</v>
      </c>
      <c r="I132" s="3">
        <v>0.46559633027522901</v>
      </c>
      <c r="J132" s="57" t="s">
        <v>120</v>
      </c>
      <c r="K132" s="3" t="s">
        <v>1531</v>
      </c>
      <c r="L132" s="7" t="s">
        <v>29</v>
      </c>
      <c r="N132" s="7"/>
    </row>
    <row r="133" spans="1:18" x14ac:dyDescent="0.35">
      <c r="A133" s="3" t="s">
        <v>4</v>
      </c>
      <c r="B133" s="3" t="s">
        <v>1553</v>
      </c>
      <c r="C133" s="3" t="s">
        <v>811</v>
      </c>
      <c r="D133" s="3" t="s">
        <v>812</v>
      </c>
      <c r="E133" s="3" t="s">
        <v>813</v>
      </c>
      <c r="F133" s="3" t="s">
        <v>814</v>
      </c>
      <c r="G133" s="3" t="s">
        <v>95</v>
      </c>
      <c r="H133" s="3">
        <v>34.037099379649</v>
      </c>
      <c r="I133" s="3">
        <v>0.26760563380281699</v>
      </c>
      <c r="J133" s="57" t="s">
        <v>120</v>
      </c>
      <c r="K133" s="3" t="s">
        <v>1531</v>
      </c>
      <c r="L133" s="7" t="s">
        <v>139</v>
      </c>
      <c r="M133" s="10">
        <v>0.1709</v>
      </c>
      <c r="N133" s="10"/>
      <c r="O133" s="10"/>
      <c r="P133" s="10"/>
    </row>
    <row r="134" spans="1:18" x14ac:dyDescent="0.35">
      <c r="A134" s="3" t="s">
        <v>4</v>
      </c>
      <c r="B134" s="3" t="s">
        <v>1553</v>
      </c>
      <c r="C134" s="3" t="s">
        <v>823</v>
      </c>
      <c r="D134" s="3" t="s">
        <v>824</v>
      </c>
      <c r="E134" s="3" t="s">
        <v>825</v>
      </c>
      <c r="F134" s="3" t="s">
        <v>826</v>
      </c>
      <c r="G134" s="3" t="s">
        <v>95</v>
      </c>
      <c r="H134" s="3">
        <v>63.302164642401998</v>
      </c>
      <c r="I134" s="3">
        <v>0.92</v>
      </c>
      <c r="J134" s="57" t="s">
        <v>120</v>
      </c>
      <c r="K134" s="3" t="s">
        <v>1531</v>
      </c>
      <c r="L134" s="7" t="s">
        <v>139</v>
      </c>
      <c r="M134" s="10">
        <v>4.2900000000000001E-2</v>
      </c>
      <c r="N134" s="10"/>
      <c r="O134" s="10"/>
      <c r="P134" s="10"/>
    </row>
    <row r="135" spans="1:18" x14ac:dyDescent="0.35">
      <c r="A135" s="3" t="s">
        <v>7</v>
      </c>
      <c r="B135" s="3" t="s">
        <v>1555</v>
      </c>
      <c r="C135" s="7" t="s">
        <v>1556</v>
      </c>
      <c r="D135" s="7" t="s">
        <v>1557</v>
      </c>
      <c r="E135" s="7" t="s">
        <v>1558</v>
      </c>
      <c r="F135" s="7" t="s">
        <v>1559</v>
      </c>
      <c r="G135" s="3" t="s">
        <v>95</v>
      </c>
      <c r="H135" s="3">
        <v>4.2828768899796703</v>
      </c>
      <c r="I135" s="3">
        <v>0.33333333333333298</v>
      </c>
      <c r="J135" s="7" t="s">
        <v>323</v>
      </c>
      <c r="K135" s="7" t="s">
        <v>1310</v>
      </c>
      <c r="L135" s="7" t="s">
        <v>29</v>
      </c>
      <c r="N135" s="7"/>
    </row>
    <row r="136" spans="1:18" x14ac:dyDescent="0.35">
      <c r="A136" s="3" t="s">
        <v>7</v>
      </c>
      <c r="B136" s="3" t="s">
        <v>1555</v>
      </c>
      <c r="C136" s="7" t="s">
        <v>1560</v>
      </c>
      <c r="D136" s="7" t="s">
        <v>1561</v>
      </c>
      <c r="E136" s="7" t="s">
        <v>1435</v>
      </c>
      <c r="F136" s="7" t="s">
        <v>1436</v>
      </c>
      <c r="G136" s="3" t="s">
        <v>95</v>
      </c>
      <c r="H136" s="3">
        <v>171.432284457169</v>
      </c>
      <c r="I136" s="3">
        <v>0.88372093023255804</v>
      </c>
      <c r="J136" s="7" t="s">
        <v>323</v>
      </c>
      <c r="K136" s="7" t="s">
        <v>1310</v>
      </c>
      <c r="L136" s="7" t="s">
        <v>29</v>
      </c>
      <c r="N136" s="7"/>
    </row>
    <row r="137" spans="1:18" x14ac:dyDescent="0.35">
      <c r="A137" s="3" t="s">
        <v>7</v>
      </c>
      <c r="B137" s="3" t="s">
        <v>1555</v>
      </c>
      <c r="C137" s="7" t="s">
        <v>1562</v>
      </c>
      <c r="D137" s="7" t="s">
        <v>1563</v>
      </c>
      <c r="E137" s="7" t="s">
        <v>1423</v>
      </c>
      <c r="F137" s="7" t="s">
        <v>1424</v>
      </c>
      <c r="G137" s="3" t="s">
        <v>95</v>
      </c>
      <c r="H137" s="3">
        <v>20.758791886786099</v>
      </c>
      <c r="I137" s="3">
        <v>0.38124999999999998</v>
      </c>
      <c r="J137" s="7" t="s">
        <v>1564</v>
      </c>
      <c r="K137" s="7" t="s">
        <v>1310</v>
      </c>
      <c r="L137" s="7" t="s">
        <v>29</v>
      </c>
      <c r="N137" s="7"/>
    </row>
    <row r="138" spans="1:18" x14ac:dyDescent="0.35">
      <c r="A138" s="3" t="s">
        <v>7</v>
      </c>
      <c r="B138" s="3" t="s">
        <v>1555</v>
      </c>
      <c r="C138" s="7" t="s">
        <v>1565</v>
      </c>
      <c r="D138" s="7" t="s">
        <v>1566</v>
      </c>
      <c r="E138" s="7" t="s">
        <v>1567</v>
      </c>
      <c r="F138" s="7" t="s">
        <v>1568</v>
      </c>
      <c r="G138" s="3" t="s">
        <v>95</v>
      </c>
      <c r="H138" s="3">
        <v>23.0489366476668</v>
      </c>
      <c r="I138" s="3">
        <v>0.66169154228855698</v>
      </c>
      <c r="J138" s="7" t="s">
        <v>328</v>
      </c>
      <c r="K138" s="7" t="s">
        <v>1310</v>
      </c>
      <c r="L138" s="7" t="s">
        <v>29</v>
      </c>
      <c r="N138" s="7"/>
    </row>
    <row r="139" spans="1:18" x14ac:dyDescent="0.35">
      <c r="A139" s="3" t="s">
        <v>7</v>
      </c>
      <c r="B139" s="3" t="s">
        <v>1555</v>
      </c>
      <c r="C139" s="7" t="s">
        <v>1458</v>
      </c>
      <c r="D139" s="7" t="s">
        <v>1459</v>
      </c>
      <c r="E139" s="7" t="s">
        <v>1460</v>
      </c>
      <c r="F139" s="7" t="s">
        <v>1461</v>
      </c>
      <c r="G139" s="3" t="s">
        <v>95</v>
      </c>
      <c r="H139" s="3">
        <v>1.1449501350703799</v>
      </c>
      <c r="I139" s="3">
        <v>0.53350515463917503</v>
      </c>
      <c r="J139" s="7" t="s">
        <v>337</v>
      </c>
      <c r="K139" s="7" t="s">
        <v>1310</v>
      </c>
      <c r="L139" s="7" t="s">
        <v>29</v>
      </c>
      <c r="N139" s="7"/>
    </row>
    <row r="140" spans="1:18" x14ac:dyDescent="0.35">
      <c r="A140" s="3" t="s">
        <v>7</v>
      </c>
      <c r="B140" s="3" t="s">
        <v>1555</v>
      </c>
      <c r="C140" s="7" t="s">
        <v>1569</v>
      </c>
      <c r="D140" s="7" t="s">
        <v>1570</v>
      </c>
      <c r="E140" s="7" t="s">
        <v>1032</v>
      </c>
      <c r="F140" s="7" t="s">
        <v>1033</v>
      </c>
      <c r="G140" s="3" t="s">
        <v>95</v>
      </c>
      <c r="H140" s="3">
        <v>22.897730247030601</v>
      </c>
      <c r="I140" s="3">
        <v>0.488721804511278</v>
      </c>
      <c r="J140" s="57" t="s">
        <v>120</v>
      </c>
      <c r="K140" s="7" t="s">
        <v>1310</v>
      </c>
      <c r="L140" s="7" t="s">
        <v>139</v>
      </c>
      <c r="M140" s="10">
        <v>5.2299999999999999E-2</v>
      </c>
      <c r="N140" s="10"/>
      <c r="O140" s="7" t="s">
        <v>175</v>
      </c>
      <c r="P140" s="10">
        <v>1.4800000000000001E-2</v>
      </c>
      <c r="Q140" s="7" t="s">
        <v>1540</v>
      </c>
      <c r="R140" s="7" t="s">
        <v>337</v>
      </c>
    </row>
    <row r="141" spans="1:18" x14ac:dyDescent="0.35">
      <c r="A141" s="3" t="s">
        <v>7</v>
      </c>
      <c r="B141" s="3" t="s">
        <v>1555</v>
      </c>
      <c r="C141" s="7" t="s">
        <v>1405</v>
      </c>
      <c r="D141" s="7" t="s">
        <v>1406</v>
      </c>
      <c r="E141" s="7" t="s">
        <v>1407</v>
      </c>
      <c r="F141" s="7" t="s">
        <v>1408</v>
      </c>
      <c r="G141" s="3" t="s">
        <v>95</v>
      </c>
      <c r="H141" s="3">
        <v>43.761665440364901</v>
      </c>
      <c r="I141" s="3">
        <v>0.879120879120879</v>
      </c>
      <c r="J141" s="57" t="s">
        <v>120</v>
      </c>
      <c r="K141" s="7" t="s">
        <v>1310</v>
      </c>
      <c r="L141" s="7" t="s">
        <v>29</v>
      </c>
      <c r="N141" s="7"/>
    </row>
    <row r="142" spans="1:18" x14ac:dyDescent="0.35">
      <c r="A142" s="3" t="s">
        <v>7</v>
      </c>
      <c r="B142" s="3" t="s">
        <v>1555</v>
      </c>
      <c r="C142" s="7" t="s">
        <v>1571</v>
      </c>
      <c r="D142" s="7" t="s">
        <v>1572</v>
      </c>
      <c r="E142" s="7" t="s">
        <v>577</v>
      </c>
      <c r="F142" s="7" t="s">
        <v>1457</v>
      </c>
      <c r="G142" s="3" t="s">
        <v>95</v>
      </c>
      <c r="H142" s="3">
        <v>48.275155838249702</v>
      </c>
      <c r="I142" s="3">
        <v>0.472727272727273</v>
      </c>
      <c r="J142" s="57" t="s">
        <v>120</v>
      </c>
      <c r="K142" s="7" t="s">
        <v>1310</v>
      </c>
      <c r="L142" s="7" t="s">
        <v>29</v>
      </c>
      <c r="N142" s="7"/>
    </row>
    <row r="143" spans="1:18" x14ac:dyDescent="0.35">
      <c r="A143" s="3" t="s">
        <v>7</v>
      </c>
      <c r="B143" s="3" t="s">
        <v>1555</v>
      </c>
      <c r="C143" s="7" t="s">
        <v>1573</v>
      </c>
      <c r="D143" s="7" t="s">
        <v>1574</v>
      </c>
      <c r="E143" s="7" t="s">
        <v>1447</v>
      </c>
      <c r="F143" s="7" t="s">
        <v>1448</v>
      </c>
      <c r="G143" s="3" t="s">
        <v>95</v>
      </c>
      <c r="H143" s="3">
        <v>145.35616054244699</v>
      </c>
      <c r="I143" s="3">
        <v>0.92063492063492103</v>
      </c>
      <c r="J143" s="57" t="s">
        <v>120</v>
      </c>
      <c r="K143" s="7" t="s">
        <v>1310</v>
      </c>
      <c r="L143" s="7" t="s">
        <v>29</v>
      </c>
      <c r="N143" s="7"/>
    </row>
    <row r="144" spans="1:18" x14ac:dyDescent="0.35">
      <c r="A144" s="3" t="s">
        <v>7</v>
      </c>
      <c r="B144" s="3" t="s">
        <v>1555</v>
      </c>
      <c r="C144" s="7" t="s">
        <v>1575</v>
      </c>
      <c r="D144" s="7" t="s">
        <v>1576</v>
      </c>
      <c r="E144" s="7" t="s">
        <v>1577</v>
      </c>
      <c r="F144" s="7" t="s">
        <v>1578</v>
      </c>
      <c r="G144" s="3" t="s">
        <v>95</v>
      </c>
      <c r="H144" s="3">
        <v>1.99028479167327</v>
      </c>
      <c r="I144" s="3">
        <v>0.48571428571428599</v>
      </c>
      <c r="J144" s="7" t="s">
        <v>323</v>
      </c>
      <c r="K144" s="7" t="s">
        <v>1327</v>
      </c>
      <c r="L144" s="7" t="s">
        <v>29</v>
      </c>
      <c r="N144" s="7"/>
    </row>
    <row r="145" spans="1:16" x14ac:dyDescent="0.35">
      <c r="A145" s="3" t="s">
        <v>7</v>
      </c>
      <c r="B145" s="3" t="s">
        <v>1555</v>
      </c>
      <c r="C145" s="7" t="s">
        <v>1579</v>
      </c>
      <c r="D145" s="7" t="s">
        <v>1580</v>
      </c>
      <c r="E145" s="7" t="s">
        <v>1419</v>
      </c>
      <c r="F145" s="7" t="s">
        <v>1420</v>
      </c>
      <c r="G145" s="3" t="s">
        <v>95</v>
      </c>
      <c r="H145" s="3">
        <v>33.468523981501399</v>
      </c>
      <c r="I145" s="3">
        <v>0.91699604743082996</v>
      </c>
      <c r="J145" s="7" t="s">
        <v>323</v>
      </c>
      <c r="K145" s="7" t="s">
        <v>1327</v>
      </c>
      <c r="L145" s="7" t="s">
        <v>29</v>
      </c>
      <c r="N145" s="7"/>
    </row>
    <row r="146" spans="1:16" x14ac:dyDescent="0.35">
      <c r="A146" s="3" t="s">
        <v>7</v>
      </c>
      <c r="B146" s="3" t="s">
        <v>1555</v>
      </c>
      <c r="C146" s="7" t="s">
        <v>1581</v>
      </c>
      <c r="D146" s="7" t="s">
        <v>1582</v>
      </c>
      <c r="E146" s="7" t="s">
        <v>1076</v>
      </c>
      <c r="F146" s="7" t="s">
        <v>1583</v>
      </c>
      <c r="G146" s="3" t="s">
        <v>95</v>
      </c>
      <c r="H146" s="3">
        <v>9.6853783523989492</v>
      </c>
      <c r="I146" s="3">
        <v>0.31974921630094</v>
      </c>
      <c r="J146" s="7" t="s">
        <v>1564</v>
      </c>
      <c r="K146" s="7" t="s">
        <v>1327</v>
      </c>
      <c r="L146" s="7" t="s">
        <v>29</v>
      </c>
      <c r="N146" s="7"/>
    </row>
    <row r="147" spans="1:16" x14ac:dyDescent="0.35">
      <c r="A147" s="3" t="s">
        <v>7</v>
      </c>
      <c r="B147" s="3" t="s">
        <v>1555</v>
      </c>
      <c r="C147" s="7" t="s">
        <v>1584</v>
      </c>
      <c r="D147" s="7" t="s">
        <v>1585</v>
      </c>
      <c r="E147" s="7" t="s">
        <v>1586</v>
      </c>
      <c r="F147" s="7" t="s">
        <v>1587</v>
      </c>
      <c r="G147" s="3" t="s">
        <v>95</v>
      </c>
      <c r="H147" s="3">
        <v>66.351267623480595</v>
      </c>
      <c r="I147" s="3">
        <v>0.56728232189973604</v>
      </c>
      <c r="J147" s="7" t="s">
        <v>328</v>
      </c>
      <c r="K147" s="7" t="s">
        <v>1327</v>
      </c>
      <c r="L147" s="7" t="s">
        <v>29</v>
      </c>
      <c r="N147" s="7"/>
    </row>
    <row r="148" spans="1:16" x14ac:dyDescent="0.35">
      <c r="A148" s="3" t="s">
        <v>7</v>
      </c>
      <c r="B148" s="3" t="s">
        <v>1555</v>
      </c>
      <c r="C148" s="7" t="s">
        <v>1540</v>
      </c>
      <c r="D148" s="7" t="s">
        <v>1541</v>
      </c>
      <c r="E148" s="7" t="s">
        <v>1032</v>
      </c>
      <c r="F148" s="7" t="s">
        <v>1033</v>
      </c>
      <c r="G148" s="3" t="s">
        <v>95</v>
      </c>
      <c r="H148" s="3">
        <v>22.897730247030601</v>
      </c>
      <c r="I148" s="3">
        <v>0.488721804511278</v>
      </c>
      <c r="J148" s="7" t="s">
        <v>337</v>
      </c>
      <c r="K148" s="7" t="s">
        <v>1327</v>
      </c>
      <c r="L148" s="7" t="s">
        <v>175</v>
      </c>
      <c r="M148" s="10">
        <v>3.0000000000000001E-3</v>
      </c>
      <c r="N148" s="10">
        <v>9.5999999999999992E-3</v>
      </c>
      <c r="O148" s="10"/>
      <c r="P148" s="10"/>
    </row>
    <row r="149" spans="1:16" x14ac:dyDescent="0.35">
      <c r="A149" s="3" t="s">
        <v>7</v>
      </c>
      <c r="B149" s="3" t="s">
        <v>1555</v>
      </c>
      <c r="C149" s="7" t="s">
        <v>1588</v>
      </c>
      <c r="D149" s="7" t="s">
        <v>1589</v>
      </c>
      <c r="E149" s="7" t="s">
        <v>1590</v>
      </c>
      <c r="F149" s="7" t="s">
        <v>1591</v>
      </c>
      <c r="G149" s="3" t="s">
        <v>95</v>
      </c>
      <c r="H149" s="3">
        <v>19.170971598464199</v>
      </c>
      <c r="I149" s="3">
        <v>0.69565217391304301</v>
      </c>
      <c r="J149" s="57" t="s">
        <v>120</v>
      </c>
      <c r="K149" s="7" t="s">
        <v>1327</v>
      </c>
      <c r="L149" s="7" t="s">
        <v>29</v>
      </c>
      <c r="N149" s="7"/>
    </row>
    <row r="150" spans="1:16" x14ac:dyDescent="0.35">
      <c r="A150" s="3" t="s">
        <v>7</v>
      </c>
      <c r="B150" s="3" t="s">
        <v>1555</v>
      </c>
      <c r="C150" s="7" t="s">
        <v>1409</v>
      </c>
      <c r="D150" s="7" t="s">
        <v>1410</v>
      </c>
      <c r="E150" s="7" t="s">
        <v>1411</v>
      </c>
      <c r="F150" s="7" t="s">
        <v>1412</v>
      </c>
      <c r="G150" s="3" t="s">
        <v>95</v>
      </c>
      <c r="H150" s="3">
        <v>32.2190629711138</v>
      </c>
      <c r="I150" s="3">
        <v>0.38167938931297701</v>
      </c>
      <c r="J150" s="57" t="s">
        <v>120</v>
      </c>
      <c r="K150" s="7" t="s">
        <v>1327</v>
      </c>
      <c r="L150" s="7" t="s">
        <v>29</v>
      </c>
      <c r="N150" s="7"/>
    </row>
    <row r="151" spans="1:16" x14ac:dyDescent="0.35">
      <c r="A151" s="3" t="s">
        <v>7</v>
      </c>
      <c r="B151" s="3" t="s">
        <v>1555</v>
      </c>
      <c r="C151" s="7" t="s">
        <v>1495</v>
      </c>
      <c r="D151" s="7" t="s">
        <v>1496</v>
      </c>
      <c r="E151" s="7" t="s">
        <v>1497</v>
      </c>
      <c r="F151" s="7" t="s">
        <v>1498</v>
      </c>
      <c r="G151" s="3" t="s">
        <v>95</v>
      </c>
      <c r="H151" s="3">
        <v>37.733476832629897</v>
      </c>
      <c r="I151" s="3">
        <v>0.86131386861313897</v>
      </c>
      <c r="J151" s="57" t="s">
        <v>120</v>
      </c>
      <c r="K151" s="7" t="s">
        <v>1327</v>
      </c>
      <c r="L151" s="7" t="s">
        <v>29</v>
      </c>
      <c r="N151" s="7"/>
    </row>
    <row r="152" spans="1:16" x14ac:dyDescent="0.35">
      <c r="A152" s="3" t="s">
        <v>7</v>
      </c>
      <c r="B152" s="3" t="s">
        <v>1555</v>
      </c>
      <c r="C152" s="7" t="s">
        <v>1523</v>
      </c>
      <c r="D152" s="7" t="s">
        <v>1524</v>
      </c>
      <c r="E152" s="7" t="s">
        <v>1525</v>
      </c>
      <c r="F152" s="7" t="s">
        <v>1526</v>
      </c>
      <c r="G152" s="3" t="s">
        <v>95</v>
      </c>
      <c r="H152" s="3">
        <v>81.764220045439998</v>
      </c>
      <c r="I152" s="3">
        <v>0.35678391959799</v>
      </c>
      <c r="J152" s="57" t="s">
        <v>120</v>
      </c>
      <c r="K152" s="7" t="s">
        <v>1327</v>
      </c>
      <c r="L152" s="7" t="s">
        <v>29</v>
      </c>
      <c r="N152" s="7"/>
    </row>
    <row r="153" spans="1:16" x14ac:dyDescent="0.35">
      <c r="A153" s="3" t="s">
        <v>7</v>
      </c>
      <c r="B153" s="3" t="s">
        <v>1555</v>
      </c>
      <c r="C153" s="7" t="s">
        <v>1021</v>
      </c>
      <c r="D153" s="7" t="s">
        <v>1022</v>
      </c>
      <c r="E153" s="7" t="s">
        <v>1023</v>
      </c>
      <c r="F153" s="7" t="s">
        <v>1024</v>
      </c>
      <c r="G153" s="3" t="s">
        <v>95</v>
      </c>
      <c r="H153" s="3">
        <v>12.657187072943801</v>
      </c>
      <c r="I153" s="3">
        <v>0.30047694753577098</v>
      </c>
      <c r="J153" s="7" t="s">
        <v>323</v>
      </c>
      <c r="K153" s="7" t="s">
        <v>1363</v>
      </c>
      <c r="L153" s="7" t="s">
        <v>175</v>
      </c>
      <c r="M153" s="62">
        <v>0.05</v>
      </c>
      <c r="N153" s="10">
        <v>9.5999999999999992E-3</v>
      </c>
      <c r="O153" s="62"/>
      <c r="P153" s="62"/>
    </row>
    <row r="154" spans="1:16" x14ac:dyDescent="0.35">
      <c r="A154" s="3" t="s">
        <v>7</v>
      </c>
      <c r="B154" s="3" t="s">
        <v>1555</v>
      </c>
      <c r="C154" s="7" t="s">
        <v>1592</v>
      </c>
      <c r="D154" s="7" t="s">
        <v>1593</v>
      </c>
      <c r="E154" s="7" t="s">
        <v>1403</v>
      </c>
      <c r="F154" s="7" t="s">
        <v>1404</v>
      </c>
      <c r="G154" s="3" t="s">
        <v>95</v>
      </c>
      <c r="H154" s="3">
        <v>75.576916538865206</v>
      </c>
      <c r="I154" s="3">
        <v>0.54728370221328004</v>
      </c>
      <c r="J154" s="7" t="s">
        <v>323</v>
      </c>
      <c r="K154" s="7" t="s">
        <v>1363</v>
      </c>
      <c r="L154" s="7" t="s">
        <v>175</v>
      </c>
      <c r="M154" s="10">
        <v>2.0000000000000001E-4</v>
      </c>
      <c r="N154" s="10">
        <v>1E-4</v>
      </c>
      <c r="O154" s="10"/>
      <c r="P154" s="10"/>
    </row>
    <row r="155" spans="1:16" x14ac:dyDescent="0.35">
      <c r="A155" s="3" t="s">
        <v>7</v>
      </c>
      <c r="B155" s="3" t="s">
        <v>1555</v>
      </c>
      <c r="C155" s="7" t="s">
        <v>1594</v>
      </c>
      <c r="D155" s="7" t="s">
        <v>1595</v>
      </c>
      <c r="E155" s="7" t="s">
        <v>1590</v>
      </c>
      <c r="F155" s="7" t="s">
        <v>1591</v>
      </c>
      <c r="G155" s="3" t="s">
        <v>95</v>
      </c>
      <c r="H155" s="3">
        <v>19.170971598464199</v>
      </c>
      <c r="I155" s="3">
        <v>0.69565217391304301</v>
      </c>
      <c r="J155" s="7" t="s">
        <v>1564</v>
      </c>
      <c r="K155" s="7" t="s">
        <v>1363</v>
      </c>
      <c r="L155" s="7" t="s">
        <v>29</v>
      </c>
      <c r="N155" s="7"/>
    </row>
    <row r="156" spans="1:16" x14ac:dyDescent="0.35">
      <c r="A156" s="3" t="s">
        <v>7</v>
      </c>
      <c r="B156" s="3" t="s">
        <v>1555</v>
      </c>
      <c r="C156" s="7" t="s">
        <v>1030</v>
      </c>
      <c r="D156" s="7" t="s">
        <v>1031</v>
      </c>
      <c r="E156" s="7" t="s">
        <v>1032</v>
      </c>
      <c r="F156" s="7" t="s">
        <v>1033</v>
      </c>
      <c r="G156" s="3" t="s">
        <v>95</v>
      </c>
      <c r="H156" s="3">
        <v>22.897730247030601</v>
      </c>
      <c r="I156" s="3">
        <v>0.488721804511278</v>
      </c>
      <c r="J156" s="7" t="s">
        <v>328</v>
      </c>
      <c r="K156" s="7" t="s">
        <v>1363</v>
      </c>
      <c r="L156" s="7" t="s">
        <v>29</v>
      </c>
      <c r="N156" s="7"/>
    </row>
    <row r="157" spans="1:16" x14ac:dyDescent="0.35">
      <c r="A157" s="3" t="s">
        <v>7</v>
      </c>
      <c r="B157" s="3" t="s">
        <v>1555</v>
      </c>
      <c r="C157" s="7" t="s">
        <v>1596</v>
      </c>
      <c r="D157" s="7" t="s">
        <v>1597</v>
      </c>
      <c r="E157" s="7" t="s">
        <v>1505</v>
      </c>
      <c r="F157" s="7" t="s">
        <v>1506</v>
      </c>
      <c r="G157" s="3" t="s">
        <v>95</v>
      </c>
      <c r="H157" s="3">
        <v>65.921283287928105</v>
      </c>
      <c r="I157" s="3">
        <v>0.49382716049382702</v>
      </c>
      <c r="J157" s="7" t="s">
        <v>337</v>
      </c>
      <c r="K157" s="7" t="s">
        <v>1363</v>
      </c>
      <c r="L157" s="7" t="s">
        <v>29</v>
      </c>
      <c r="N157" s="7"/>
    </row>
    <row r="158" spans="1:16" x14ac:dyDescent="0.35">
      <c r="A158" s="3" t="s">
        <v>7</v>
      </c>
      <c r="B158" s="3" t="s">
        <v>1555</v>
      </c>
      <c r="C158" s="7" t="s">
        <v>1598</v>
      </c>
      <c r="D158" s="7" t="s">
        <v>1599</v>
      </c>
      <c r="E158" s="7" t="s">
        <v>1600</v>
      </c>
      <c r="F158" s="7" t="s">
        <v>1601</v>
      </c>
      <c r="G158" s="3" t="s">
        <v>95</v>
      </c>
      <c r="H158" s="3">
        <v>23.838406748628302</v>
      </c>
      <c r="I158" s="3">
        <v>0.60217983651226203</v>
      </c>
      <c r="J158" s="57" t="s">
        <v>120</v>
      </c>
      <c r="K158" s="7" t="s">
        <v>1363</v>
      </c>
      <c r="L158" s="7" t="s">
        <v>29</v>
      </c>
      <c r="N158" s="7"/>
    </row>
    <row r="159" spans="1:16" x14ac:dyDescent="0.35">
      <c r="A159" s="3" t="s">
        <v>7</v>
      </c>
      <c r="B159" s="3" t="s">
        <v>1555</v>
      </c>
      <c r="C159" s="7" t="s">
        <v>1602</v>
      </c>
      <c r="D159" s="7" t="s">
        <v>1603</v>
      </c>
      <c r="E159" s="7" t="s">
        <v>1604</v>
      </c>
      <c r="F159" s="7" t="s">
        <v>1605</v>
      </c>
      <c r="G159" s="3" t="s">
        <v>95</v>
      </c>
      <c r="H159" s="3">
        <v>79.8793002354397</v>
      </c>
      <c r="I159" s="3">
        <v>0.64169381107491896</v>
      </c>
      <c r="J159" s="57" t="s">
        <v>120</v>
      </c>
      <c r="K159" s="7" t="s">
        <v>1363</v>
      </c>
      <c r="L159" s="7" t="s">
        <v>29</v>
      </c>
      <c r="N159" s="7"/>
    </row>
    <row r="160" spans="1:16" x14ac:dyDescent="0.35">
      <c r="A160" s="3" t="s">
        <v>7</v>
      </c>
      <c r="B160" s="3" t="s">
        <v>1555</v>
      </c>
      <c r="C160" s="7" t="s">
        <v>1606</v>
      </c>
      <c r="D160" s="7" t="s">
        <v>1607</v>
      </c>
      <c r="E160" s="7" t="s">
        <v>1487</v>
      </c>
      <c r="F160" s="7" t="s">
        <v>1552</v>
      </c>
      <c r="G160" s="3" t="s">
        <v>95</v>
      </c>
      <c r="H160" s="3">
        <v>93.115947254779499</v>
      </c>
      <c r="I160" s="3">
        <v>0.89714285714285702</v>
      </c>
      <c r="J160" s="57" t="s">
        <v>120</v>
      </c>
      <c r="K160" s="7" t="s">
        <v>1363</v>
      </c>
      <c r="L160" s="7" t="s">
        <v>29</v>
      </c>
      <c r="N160" s="7"/>
    </row>
    <row r="161" spans="1:18" x14ac:dyDescent="0.35">
      <c r="A161" s="3" t="s">
        <v>7</v>
      </c>
      <c r="B161" s="3" t="s">
        <v>1555</v>
      </c>
      <c r="C161" s="7" t="s">
        <v>1608</v>
      </c>
      <c r="D161" s="7" t="s">
        <v>1609</v>
      </c>
      <c r="E161" s="7" t="s">
        <v>1487</v>
      </c>
      <c r="F161" s="7" t="s">
        <v>1488</v>
      </c>
      <c r="G161" s="3" t="s">
        <v>95</v>
      </c>
      <c r="H161" s="3">
        <v>94.608606660563794</v>
      </c>
      <c r="I161" s="3">
        <v>0.89302325581395303</v>
      </c>
      <c r="J161" s="7" t="s">
        <v>323</v>
      </c>
      <c r="K161" s="7" t="s">
        <v>1478</v>
      </c>
      <c r="L161" s="7" t="s">
        <v>29</v>
      </c>
      <c r="N161" s="7"/>
    </row>
    <row r="162" spans="1:18" x14ac:dyDescent="0.35">
      <c r="A162" s="3" t="s">
        <v>7</v>
      </c>
      <c r="B162" s="3" t="s">
        <v>1555</v>
      </c>
      <c r="C162" s="7" t="s">
        <v>1610</v>
      </c>
      <c r="D162" s="7" t="s">
        <v>1611</v>
      </c>
      <c r="E162" s="7" t="s">
        <v>1612</v>
      </c>
      <c r="F162" s="7" t="s">
        <v>1613</v>
      </c>
      <c r="G162" s="3" t="s">
        <v>95</v>
      </c>
      <c r="H162" s="3">
        <v>1.1941708750039599</v>
      </c>
      <c r="I162" s="3">
        <v>0.82949308755760398</v>
      </c>
      <c r="J162" s="7" t="s">
        <v>1564</v>
      </c>
      <c r="K162" s="7" t="s">
        <v>1478</v>
      </c>
      <c r="L162" s="7" t="s">
        <v>29</v>
      </c>
      <c r="N162" s="7"/>
    </row>
    <row r="163" spans="1:18" x14ac:dyDescent="0.35">
      <c r="A163" s="3" t="s">
        <v>7</v>
      </c>
      <c r="B163" s="3" t="s">
        <v>1555</v>
      </c>
      <c r="C163" s="7" t="s">
        <v>1614</v>
      </c>
      <c r="D163" s="7" t="s">
        <v>1615</v>
      </c>
      <c r="E163" s="7" t="s">
        <v>1423</v>
      </c>
      <c r="F163" s="7" t="s">
        <v>1424</v>
      </c>
      <c r="G163" s="3" t="s">
        <v>95</v>
      </c>
      <c r="H163" s="3">
        <v>20.758791886786099</v>
      </c>
      <c r="I163" s="3">
        <v>0.38124999999999998</v>
      </c>
      <c r="J163" s="7" t="s">
        <v>1564</v>
      </c>
      <c r="K163" s="7" t="s">
        <v>1478</v>
      </c>
      <c r="L163" s="7" t="s">
        <v>29</v>
      </c>
      <c r="N163" s="7"/>
    </row>
    <row r="164" spans="1:18" x14ac:dyDescent="0.35">
      <c r="A164" s="3" t="s">
        <v>7</v>
      </c>
      <c r="B164" s="3" t="s">
        <v>1555</v>
      </c>
      <c r="C164" s="7" t="s">
        <v>1616</v>
      </c>
      <c r="D164" s="7" t="s">
        <v>1617</v>
      </c>
      <c r="E164" s="7" t="s">
        <v>1586</v>
      </c>
      <c r="F164" s="7" t="s">
        <v>1587</v>
      </c>
      <c r="G164" s="3" t="s">
        <v>95</v>
      </c>
      <c r="H164" s="3">
        <v>66.351267623480595</v>
      </c>
      <c r="I164" s="3">
        <v>0.56728232189973604</v>
      </c>
      <c r="J164" s="7" t="s">
        <v>328</v>
      </c>
      <c r="K164" s="7" t="s">
        <v>1478</v>
      </c>
      <c r="L164" s="7" t="s">
        <v>29</v>
      </c>
      <c r="N164" s="7"/>
    </row>
    <row r="165" spans="1:18" x14ac:dyDescent="0.35">
      <c r="A165" s="3" t="s">
        <v>7</v>
      </c>
      <c r="B165" s="3" t="s">
        <v>1555</v>
      </c>
      <c r="C165" s="7" t="s">
        <v>1618</v>
      </c>
      <c r="D165" s="7" t="s">
        <v>1619</v>
      </c>
      <c r="E165" s="7" t="s">
        <v>1032</v>
      </c>
      <c r="F165" s="7" t="s">
        <v>1033</v>
      </c>
      <c r="G165" s="3" t="s">
        <v>95</v>
      </c>
      <c r="H165" s="3">
        <v>22.897730247030601</v>
      </c>
      <c r="I165" s="3">
        <v>0.488721804511278</v>
      </c>
      <c r="J165" s="7" t="s">
        <v>337</v>
      </c>
      <c r="K165" s="7" t="s">
        <v>1478</v>
      </c>
      <c r="L165" s="7" t="s">
        <v>175</v>
      </c>
      <c r="M165" s="10">
        <v>3.1899999999999998E-2</v>
      </c>
      <c r="N165" s="10">
        <v>1.03E-2</v>
      </c>
      <c r="O165" s="10"/>
      <c r="P165" s="10"/>
    </row>
    <row r="166" spans="1:18" x14ac:dyDescent="0.35">
      <c r="A166" s="3" t="s">
        <v>7</v>
      </c>
      <c r="B166" s="3" t="s">
        <v>1555</v>
      </c>
      <c r="C166" s="7" t="s">
        <v>1620</v>
      </c>
      <c r="D166" s="7" t="s">
        <v>1621</v>
      </c>
      <c r="E166" s="7" t="s">
        <v>1622</v>
      </c>
      <c r="F166" s="7" t="s">
        <v>1623</v>
      </c>
      <c r="G166" s="3" t="s">
        <v>95</v>
      </c>
      <c r="H166" s="3">
        <v>31.074812156349399</v>
      </c>
      <c r="I166" s="3">
        <v>0.34131736526946099</v>
      </c>
      <c r="J166" s="57" t="s">
        <v>120</v>
      </c>
      <c r="K166" s="7" t="s">
        <v>1478</v>
      </c>
      <c r="L166" s="7" t="s">
        <v>139</v>
      </c>
      <c r="M166" s="10">
        <v>4.87E-2</v>
      </c>
      <c r="N166" s="10"/>
      <c r="O166" s="10" t="s">
        <v>175</v>
      </c>
      <c r="P166" s="10">
        <v>1E-4</v>
      </c>
      <c r="Q166" s="7" t="s">
        <v>1624</v>
      </c>
      <c r="R166" s="7" t="s">
        <v>328</v>
      </c>
    </row>
    <row r="167" spans="1:18" x14ac:dyDescent="0.35">
      <c r="A167" s="3" t="s">
        <v>7</v>
      </c>
      <c r="B167" s="3" t="s">
        <v>1555</v>
      </c>
      <c r="C167" s="7" t="s">
        <v>1463</v>
      </c>
      <c r="D167" s="7" t="s">
        <v>1464</v>
      </c>
      <c r="E167" s="7" t="s">
        <v>1465</v>
      </c>
      <c r="F167" s="7" t="s">
        <v>1466</v>
      </c>
      <c r="G167" s="3" t="s">
        <v>95</v>
      </c>
      <c r="H167" s="3">
        <v>77.831867682641402</v>
      </c>
      <c r="I167" s="3">
        <v>0.61948955916473303</v>
      </c>
      <c r="J167" s="57" t="s">
        <v>120</v>
      </c>
      <c r="K167" s="7" t="s">
        <v>1478</v>
      </c>
      <c r="L167" s="7" t="s">
        <v>139</v>
      </c>
      <c r="M167" s="10">
        <v>4.7699999999999999E-2</v>
      </c>
      <c r="N167" s="10"/>
      <c r="O167" s="10"/>
      <c r="P167" s="10"/>
    </row>
    <row r="168" spans="1:18" x14ac:dyDescent="0.35">
      <c r="A168" s="3" t="s">
        <v>7</v>
      </c>
      <c r="B168" s="3" t="s">
        <v>1555</v>
      </c>
      <c r="C168" s="7" t="s">
        <v>1625</v>
      </c>
      <c r="D168" s="7" t="s">
        <v>1626</v>
      </c>
      <c r="E168" s="7" t="s">
        <v>1627</v>
      </c>
      <c r="F168" s="7" t="s">
        <v>1628</v>
      </c>
      <c r="G168" s="3" t="s">
        <v>95</v>
      </c>
      <c r="H168" s="3">
        <v>85.467993970240101</v>
      </c>
      <c r="I168" s="3">
        <v>0.51966292134831504</v>
      </c>
      <c r="J168" s="57" t="s">
        <v>120</v>
      </c>
      <c r="K168" s="7" t="s">
        <v>1478</v>
      </c>
      <c r="L168" s="7" t="s">
        <v>29</v>
      </c>
      <c r="N168" s="7"/>
    </row>
    <row r="169" spans="1:18" x14ac:dyDescent="0.35">
      <c r="A169" s="3" t="s">
        <v>7</v>
      </c>
      <c r="B169" s="3" t="s">
        <v>1555</v>
      </c>
      <c r="C169" s="7" t="s">
        <v>1629</v>
      </c>
      <c r="D169" s="7" t="s">
        <v>1630</v>
      </c>
      <c r="E169" s="7" t="s">
        <v>1419</v>
      </c>
      <c r="F169" s="7" t="s">
        <v>1420</v>
      </c>
      <c r="G169" s="3" t="s">
        <v>95</v>
      </c>
      <c r="H169" s="3">
        <v>33.468523981501399</v>
      </c>
      <c r="I169" s="3">
        <v>0.91699604743082996</v>
      </c>
      <c r="J169" s="7" t="s">
        <v>323</v>
      </c>
      <c r="K169" s="7" t="s">
        <v>1507</v>
      </c>
      <c r="L169" s="7" t="s">
        <v>29</v>
      </c>
      <c r="N169" s="7"/>
    </row>
    <row r="170" spans="1:18" x14ac:dyDescent="0.35">
      <c r="A170" s="3" t="s">
        <v>7</v>
      </c>
      <c r="B170" s="3" t="s">
        <v>1555</v>
      </c>
      <c r="C170" s="7" t="s">
        <v>1631</v>
      </c>
      <c r="D170" s="7" t="s">
        <v>1632</v>
      </c>
      <c r="E170" s="7" t="s">
        <v>1521</v>
      </c>
      <c r="F170" s="7" t="s">
        <v>1522</v>
      </c>
      <c r="G170" s="3" t="s">
        <v>95</v>
      </c>
      <c r="H170" s="3">
        <v>343.33419788427199</v>
      </c>
      <c r="I170" s="3">
        <v>0.60614152202937299</v>
      </c>
      <c r="J170" s="7" t="s">
        <v>1564</v>
      </c>
      <c r="K170" s="7" t="s">
        <v>1507</v>
      </c>
      <c r="L170" s="7" t="s">
        <v>29</v>
      </c>
      <c r="N170" s="7"/>
    </row>
    <row r="171" spans="1:18" x14ac:dyDescent="0.35">
      <c r="A171" s="3" t="s">
        <v>7</v>
      </c>
      <c r="B171" s="3" t="s">
        <v>1555</v>
      </c>
      <c r="C171" s="7" t="s">
        <v>1633</v>
      </c>
      <c r="D171" s="7" t="s">
        <v>1634</v>
      </c>
      <c r="E171" s="7" t="s">
        <v>1635</v>
      </c>
      <c r="F171" s="7" t="s">
        <v>1636</v>
      </c>
      <c r="G171" s="3" t="s">
        <v>95</v>
      </c>
      <c r="H171" s="3">
        <v>9.5617890103167706</v>
      </c>
      <c r="I171" s="3">
        <v>0.330578512396694</v>
      </c>
      <c r="J171" s="7" t="s">
        <v>328</v>
      </c>
      <c r="K171" s="7" t="s">
        <v>1507</v>
      </c>
      <c r="L171" s="7" t="s">
        <v>29</v>
      </c>
      <c r="N171" s="7"/>
    </row>
    <row r="172" spans="1:18" x14ac:dyDescent="0.35">
      <c r="A172" s="3" t="s">
        <v>7</v>
      </c>
      <c r="B172" s="3" t="s">
        <v>1555</v>
      </c>
      <c r="C172" s="7" t="s">
        <v>1637</v>
      </c>
      <c r="D172" s="7" t="s">
        <v>1638</v>
      </c>
      <c r="E172" s="7" t="s">
        <v>1586</v>
      </c>
      <c r="F172" s="7" t="s">
        <v>1587</v>
      </c>
      <c r="G172" s="3" t="s">
        <v>95</v>
      </c>
      <c r="H172" s="3">
        <v>66.351267623480595</v>
      </c>
      <c r="I172" s="3">
        <v>0.56728232189973604</v>
      </c>
      <c r="J172" s="7" t="s">
        <v>328</v>
      </c>
      <c r="K172" s="7" t="s">
        <v>1507</v>
      </c>
      <c r="L172" s="7" t="s">
        <v>29</v>
      </c>
      <c r="N172" s="7"/>
    </row>
    <row r="173" spans="1:18" x14ac:dyDescent="0.35">
      <c r="A173" s="3" t="s">
        <v>7</v>
      </c>
      <c r="B173" s="3" t="s">
        <v>1555</v>
      </c>
      <c r="C173" s="7" t="s">
        <v>1393</v>
      </c>
      <c r="D173" s="7" t="s">
        <v>1394</v>
      </c>
      <c r="E173" s="7" t="s">
        <v>1395</v>
      </c>
      <c r="F173" s="7" t="s">
        <v>1396</v>
      </c>
      <c r="G173" s="3" t="s">
        <v>95</v>
      </c>
      <c r="H173" s="3">
        <v>2.0695125139827701</v>
      </c>
      <c r="I173" s="3">
        <v>0.43509047993705702</v>
      </c>
      <c r="J173" s="7" t="s">
        <v>337</v>
      </c>
      <c r="K173" s="7" t="s">
        <v>1507</v>
      </c>
      <c r="L173" s="7" t="s">
        <v>29</v>
      </c>
      <c r="N173" s="7"/>
    </row>
    <row r="174" spans="1:18" x14ac:dyDescent="0.35">
      <c r="A174" s="3" t="s">
        <v>7</v>
      </c>
      <c r="B174" s="3" t="s">
        <v>1555</v>
      </c>
      <c r="C174" s="7" t="s">
        <v>1639</v>
      </c>
      <c r="D174" s="7" t="s">
        <v>1640</v>
      </c>
      <c r="E174" s="7" t="s">
        <v>1641</v>
      </c>
      <c r="F174" s="7" t="s">
        <v>1642</v>
      </c>
      <c r="G174" s="3" t="s">
        <v>95</v>
      </c>
      <c r="H174" s="3">
        <v>48.149237222169901</v>
      </c>
      <c r="I174" s="3">
        <v>0.30666666666666698</v>
      </c>
      <c r="J174" s="57" t="s">
        <v>120</v>
      </c>
      <c r="K174" s="7" t="s">
        <v>1507</v>
      </c>
      <c r="L174" s="7" t="s">
        <v>29</v>
      </c>
      <c r="N174" s="7"/>
    </row>
    <row r="175" spans="1:18" x14ac:dyDescent="0.35">
      <c r="A175" s="3" t="s">
        <v>7</v>
      </c>
      <c r="B175" s="3" t="s">
        <v>1555</v>
      </c>
      <c r="C175" s="7" t="s">
        <v>1643</v>
      </c>
      <c r="D175" s="7" t="s">
        <v>1644</v>
      </c>
      <c r="E175" s="7" t="s">
        <v>1645</v>
      </c>
      <c r="F175" s="7" t="s">
        <v>1646</v>
      </c>
      <c r="G175" s="3" t="s">
        <v>95</v>
      </c>
      <c r="H175" s="3">
        <v>52.195825806131801</v>
      </c>
      <c r="I175" s="3">
        <v>0.57042253521126796</v>
      </c>
      <c r="J175" s="57" t="s">
        <v>120</v>
      </c>
      <c r="K175" s="7" t="s">
        <v>1507</v>
      </c>
      <c r="L175" s="7" t="s">
        <v>29</v>
      </c>
      <c r="N175" s="7"/>
    </row>
    <row r="176" spans="1:18" x14ac:dyDescent="0.35">
      <c r="A176" s="3" t="s">
        <v>7</v>
      </c>
      <c r="B176" s="3" t="s">
        <v>1555</v>
      </c>
      <c r="C176" s="7" t="s">
        <v>1647</v>
      </c>
      <c r="D176" s="7" t="s">
        <v>1648</v>
      </c>
      <c r="E176" s="7" t="s">
        <v>1403</v>
      </c>
      <c r="F176" s="7" t="s">
        <v>1404</v>
      </c>
      <c r="G176" s="3" t="s">
        <v>95</v>
      </c>
      <c r="H176" s="3">
        <v>75.576916538865206</v>
      </c>
      <c r="I176" s="3">
        <v>0.54728370221328004</v>
      </c>
      <c r="J176" s="57" t="s">
        <v>120</v>
      </c>
      <c r="K176" s="7" t="s">
        <v>1507</v>
      </c>
      <c r="L176" s="7" t="s">
        <v>139</v>
      </c>
      <c r="M176" s="10">
        <v>0.34429999999999999</v>
      </c>
      <c r="N176" s="10"/>
      <c r="O176" s="10"/>
      <c r="P176" s="10"/>
    </row>
    <row r="177" spans="1:18" x14ac:dyDescent="0.35">
      <c r="A177" s="3" t="s">
        <v>7</v>
      </c>
      <c r="B177" s="3" t="s">
        <v>1555</v>
      </c>
      <c r="C177" s="7" t="s">
        <v>1649</v>
      </c>
      <c r="D177" s="7" t="s">
        <v>1650</v>
      </c>
      <c r="E177" s="7" t="s">
        <v>1651</v>
      </c>
      <c r="F177" s="7" t="s">
        <v>1652</v>
      </c>
      <c r="G177" s="3" t="s">
        <v>95</v>
      </c>
      <c r="H177" s="3">
        <v>6.9868403465245699</v>
      </c>
      <c r="I177" s="3">
        <v>0.45708154506437798</v>
      </c>
      <c r="J177" s="7" t="s">
        <v>323</v>
      </c>
      <c r="K177" s="7" t="s">
        <v>1531</v>
      </c>
      <c r="L177" s="7" t="s">
        <v>29</v>
      </c>
      <c r="N177" s="7"/>
    </row>
    <row r="178" spans="1:18" x14ac:dyDescent="0.35">
      <c r="A178" s="3" t="s">
        <v>7</v>
      </c>
      <c r="B178" s="3" t="s">
        <v>1555</v>
      </c>
      <c r="C178" s="7" t="s">
        <v>1653</v>
      </c>
      <c r="D178" s="7" t="s">
        <v>1654</v>
      </c>
      <c r="E178" s="7" t="s">
        <v>1423</v>
      </c>
      <c r="F178" s="7" t="s">
        <v>1424</v>
      </c>
      <c r="G178" s="3" t="s">
        <v>95</v>
      </c>
      <c r="H178" s="3">
        <v>20.758791886786099</v>
      </c>
      <c r="I178" s="3">
        <v>0.38124999999999998</v>
      </c>
      <c r="J178" s="7" t="s">
        <v>1564</v>
      </c>
      <c r="K178" s="7" t="s">
        <v>1531</v>
      </c>
      <c r="L178" s="7" t="s">
        <v>29</v>
      </c>
      <c r="N178" s="7"/>
    </row>
    <row r="179" spans="1:18" x14ac:dyDescent="0.35">
      <c r="A179" s="3" t="s">
        <v>7</v>
      </c>
      <c r="B179" s="3" t="s">
        <v>1555</v>
      </c>
      <c r="C179" s="7" t="s">
        <v>1624</v>
      </c>
      <c r="D179" s="7" t="s">
        <v>1655</v>
      </c>
      <c r="E179" s="7" t="s">
        <v>1622</v>
      </c>
      <c r="F179" s="7" t="s">
        <v>1623</v>
      </c>
      <c r="G179" s="3" t="s">
        <v>95</v>
      </c>
      <c r="H179" s="3">
        <v>31.074812156349399</v>
      </c>
      <c r="I179" s="3">
        <v>0.34131736526946099</v>
      </c>
      <c r="J179" s="7" t="s">
        <v>328</v>
      </c>
      <c r="K179" s="7" t="s">
        <v>1531</v>
      </c>
      <c r="L179" s="7" t="s">
        <v>29</v>
      </c>
      <c r="N179" s="7"/>
    </row>
    <row r="180" spans="1:18" x14ac:dyDescent="0.35">
      <c r="A180" s="3" t="s">
        <v>7</v>
      </c>
      <c r="B180" s="3" t="s">
        <v>1555</v>
      </c>
      <c r="C180" s="7" t="s">
        <v>1425</v>
      </c>
      <c r="D180" s="7" t="s">
        <v>1426</v>
      </c>
      <c r="E180" s="7" t="s">
        <v>1427</v>
      </c>
      <c r="F180" s="7" t="s">
        <v>1428</v>
      </c>
      <c r="G180" s="3" t="s">
        <v>95</v>
      </c>
      <c r="H180" s="3">
        <v>17.182115694565798</v>
      </c>
      <c r="I180" s="3">
        <v>0.90721649484536104</v>
      </c>
      <c r="J180" s="7" t="s">
        <v>337</v>
      </c>
      <c r="K180" s="7" t="s">
        <v>1531</v>
      </c>
      <c r="L180" s="7" t="s">
        <v>29</v>
      </c>
      <c r="N180" s="7"/>
    </row>
    <row r="181" spans="1:18" x14ac:dyDescent="0.35">
      <c r="A181" s="3" t="s">
        <v>7</v>
      </c>
      <c r="B181" s="3" t="s">
        <v>1555</v>
      </c>
      <c r="C181" s="7" t="s">
        <v>1471</v>
      </c>
      <c r="D181" s="7" t="s">
        <v>1472</v>
      </c>
      <c r="E181" s="7" t="s">
        <v>1419</v>
      </c>
      <c r="F181" s="7" t="s">
        <v>1420</v>
      </c>
      <c r="G181" s="3" t="s">
        <v>95</v>
      </c>
      <c r="H181" s="3">
        <v>33.468523981501399</v>
      </c>
      <c r="I181" s="3">
        <v>0.91699604743082996</v>
      </c>
      <c r="J181" s="57" t="s">
        <v>120</v>
      </c>
      <c r="K181" s="7" t="s">
        <v>1531</v>
      </c>
      <c r="L181" s="7" t="s">
        <v>139</v>
      </c>
      <c r="M181" s="10">
        <v>9.7699999999999995E-2</v>
      </c>
      <c r="N181" s="10"/>
      <c r="O181" s="10"/>
      <c r="P181" s="10"/>
    </row>
    <row r="182" spans="1:18" x14ac:dyDescent="0.35">
      <c r="A182" s="3" t="s">
        <v>7</v>
      </c>
      <c r="B182" s="3" t="s">
        <v>1555</v>
      </c>
      <c r="C182" s="7" t="s">
        <v>1656</v>
      </c>
      <c r="D182" s="7" t="s">
        <v>1657</v>
      </c>
      <c r="E182" s="7" t="s">
        <v>1586</v>
      </c>
      <c r="F182" s="7" t="s">
        <v>1587</v>
      </c>
      <c r="G182" s="3" t="s">
        <v>95</v>
      </c>
      <c r="H182" s="3">
        <v>66.351267623480595</v>
      </c>
      <c r="I182" s="3">
        <v>0.56728232189973604</v>
      </c>
      <c r="J182" s="57" t="s">
        <v>120</v>
      </c>
      <c r="K182" s="7" t="s">
        <v>1531</v>
      </c>
      <c r="L182" s="7" t="s">
        <v>139</v>
      </c>
      <c r="M182" s="10">
        <v>4.5699999999999998E-2</v>
      </c>
      <c r="N182" s="10"/>
      <c r="O182" s="10"/>
      <c r="P182" s="10"/>
    </row>
    <row r="183" spans="1:18" x14ac:dyDescent="0.35">
      <c r="A183" s="3" t="s">
        <v>7</v>
      </c>
      <c r="B183" s="3" t="s">
        <v>1555</v>
      </c>
      <c r="C183" s="7" t="s">
        <v>1519</v>
      </c>
      <c r="D183" s="7" t="s">
        <v>1520</v>
      </c>
      <c r="E183" s="7" t="s">
        <v>1521</v>
      </c>
      <c r="F183" s="7" t="s">
        <v>1522</v>
      </c>
      <c r="G183" s="3" t="s">
        <v>95</v>
      </c>
      <c r="H183" s="3">
        <v>343.33419788427199</v>
      </c>
      <c r="I183" s="3">
        <v>0.60614152202937299</v>
      </c>
      <c r="J183" s="57" t="s">
        <v>120</v>
      </c>
      <c r="K183" s="7" t="s">
        <v>1531</v>
      </c>
      <c r="L183" s="7" t="s">
        <v>139</v>
      </c>
      <c r="M183" s="10">
        <v>3.27E-2</v>
      </c>
      <c r="N183" s="10"/>
      <c r="O183" s="10"/>
      <c r="P183" s="10"/>
    </row>
    <row r="184" spans="1:18" x14ac:dyDescent="0.35">
      <c r="A184" s="3" t="s">
        <v>8</v>
      </c>
      <c r="B184" s="3" t="s">
        <v>1658</v>
      </c>
      <c r="C184" s="7" t="s">
        <v>1659</v>
      </c>
      <c r="D184" t="s">
        <v>1660</v>
      </c>
      <c r="E184" s="7" t="s">
        <v>1661</v>
      </c>
      <c r="F184" s="7" t="s">
        <v>1662</v>
      </c>
      <c r="G184" s="3" t="s">
        <v>95</v>
      </c>
      <c r="H184" s="3">
        <v>26.354668188069201</v>
      </c>
      <c r="I184" s="3">
        <v>0.29245283018867901</v>
      </c>
      <c r="J184" s="7" t="s">
        <v>323</v>
      </c>
      <c r="K184" s="7" t="s">
        <v>1310</v>
      </c>
      <c r="L184" s="55" t="s">
        <v>29</v>
      </c>
      <c r="N184" s="7"/>
      <c r="Q184"/>
    </row>
    <row r="185" spans="1:18" x14ac:dyDescent="0.35">
      <c r="A185" s="3" t="s">
        <v>8</v>
      </c>
      <c r="B185" s="3" t="s">
        <v>1658</v>
      </c>
      <c r="C185" s="7" t="s">
        <v>1328</v>
      </c>
      <c r="D185" t="s">
        <v>1329</v>
      </c>
      <c r="E185" s="7" t="s">
        <v>1330</v>
      </c>
      <c r="F185" s="7" t="s">
        <v>1331</v>
      </c>
      <c r="G185" s="3" t="s">
        <v>95</v>
      </c>
      <c r="H185" s="3">
        <v>4.0854494929969496</v>
      </c>
      <c r="I185" s="3">
        <v>0.38604651162790699</v>
      </c>
      <c r="J185" s="7" t="s">
        <v>96</v>
      </c>
      <c r="K185" s="7" t="s">
        <v>1310</v>
      </c>
      <c r="L185" s="55" t="s">
        <v>29</v>
      </c>
      <c r="N185" s="7"/>
    </row>
    <row r="186" spans="1:18" x14ac:dyDescent="0.35">
      <c r="A186" s="3" t="s">
        <v>8</v>
      </c>
      <c r="B186" s="3" t="s">
        <v>1658</v>
      </c>
      <c r="C186" s="7" t="s">
        <v>1315</v>
      </c>
      <c r="D186" t="s">
        <v>1316</v>
      </c>
      <c r="E186" s="7" t="s">
        <v>1317</v>
      </c>
      <c r="F186" s="7" t="s">
        <v>1318</v>
      </c>
      <c r="G186" s="3" t="s">
        <v>95</v>
      </c>
      <c r="H186" s="3">
        <v>12.849508780729</v>
      </c>
      <c r="I186" s="3">
        <v>0.27007299270072999</v>
      </c>
      <c r="J186" s="7" t="s">
        <v>96</v>
      </c>
      <c r="K186" s="7" t="s">
        <v>1310</v>
      </c>
      <c r="L186" s="55" t="s">
        <v>29</v>
      </c>
      <c r="N186" s="7"/>
    </row>
    <row r="187" spans="1:18" x14ac:dyDescent="0.35">
      <c r="A187" s="3" t="s">
        <v>8</v>
      </c>
      <c r="B187" s="3" t="s">
        <v>1658</v>
      </c>
      <c r="C187" s="7" t="s">
        <v>1319</v>
      </c>
      <c r="D187" t="s">
        <v>1320</v>
      </c>
      <c r="E187" s="7" t="s">
        <v>1321</v>
      </c>
      <c r="F187" s="7" t="s">
        <v>1322</v>
      </c>
      <c r="G187" s="3" t="s">
        <v>95</v>
      </c>
      <c r="H187" s="3">
        <v>22.296182451881101</v>
      </c>
      <c r="I187" s="3">
        <v>0.27681660899653998</v>
      </c>
      <c r="J187" s="7" t="s">
        <v>1209</v>
      </c>
      <c r="K187" s="7" t="s">
        <v>1310</v>
      </c>
      <c r="L187" s="7" t="s">
        <v>175</v>
      </c>
      <c r="M187" s="10">
        <v>3.0000000000000001E-3</v>
      </c>
      <c r="N187" s="10">
        <v>5.0000000000000001E-4</v>
      </c>
      <c r="O187" s="10"/>
      <c r="P187" s="10"/>
    </row>
    <row r="188" spans="1:18" x14ac:dyDescent="0.35">
      <c r="A188" s="3" t="s">
        <v>8</v>
      </c>
      <c r="B188" s="3" t="s">
        <v>1658</v>
      </c>
      <c r="C188" s="7" t="s">
        <v>1663</v>
      </c>
      <c r="D188" t="s">
        <v>1664</v>
      </c>
      <c r="E188" s="7" t="s">
        <v>1665</v>
      </c>
      <c r="F188" s="7" t="s">
        <v>1666</v>
      </c>
      <c r="G188" s="3" t="s">
        <v>95</v>
      </c>
      <c r="H188" s="3">
        <v>347.527998944015</v>
      </c>
      <c r="I188" s="3">
        <v>0.37037037037037002</v>
      </c>
      <c r="J188" s="7" t="s">
        <v>1209</v>
      </c>
      <c r="K188" s="7" t="s">
        <v>1310</v>
      </c>
      <c r="L188" s="55" t="s">
        <v>29</v>
      </c>
      <c r="N188" s="7"/>
      <c r="Q188"/>
      <c r="R188"/>
    </row>
    <row r="189" spans="1:18" x14ac:dyDescent="0.35">
      <c r="A189" s="3" t="s">
        <v>8</v>
      </c>
      <c r="B189" s="3" t="s">
        <v>1658</v>
      </c>
      <c r="C189" s="7" t="s">
        <v>1667</v>
      </c>
      <c r="D189" t="s">
        <v>1668</v>
      </c>
      <c r="E189" s="7" t="s">
        <v>1313</v>
      </c>
      <c r="F189" s="7" t="s">
        <v>1314</v>
      </c>
      <c r="G189" s="3" t="s">
        <v>95</v>
      </c>
      <c r="H189" s="3">
        <v>27.031114236120899</v>
      </c>
      <c r="I189" s="3">
        <v>0.171296296296296</v>
      </c>
      <c r="J189" s="57" t="s">
        <v>120</v>
      </c>
      <c r="K189" s="7" t="s">
        <v>1310</v>
      </c>
      <c r="L189" s="7" t="s">
        <v>139</v>
      </c>
      <c r="M189" s="10">
        <v>0.70599999999999996</v>
      </c>
      <c r="N189" s="10"/>
      <c r="O189" s="10"/>
      <c r="P189" s="10"/>
    </row>
    <row r="190" spans="1:18" x14ac:dyDescent="0.35">
      <c r="A190" s="3" t="s">
        <v>8</v>
      </c>
      <c r="B190" s="3" t="s">
        <v>1658</v>
      </c>
      <c r="C190" s="7" t="s">
        <v>1344</v>
      </c>
      <c r="D190" t="s">
        <v>1345</v>
      </c>
      <c r="E190" s="7" t="s">
        <v>1346</v>
      </c>
      <c r="F190" s="7" t="s">
        <v>1347</v>
      </c>
      <c r="G190" s="3" t="s">
        <v>95</v>
      </c>
      <c r="H190" s="3">
        <v>49.852888023124898</v>
      </c>
      <c r="I190" s="3">
        <v>0.15346534653465299</v>
      </c>
      <c r="J190" s="57" t="s">
        <v>120</v>
      </c>
      <c r="K190" s="7" t="s">
        <v>1310</v>
      </c>
      <c r="L190" s="55" t="s">
        <v>29</v>
      </c>
      <c r="N190" s="7"/>
    </row>
    <row r="191" spans="1:18" x14ac:dyDescent="0.35">
      <c r="A191" s="3" t="s">
        <v>8</v>
      </c>
      <c r="B191" s="3" t="s">
        <v>1658</v>
      </c>
      <c r="C191" s="7" t="s">
        <v>1669</v>
      </c>
      <c r="D191" t="s">
        <v>1670</v>
      </c>
      <c r="E191" s="7" t="s">
        <v>1671</v>
      </c>
      <c r="F191" s="7" t="s">
        <v>1672</v>
      </c>
      <c r="G191" s="3" t="s">
        <v>95</v>
      </c>
      <c r="H191" s="3">
        <v>89.362560173168006</v>
      </c>
      <c r="I191" s="3">
        <v>0.56504065040650397</v>
      </c>
      <c r="J191" s="57" t="s">
        <v>120</v>
      </c>
      <c r="K191" s="7" t="s">
        <v>1310</v>
      </c>
      <c r="L191" s="55" t="s">
        <v>29</v>
      </c>
      <c r="N191" s="7"/>
    </row>
    <row r="192" spans="1:18" x14ac:dyDescent="0.35">
      <c r="A192" s="3" t="s">
        <v>8</v>
      </c>
      <c r="B192" s="3" t="s">
        <v>1658</v>
      </c>
      <c r="C192" s="7" t="s">
        <v>1673</v>
      </c>
      <c r="D192" t="s">
        <v>1674</v>
      </c>
      <c r="E192" s="7" t="s">
        <v>1661</v>
      </c>
      <c r="F192" s="7" t="s">
        <v>1662</v>
      </c>
      <c r="G192" s="3" t="s">
        <v>95</v>
      </c>
      <c r="H192" s="3">
        <v>26.354668188069201</v>
      </c>
      <c r="I192" s="3">
        <v>0.29245283018867901</v>
      </c>
      <c r="J192" s="7" t="s">
        <v>323</v>
      </c>
      <c r="K192" s="7" t="s">
        <v>1327</v>
      </c>
      <c r="L192" s="55" t="s">
        <v>29</v>
      </c>
      <c r="N192" s="7"/>
    </row>
    <row r="193" spans="1:18" x14ac:dyDescent="0.35">
      <c r="A193" s="3" t="s">
        <v>8</v>
      </c>
      <c r="B193" s="3" t="s">
        <v>1658</v>
      </c>
      <c r="C193" s="7" t="s">
        <v>1675</v>
      </c>
      <c r="D193" t="s">
        <v>1676</v>
      </c>
      <c r="E193" s="7" t="s">
        <v>1665</v>
      </c>
      <c r="F193" s="7" t="s">
        <v>1666</v>
      </c>
      <c r="G193" s="3" t="s">
        <v>95</v>
      </c>
      <c r="H193" s="3">
        <v>347.527998944015</v>
      </c>
      <c r="I193" s="3">
        <v>0.37037037037037002</v>
      </c>
      <c r="J193" s="7" t="s">
        <v>323</v>
      </c>
      <c r="K193" s="7" t="s">
        <v>1327</v>
      </c>
      <c r="L193" s="55" t="s">
        <v>29</v>
      </c>
      <c r="N193" s="7"/>
      <c r="Q193"/>
      <c r="R193"/>
    </row>
    <row r="194" spans="1:18" x14ac:dyDescent="0.35">
      <c r="A194" s="3" t="s">
        <v>8</v>
      </c>
      <c r="B194" s="3" t="s">
        <v>1658</v>
      </c>
      <c r="C194" s="7" t="s">
        <v>1677</v>
      </c>
      <c r="D194" t="s">
        <v>1678</v>
      </c>
      <c r="E194" s="7" t="s">
        <v>1679</v>
      </c>
      <c r="F194" s="7" t="s">
        <v>1680</v>
      </c>
      <c r="G194" s="3" t="s">
        <v>95</v>
      </c>
      <c r="H194" s="3">
        <v>0.57733968024012905</v>
      </c>
      <c r="I194" s="3">
        <v>0.28767123287671198</v>
      </c>
      <c r="J194" s="7" t="s">
        <v>1209</v>
      </c>
      <c r="K194" s="7" t="s">
        <v>1327</v>
      </c>
      <c r="L194" s="55" t="s">
        <v>29</v>
      </c>
      <c r="N194" s="7"/>
    </row>
    <row r="195" spans="1:18" x14ac:dyDescent="0.35">
      <c r="A195" s="3" t="s">
        <v>8</v>
      </c>
      <c r="B195" s="3" t="s">
        <v>1658</v>
      </c>
      <c r="C195" s="7" t="s">
        <v>1681</v>
      </c>
      <c r="D195" t="s">
        <v>1682</v>
      </c>
      <c r="E195" s="7" t="s">
        <v>1683</v>
      </c>
      <c r="F195" s="7" t="s">
        <v>1684</v>
      </c>
      <c r="G195" s="3" t="s">
        <v>95</v>
      </c>
      <c r="H195" s="3">
        <v>20.4340421101818</v>
      </c>
      <c r="I195" s="3">
        <v>0.26046511627906999</v>
      </c>
      <c r="J195" s="7" t="s">
        <v>1209</v>
      </c>
      <c r="K195" s="7" t="s">
        <v>1327</v>
      </c>
      <c r="L195" s="55" t="s">
        <v>29</v>
      </c>
      <c r="N195" s="7"/>
    </row>
    <row r="196" spans="1:18" x14ac:dyDescent="0.35">
      <c r="A196" s="3" t="s">
        <v>8</v>
      </c>
      <c r="B196" s="3" t="s">
        <v>1658</v>
      </c>
      <c r="C196" s="7" t="s">
        <v>1685</v>
      </c>
      <c r="D196" t="s">
        <v>1686</v>
      </c>
      <c r="E196" s="7" t="s">
        <v>1325</v>
      </c>
      <c r="F196" s="7" t="s">
        <v>1326</v>
      </c>
      <c r="G196" s="3" t="s">
        <v>95</v>
      </c>
      <c r="H196" s="3">
        <v>33.657467189640698</v>
      </c>
      <c r="I196" s="3">
        <v>0.431034482758621</v>
      </c>
      <c r="J196" s="7" t="s">
        <v>1209</v>
      </c>
      <c r="K196" s="7" t="s">
        <v>1327</v>
      </c>
      <c r="L196" s="7" t="s">
        <v>175</v>
      </c>
      <c r="M196" s="15" t="s">
        <v>1462</v>
      </c>
      <c r="N196" s="63">
        <v>1E-4</v>
      </c>
    </row>
    <row r="197" spans="1:18" x14ac:dyDescent="0.35">
      <c r="A197" s="3" t="s">
        <v>8</v>
      </c>
      <c r="B197" s="3" t="s">
        <v>1658</v>
      </c>
      <c r="C197" s="7" t="s">
        <v>1687</v>
      </c>
      <c r="D197" t="s">
        <v>1688</v>
      </c>
      <c r="E197" s="7" t="s">
        <v>1689</v>
      </c>
      <c r="F197" s="7" t="s">
        <v>1690</v>
      </c>
      <c r="G197" s="3" t="s">
        <v>95</v>
      </c>
      <c r="H197" s="3">
        <v>25.972364792021999</v>
      </c>
      <c r="I197" s="3">
        <v>0.203703703703704</v>
      </c>
      <c r="J197" s="57" t="s">
        <v>120</v>
      </c>
      <c r="K197" s="7" t="s">
        <v>1327</v>
      </c>
      <c r="L197" s="55" t="s">
        <v>29</v>
      </c>
      <c r="N197" s="7"/>
    </row>
    <row r="198" spans="1:18" x14ac:dyDescent="0.35">
      <c r="A198" s="3" t="s">
        <v>8</v>
      </c>
      <c r="B198" s="3" t="s">
        <v>1658</v>
      </c>
      <c r="C198" s="7" t="s">
        <v>1691</v>
      </c>
      <c r="D198" t="s">
        <v>1692</v>
      </c>
      <c r="E198" s="7" t="s">
        <v>1693</v>
      </c>
      <c r="F198" s="7" t="s">
        <v>1694</v>
      </c>
      <c r="G198" s="3" t="s">
        <v>95</v>
      </c>
      <c r="H198" s="3">
        <v>47.422890011917097</v>
      </c>
      <c r="I198" s="3">
        <v>0.33333333333333298</v>
      </c>
      <c r="J198" s="57" t="s">
        <v>120</v>
      </c>
      <c r="K198" s="7" t="s">
        <v>1327</v>
      </c>
      <c r="L198" s="55" t="s">
        <v>29</v>
      </c>
      <c r="N198" s="7"/>
    </row>
    <row r="199" spans="1:18" x14ac:dyDescent="0.35">
      <c r="A199" s="3" t="s">
        <v>8</v>
      </c>
      <c r="B199" s="3" t="s">
        <v>1658</v>
      </c>
      <c r="C199" s="7" t="s">
        <v>1348</v>
      </c>
      <c r="D199" t="s">
        <v>1349</v>
      </c>
      <c r="E199" s="7" t="s">
        <v>1350</v>
      </c>
      <c r="F199" s="7" t="s">
        <v>1351</v>
      </c>
      <c r="G199" s="3" t="s">
        <v>95</v>
      </c>
      <c r="H199" s="3">
        <v>76.865156242801504</v>
      </c>
      <c r="I199" s="3">
        <v>0.23017902813299199</v>
      </c>
      <c r="J199" s="57" t="s">
        <v>120</v>
      </c>
      <c r="K199" s="7" t="s">
        <v>1327</v>
      </c>
      <c r="L199" s="55" t="s">
        <v>29</v>
      </c>
      <c r="N199" s="7"/>
    </row>
    <row r="200" spans="1:18" x14ac:dyDescent="0.35">
      <c r="A200" s="3" t="s">
        <v>8</v>
      </c>
      <c r="B200" s="3" t="s">
        <v>1658</v>
      </c>
      <c r="C200" s="7" t="s">
        <v>1695</v>
      </c>
      <c r="D200" t="s">
        <v>1696</v>
      </c>
      <c r="E200" s="7" t="s">
        <v>1697</v>
      </c>
      <c r="F200" s="7" t="s">
        <v>1698</v>
      </c>
      <c r="G200" s="3" t="s">
        <v>95</v>
      </c>
      <c r="H200" s="3">
        <v>1.2701472965282801</v>
      </c>
      <c r="I200" s="3">
        <v>0.228494623655914</v>
      </c>
      <c r="J200" s="7" t="s">
        <v>323</v>
      </c>
      <c r="K200" s="7" t="s">
        <v>1363</v>
      </c>
      <c r="L200" s="55" t="s">
        <v>29</v>
      </c>
      <c r="N200" s="7"/>
    </row>
    <row r="201" spans="1:18" x14ac:dyDescent="0.35">
      <c r="A201" s="3" t="s">
        <v>8</v>
      </c>
      <c r="B201" s="3" t="s">
        <v>1658</v>
      </c>
      <c r="C201" s="7" t="s">
        <v>1699</v>
      </c>
      <c r="D201" t="s">
        <v>1700</v>
      </c>
      <c r="E201" s="7" t="s">
        <v>1701</v>
      </c>
      <c r="F201" s="7" t="s">
        <v>1702</v>
      </c>
      <c r="G201" s="3" t="s">
        <v>95</v>
      </c>
      <c r="H201" s="3">
        <v>1.0825119004502399</v>
      </c>
      <c r="I201" s="3">
        <v>0.28571428571428598</v>
      </c>
      <c r="J201" s="7" t="s">
        <v>1209</v>
      </c>
      <c r="K201" s="7" t="s">
        <v>1363</v>
      </c>
      <c r="L201" s="55" t="s">
        <v>29</v>
      </c>
      <c r="N201" s="7"/>
    </row>
    <row r="202" spans="1:18" x14ac:dyDescent="0.35">
      <c r="A202" s="3" t="s">
        <v>8</v>
      </c>
      <c r="B202" s="3" t="s">
        <v>1658</v>
      </c>
      <c r="C202" s="7" t="s">
        <v>1703</v>
      </c>
      <c r="D202" t="s">
        <v>1704</v>
      </c>
      <c r="E202" s="7" t="s">
        <v>1705</v>
      </c>
      <c r="F202" s="7" t="s">
        <v>1706</v>
      </c>
      <c r="G202" s="3" t="s">
        <v>95</v>
      </c>
      <c r="H202" s="3">
        <v>2.5475113390595698</v>
      </c>
      <c r="I202" s="3">
        <v>0.23381294964028801</v>
      </c>
      <c r="J202" s="7" t="s">
        <v>1209</v>
      </c>
      <c r="K202" s="7" t="s">
        <v>1363</v>
      </c>
      <c r="L202" s="7" t="s">
        <v>175</v>
      </c>
      <c r="M202" s="10">
        <v>8.0000000000000004E-4</v>
      </c>
      <c r="N202" s="10">
        <v>2.0000000000000001E-4</v>
      </c>
      <c r="O202" s="10"/>
      <c r="P202" s="10"/>
    </row>
    <row r="203" spans="1:18" x14ac:dyDescent="0.35">
      <c r="A203" s="3" t="s">
        <v>8</v>
      </c>
      <c r="B203" s="3" t="s">
        <v>1658</v>
      </c>
      <c r="C203" s="7" t="s">
        <v>1336</v>
      </c>
      <c r="D203" t="s">
        <v>1337</v>
      </c>
      <c r="E203" s="7" t="s">
        <v>1338</v>
      </c>
      <c r="F203" s="7" t="s">
        <v>1339</v>
      </c>
      <c r="G203" s="3" t="s">
        <v>95</v>
      </c>
      <c r="H203" s="3">
        <v>14.806138526885499</v>
      </c>
      <c r="I203" s="3">
        <v>0.293650793650794</v>
      </c>
      <c r="J203" s="7" t="s">
        <v>1209</v>
      </c>
      <c r="K203" s="7" t="s">
        <v>1363</v>
      </c>
      <c r="L203" s="55" t="s">
        <v>29</v>
      </c>
      <c r="N203" s="7"/>
    </row>
    <row r="204" spans="1:18" x14ac:dyDescent="0.35">
      <c r="A204" s="3" t="s">
        <v>8</v>
      </c>
      <c r="B204" s="3" t="s">
        <v>1658</v>
      </c>
      <c r="C204" s="7" t="s">
        <v>1707</v>
      </c>
      <c r="D204" t="s">
        <v>1708</v>
      </c>
      <c r="E204" s="7" t="s">
        <v>1709</v>
      </c>
      <c r="F204" s="7" t="s">
        <v>1710</v>
      </c>
      <c r="G204" s="3" t="s">
        <v>95</v>
      </c>
      <c r="H204" s="3">
        <v>12.966144951224299</v>
      </c>
      <c r="I204" s="3">
        <v>0.32352941176470601</v>
      </c>
      <c r="J204" s="7" t="s">
        <v>1711</v>
      </c>
      <c r="K204" s="7" t="s">
        <v>1363</v>
      </c>
      <c r="L204" s="7" t="s">
        <v>175</v>
      </c>
      <c r="M204" s="10">
        <v>1.95E-2</v>
      </c>
      <c r="N204" s="10">
        <v>4.7000000000000002E-3</v>
      </c>
      <c r="O204" s="10"/>
      <c r="P204" s="10"/>
    </row>
    <row r="205" spans="1:18" x14ac:dyDescent="0.35">
      <c r="A205" s="3" t="s">
        <v>8</v>
      </c>
      <c r="B205" s="3" t="s">
        <v>1658</v>
      </c>
      <c r="C205" s="7" t="s">
        <v>1712</v>
      </c>
      <c r="D205" t="s">
        <v>1713</v>
      </c>
      <c r="E205" s="7" t="s">
        <v>1714</v>
      </c>
      <c r="F205" s="7" t="s">
        <v>1715</v>
      </c>
      <c r="G205" s="3" t="s">
        <v>95</v>
      </c>
      <c r="H205" s="3">
        <v>21.539507219051099</v>
      </c>
      <c r="I205" s="3">
        <v>0.128205128205128</v>
      </c>
      <c r="J205" s="57" t="s">
        <v>120</v>
      </c>
      <c r="K205" s="7" t="s">
        <v>1363</v>
      </c>
      <c r="L205" s="55" t="s">
        <v>29</v>
      </c>
      <c r="N205" s="7"/>
    </row>
    <row r="206" spans="1:18" x14ac:dyDescent="0.35">
      <c r="A206" s="3" t="s">
        <v>8</v>
      </c>
      <c r="B206" s="3" t="s">
        <v>1658</v>
      </c>
      <c r="C206" s="7" t="s">
        <v>1716</v>
      </c>
      <c r="D206" t="s">
        <v>1717</v>
      </c>
      <c r="E206" s="7" t="s">
        <v>1334</v>
      </c>
      <c r="F206" s="7" t="s">
        <v>1335</v>
      </c>
      <c r="G206" s="3" t="s">
        <v>95</v>
      </c>
      <c r="H206" s="3">
        <v>41.164412021005496</v>
      </c>
      <c r="I206" s="3">
        <v>0.33944954128440402</v>
      </c>
      <c r="J206" s="57" t="s">
        <v>120</v>
      </c>
      <c r="K206" s="7" t="s">
        <v>1363</v>
      </c>
      <c r="L206" s="7" t="s">
        <v>139</v>
      </c>
      <c r="M206" s="10">
        <v>0.16470000000000001</v>
      </c>
      <c r="N206" s="10"/>
      <c r="O206" s="10"/>
      <c r="P206" s="10"/>
    </row>
    <row r="207" spans="1:18" x14ac:dyDescent="0.35">
      <c r="A207" s="3" t="s">
        <v>8</v>
      </c>
      <c r="B207" s="3" t="s">
        <v>1658</v>
      </c>
      <c r="C207" s="7" t="s">
        <v>1352</v>
      </c>
      <c r="D207" t="s">
        <v>1353</v>
      </c>
      <c r="E207" s="7" t="s">
        <v>1354</v>
      </c>
      <c r="F207" s="7" t="s">
        <v>1355</v>
      </c>
      <c r="G207" s="3" t="s">
        <v>95</v>
      </c>
      <c r="H207" s="3">
        <v>64.099407977647502</v>
      </c>
      <c r="I207" s="3">
        <v>0.39310344827586202</v>
      </c>
      <c r="J207" s="57" t="s">
        <v>120</v>
      </c>
      <c r="K207" s="7" t="s">
        <v>1363</v>
      </c>
      <c r="L207" s="55" t="s">
        <v>29</v>
      </c>
      <c r="N207" s="7"/>
    </row>
    <row r="208" spans="1:18" x14ac:dyDescent="0.35">
      <c r="A208" s="3" t="s">
        <v>8</v>
      </c>
      <c r="B208" s="3" t="s">
        <v>1658</v>
      </c>
      <c r="C208" s="7" t="s">
        <v>1718</v>
      </c>
      <c r="D208" t="s">
        <v>1719</v>
      </c>
      <c r="E208" s="7" t="s">
        <v>1325</v>
      </c>
      <c r="F208" s="7" t="s">
        <v>1326</v>
      </c>
      <c r="G208" s="3" t="s">
        <v>95</v>
      </c>
      <c r="H208" s="3">
        <v>33.657467189640698</v>
      </c>
      <c r="I208" s="3">
        <v>0.431034482758621</v>
      </c>
      <c r="J208" s="7" t="s">
        <v>323</v>
      </c>
      <c r="K208" s="7" t="s">
        <v>1478</v>
      </c>
      <c r="L208" s="55" t="s">
        <v>29</v>
      </c>
      <c r="N208" s="7"/>
    </row>
    <row r="209" spans="1:18" x14ac:dyDescent="0.35">
      <c r="A209" s="3" t="s">
        <v>8</v>
      </c>
      <c r="B209" s="3" t="s">
        <v>1658</v>
      </c>
      <c r="C209" s="7" t="s">
        <v>1311</v>
      </c>
      <c r="D209" t="s">
        <v>1312</v>
      </c>
      <c r="E209" s="7" t="s">
        <v>1313</v>
      </c>
      <c r="F209" s="7" t="s">
        <v>1314</v>
      </c>
      <c r="G209" s="3" t="s">
        <v>95</v>
      </c>
      <c r="H209" s="3">
        <v>27.031114236120899</v>
      </c>
      <c r="I209" s="3">
        <v>0.171296296296296</v>
      </c>
      <c r="J209" s="7" t="s">
        <v>96</v>
      </c>
      <c r="K209" s="7" t="s">
        <v>1478</v>
      </c>
      <c r="L209" s="55" t="s">
        <v>29</v>
      </c>
      <c r="N209" s="7"/>
    </row>
    <row r="210" spans="1:18" x14ac:dyDescent="0.35">
      <c r="A210" s="3" t="s">
        <v>8</v>
      </c>
      <c r="B210" s="3" t="s">
        <v>1658</v>
      </c>
      <c r="C210" s="7" t="s">
        <v>1323</v>
      </c>
      <c r="D210" t="s">
        <v>1324</v>
      </c>
      <c r="E210" s="7" t="s">
        <v>1325</v>
      </c>
      <c r="F210" s="7" t="s">
        <v>1326</v>
      </c>
      <c r="G210" s="3" t="s">
        <v>95</v>
      </c>
      <c r="H210" s="3">
        <v>33.657467189640698</v>
      </c>
      <c r="I210" s="3">
        <v>0.431034482758621</v>
      </c>
      <c r="J210" s="7" t="s">
        <v>1209</v>
      </c>
      <c r="K210" s="7" t="s">
        <v>1478</v>
      </c>
      <c r="L210" s="55" t="s">
        <v>29</v>
      </c>
      <c r="N210" s="7"/>
    </row>
    <row r="211" spans="1:18" x14ac:dyDescent="0.35">
      <c r="A211" s="3" t="s">
        <v>8</v>
      </c>
      <c r="B211" s="3" t="s">
        <v>1658</v>
      </c>
      <c r="C211" s="7" t="s">
        <v>1332</v>
      </c>
      <c r="D211" t="s">
        <v>1333</v>
      </c>
      <c r="E211" s="7" t="s">
        <v>1334</v>
      </c>
      <c r="F211" s="7" t="s">
        <v>1335</v>
      </c>
      <c r="G211" s="3" t="s">
        <v>95</v>
      </c>
      <c r="H211" s="3">
        <v>41.164412021005496</v>
      </c>
      <c r="I211" s="3">
        <v>0.33944954128440402</v>
      </c>
      <c r="J211" s="7" t="s">
        <v>1209</v>
      </c>
      <c r="K211" s="7" t="s">
        <v>1478</v>
      </c>
      <c r="L211" s="55" t="s">
        <v>29</v>
      </c>
      <c r="N211" s="7"/>
    </row>
    <row r="212" spans="1:18" x14ac:dyDescent="0.35">
      <c r="A212" s="3" t="s">
        <v>8</v>
      </c>
      <c r="B212" s="3" t="s">
        <v>1658</v>
      </c>
      <c r="C212" s="7" t="s">
        <v>1720</v>
      </c>
      <c r="D212" t="s">
        <v>1721</v>
      </c>
      <c r="E212" s="7" t="s">
        <v>1722</v>
      </c>
      <c r="F212" s="7" t="s">
        <v>1723</v>
      </c>
      <c r="G212" s="3" t="s">
        <v>95</v>
      </c>
      <c r="H212" s="3">
        <v>31.9969693331889</v>
      </c>
      <c r="I212" s="3">
        <v>0.483870967741935</v>
      </c>
      <c r="J212" s="7" t="s">
        <v>1711</v>
      </c>
      <c r="K212" s="7" t="s">
        <v>1478</v>
      </c>
      <c r="L212" s="55" t="s">
        <v>29</v>
      </c>
      <c r="N212" s="7"/>
      <c r="Q212"/>
      <c r="R212"/>
    </row>
    <row r="213" spans="1:18" x14ac:dyDescent="0.35">
      <c r="A213" s="3" t="s">
        <v>8</v>
      </c>
      <c r="B213" s="3" t="s">
        <v>1658</v>
      </c>
      <c r="C213" s="7" t="s">
        <v>1724</v>
      </c>
      <c r="D213" t="s">
        <v>1725</v>
      </c>
      <c r="E213" s="7" t="s">
        <v>1726</v>
      </c>
      <c r="F213" s="7" t="s">
        <v>1727</v>
      </c>
      <c r="G213" s="3" t="s">
        <v>95</v>
      </c>
      <c r="H213" s="3">
        <v>21.0873318207707</v>
      </c>
      <c r="I213" s="3">
        <v>0.211382113821138</v>
      </c>
      <c r="J213" s="57" t="s">
        <v>120</v>
      </c>
      <c r="K213" s="7" t="s">
        <v>1478</v>
      </c>
      <c r="L213" s="7" t="s">
        <v>139</v>
      </c>
      <c r="M213" s="10">
        <v>0.12659999999999999</v>
      </c>
      <c r="N213" s="10"/>
      <c r="O213" s="10"/>
      <c r="P213" s="10"/>
    </row>
    <row r="214" spans="1:18" x14ac:dyDescent="0.35">
      <c r="A214" s="3" t="s">
        <v>8</v>
      </c>
      <c r="B214" s="3" t="s">
        <v>1658</v>
      </c>
      <c r="C214" s="7" t="s">
        <v>1728</v>
      </c>
      <c r="D214" t="s">
        <v>1729</v>
      </c>
      <c r="E214" s="7" t="s">
        <v>1730</v>
      </c>
      <c r="F214" s="7" t="s">
        <v>1731</v>
      </c>
      <c r="G214" s="3" t="s">
        <v>95</v>
      </c>
      <c r="H214" s="3">
        <v>40.456443653618003</v>
      </c>
      <c r="I214" s="3">
        <v>0.53535353535353503</v>
      </c>
      <c r="J214" s="57" t="s">
        <v>120</v>
      </c>
      <c r="K214" s="7" t="s">
        <v>1478</v>
      </c>
      <c r="L214" s="55" t="s">
        <v>29</v>
      </c>
      <c r="N214" s="7"/>
    </row>
    <row r="215" spans="1:18" x14ac:dyDescent="0.35">
      <c r="A215" s="3" t="s">
        <v>8</v>
      </c>
      <c r="B215" s="3" t="s">
        <v>1658</v>
      </c>
      <c r="C215" s="7" t="s">
        <v>1356</v>
      </c>
      <c r="D215" t="s">
        <v>1353</v>
      </c>
      <c r="E215" s="7" t="s">
        <v>1358</v>
      </c>
      <c r="F215" s="7" t="s">
        <v>1359</v>
      </c>
      <c r="G215" s="3" t="s">
        <v>95</v>
      </c>
      <c r="H215" s="3">
        <v>52.310530768467103</v>
      </c>
      <c r="I215" s="3">
        <v>0.20640569395017799</v>
      </c>
      <c r="J215" s="57" t="s">
        <v>120</v>
      </c>
      <c r="K215" s="7" t="s">
        <v>1478</v>
      </c>
      <c r="L215" s="55" t="s">
        <v>29</v>
      </c>
      <c r="N215" s="7"/>
    </row>
    <row r="216" spans="1:18" x14ac:dyDescent="0.35">
      <c r="A216" s="3" t="s">
        <v>8</v>
      </c>
      <c r="B216" s="3" t="s">
        <v>1658</v>
      </c>
      <c r="C216" s="7" t="s">
        <v>1732</v>
      </c>
      <c r="D216" t="s">
        <v>1733</v>
      </c>
      <c r="E216" s="7" t="s">
        <v>1734</v>
      </c>
      <c r="F216" s="7" t="s">
        <v>1735</v>
      </c>
      <c r="G216" s="3" t="s">
        <v>95</v>
      </c>
      <c r="H216" s="3">
        <v>4.0589360303067696</v>
      </c>
      <c r="I216" s="3">
        <v>0.32758620689655199</v>
      </c>
      <c r="J216" s="7" t="s">
        <v>323</v>
      </c>
      <c r="K216" s="7" t="s">
        <v>1507</v>
      </c>
      <c r="L216" s="55" t="s">
        <v>29</v>
      </c>
      <c r="N216" s="7"/>
    </row>
    <row r="217" spans="1:18" x14ac:dyDescent="0.35">
      <c r="A217" s="3" t="s">
        <v>8</v>
      </c>
      <c r="B217" s="3" t="s">
        <v>1658</v>
      </c>
      <c r="C217" s="7" t="s">
        <v>1736</v>
      </c>
      <c r="D217" t="s">
        <v>1737</v>
      </c>
      <c r="E217" s="7" t="s">
        <v>1738</v>
      </c>
      <c r="F217" s="7" t="s">
        <v>1739</v>
      </c>
      <c r="G217" s="3" t="s">
        <v>95</v>
      </c>
      <c r="H217" s="3">
        <v>12.192722525606101</v>
      </c>
      <c r="I217" s="3">
        <v>0.24736842105263199</v>
      </c>
      <c r="J217" s="7" t="s">
        <v>323</v>
      </c>
      <c r="K217" s="7" t="s">
        <v>1507</v>
      </c>
      <c r="L217" s="55" t="s">
        <v>29</v>
      </c>
      <c r="N217" s="7"/>
    </row>
    <row r="218" spans="1:18" x14ac:dyDescent="0.35">
      <c r="A218" s="3" t="s">
        <v>8</v>
      </c>
      <c r="B218" s="3" t="s">
        <v>1658</v>
      </c>
      <c r="C218" s="7" t="s">
        <v>1740</v>
      </c>
      <c r="D218" t="s">
        <v>1741</v>
      </c>
      <c r="E218" s="7" t="s">
        <v>1338</v>
      </c>
      <c r="F218" s="7" t="s">
        <v>1339</v>
      </c>
      <c r="G218" s="3" t="s">
        <v>95</v>
      </c>
      <c r="H218" s="3">
        <v>14.806138526885499</v>
      </c>
      <c r="I218" s="3">
        <v>0.293650793650794</v>
      </c>
      <c r="J218" s="7" t="s">
        <v>1209</v>
      </c>
      <c r="K218" s="7" t="s">
        <v>1507</v>
      </c>
      <c r="L218" s="55" t="s">
        <v>29</v>
      </c>
      <c r="N218" s="7"/>
    </row>
    <row r="219" spans="1:18" x14ac:dyDescent="0.35">
      <c r="A219" s="3" t="s">
        <v>8</v>
      </c>
      <c r="B219" s="3" t="s">
        <v>1658</v>
      </c>
      <c r="C219" s="7" t="s">
        <v>1742</v>
      </c>
      <c r="D219" t="s">
        <v>1743</v>
      </c>
      <c r="E219" s="7" t="s">
        <v>1701</v>
      </c>
      <c r="F219" s="7" t="s">
        <v>1702</v>
      </c>
      <c r="G219" s="3" t="s">
        <v>95</v>
      </c>
      <c r="H219" s="3">
        <v>1.0825119004502399</v>
      </c>
      <c r="I219" s="3">
        <v>0.28571428571428598</v>
      </c>
      <c r="J219" s="7" t="s">
        <v>1711</v>
      </c>
      <c r="K219" s="7" t="s">
        <v>1507</v>
      </c>
      <c r="L219" s="55" t="s">
        <v>29</v>
      </c>
      <c r="N219" s="7"/>
      <c r="R219"/>
    </row>
    <row r="220" spans="1:18" x14ac:dyDescent="0.35">
      <c r="A220" s="3" t="s">
        <v>8</v>
      </c>
      <c r="B220" s="3" t="s">
        <v>1658</v>
      </c>
      <c r="C220" s="7" t="s">
        <v>1744</v>
      </c>
      <c r="D220" t="s">
        <v>1745</v>
      </c>
      <c r="E220" s="7" t="s">
        <v>1746</v>
      </c>
      <c r="F220" s="7" t="s">
        <v>1747</v>
      </c>
      <c r="G220" s="3" t="s">
        <v>95</v>
      </c>
      <c r="H220" s="3">
        <v>19.6857637812404</v>
      </c>
      <c r="I220" s="3">
        <v>0.19292604501607699</v>
      </c>
      <c r="J220" s="57" t="s">
        <v>120</v>
      </c>
      <c r="K220" s="7" t="s">
        <v>1507</v>
      </c>
      <c r="L220" s="7" t="s">
        <v>139</v>
      </c>
      <c r="M220" s="10">
        <v>0.14510000000000001</v>
      </c>
      <c r="N220" s="10"/>
      <c r="O220" s="10"/>
      <c r="P220" s="10"/>
    </row>
    <row r="221" spans="1:18" x14ac:dyDescent="0.35">
      <c r="A221" s="3" t="s">
        <v>8</v>
      </c>
      <c r="B221" s="3" t="s">
        <v>1658</v>
      </c>
      <c r="C221" s="7" t="s">
        <v>1748</v>
      </c>
      <c r="D221" t="s">
        <v>1749</v>
      </c>
      <c r="E221" s="7" t="s">
        <v>196</v>
      </c>
      <c r="F221" s="7" t="s">
        <v>1750</v>
      </c>
      <c r="G221" s="3" t="s">
        <v>95</v>
      </c>
      <c r="H221" s="3">
        <v>39.313012674305398</v>
      </c>
      <c r="I221" s="3">
        <v>0.27272727272727298</v>
      </c>
      <c r="J221" s="57" t="s">
        <v>120</v>
      </c>
      <c r="K221" s="7" t="s">
        <v>1507</v>
      </c>
      <c r="L221" s="55" t="s">
        <v>29</v>
      </c>
      <c r="N221" s="7"/>
    </row>
    <row r="222" spans="1:18" x14ac:dyDescent="0.35">
      <c r="A222" s="3" t="s">
        <v>8</v>
      </c>
      <c r="B222" s="3" t="s">
        <v>1658</v>
      </c>
      <c r="C222" s="7" t="s">
        <v>1341</v>
      </c>
      <c r="D222" t="s">
        <v>120</v>
      </c>
      <c r="E222" s="7" t="s">
        <v>1342</v>
      </c>
      <c r="F222" s="7" t="s">
        <v>1751</v>
      </c>
      <c r="G222" s="3" t="s">
        <v>332</v>
      </c>
      <c r="H222" s="3">
        <v>44.073874000493802</v>
      </c>
      <c r="I222" s="3">
        <v>0.152542372881356</v>
      </c>
      <c r="J222" s="57" t="s">
        <v>120</v>
      </c>
      <c r="K222" s="7" t="s">
        <v>1507</v>
      </c>
      <c r="L222" s="55" t="s">
        <v>29</v>
      </c>
      <c r="N222" s="7"/>
    </row>
    <row r="224" spans="1:18" x14ac:dyDescent="0.35">
      <c r="M224" s="10"/>
    </row>
    <row r="225" spans="13:13" x14ac:dyDescent="0.35">
      <c r="M225" s="10"/>
    </row>
    <row r="227" spans="13:13" x14ac:dyDescent="0.35">
      <c r="M227" s="10"/>
    </row>
    <row r="228" spans="13:13" x14ac:dyDescent="0.35">
      <c r="M228" s="10"/>
    </row>
  </sheetData>
  <protectedRanges>
    <protectedRange sqref="J30:J54 J61:J64 J70:J73 J79:J81 J87:J89 J95:J97 J102:J104 J110:J112 J118:J120 J126:J128 J134:J136 J141:J143 R52" name="Range1"/>
    <protectedRange sqref="C30 C32:C51" name="Range1_2"/>
    <protectedRange sqref="E30:E49" name="Range1_3"/>
  </protectedRanges>
  <autoFilter ref="A1:R222" xr:uid="{8BA5ACF9-B49F-40CF-916E-77F463287578}"/>
  <sortState xmlns:xlrd2="http://schemas.microsoft.com/office/spreadsheetml/2017/richdata2" ref="A2:R222">
    <sortCondition ref="A2:A222"/>
    <sortCondition ref="K2:K222"/>
  </sortState>
  <phoneticPr fontId="1" type="noConversion"/>
  <conditionalFormatting sqref="E193:E195 E197:E202">
    <cfRule type="duplicateValues" dxfId="8" priority="12"/>
  </conditionalFormatting>
  <conditionalFormatting sqref="E193:E195 E205:E208 E212 E197:E203">
    <cfRule type="duplicateValues" dxfId="7" priority="10"/>
  </conditionalFormatting>
  <conditionalFormatting sqref="E205:E208 E203 E212">
    <cfRule type="duplicateValues" dxfId="6" priority="11"/>
  </conditionalFormatting>
  <conditionalFormatting sqref="J193:J212">
    <cfRule type="cellIs" dxfId="5" priority="7" operator="equal">
      <formula>$E$196</formula>
    </cfRule>
  </conditionalFormatting>
  <conditionalFormatting sqref="J193:J213">
    <cfRule type="cellIs" dxfId="4" priority="8" operator="equal">
      <formula>$E$194</formula>
    </cfRule>
    <cfRule type="cellIs" dxfId="3" priority="9" operator="equal">
      <formula>$E$193</formula>
    </cfRule>
  </conditionalFormatting>
  <conditionalFormatting sqref="J214:J222">
    <cfRule type="cellIs" dxfId="2" priority="1" operator="equal">
      <formula>$E$196</formula>
    </cfRule>
    <cfRule type="cellIs" dxfId="1" priority="2" operator="equal">
      <formula>$E$194</formula>
    </cfRule>
    <cfRule type="cellIs" dxfId="0" priority="3" operator="equal">
      <formula>$E$193</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EECA2-81E9-4B37-8CB0-5C6E2A890308}">
  <dimension ref="A1:X52"/>
  <sheetViews>
    <sheetView topLeftCell="E1" workbookViewId="0">
      <selection activeCell="F13" sqref="F13"/>
    </sheetView>
  </sheetViews>
  <sheetFormatPr defaultRowHeight="14.5" x14ac:dyDescent="0.35"/>
  <cols>
    <col min="1" max="1" width="10.1796875" bestFit="1" customWidth="1"/>
    <col min="2" max="2" width="8.453125" bestFit="1" customWidth="1"/>
    <col min="3" max="3" width="10.1796875" bestFit="1" customWidth="1"/>
    <col min="4" max="4" width="9.81640625" bestFit="1" customWidth="1"/>
    <col min="5" max="5" width="19.1796875" bestFit="1" customWidth="1"/>
    <col min="6" max="6" width="66.81640625" customWidth="1"/>
    <col min="7" max="7" width="11.1796875" bestFit="1" customWidth="1"/>
    <col min="8" max="8" width="10.81640625" bestFit="1" customWidth="1"/>
    <col min="9" max="9" width="17.453125" bestFit="1" customWidth="1"/>
    <col min="10" max="10" width="66.81640625" customWidth="1"/>
  </cols>
  <sheetData>
    <row r="1" spans="1:24" s="21" customFormat="1" x14ac:dyDescent="0.35">
      <c r="A1" s="18" t="s">
        <v>1752</v>
      </c>
      <c r="B1" s="19" t="s">
        <v>1753</v>
      </c>
      <c r="C1" s="18" t="s">
        <v>1754</v>
      </c>
      <c r="D1" s="18" t="s">
        <v>1755</v>
      </c>
      <c r="E1" s="18" t="s">
        <v>1756</v>
      </c>
      <c r="F1" s="20" t="s">
        <v>1757</v>
      </c>
      <c r="G1" s="18" t="s">
        <v>1758</v>
      </c>
      <c r="H1" s="18" t="s">
        <v>1759</v>
      </c>
      <c r="I1" s="18" t="s">
        <v>1760</v>
      </c>
      <c r="J1" s="20" t="s">
        <v>1761</v>
      </c>
    </row>
    <row r="2" spans="1:24" ht="50.25" customHeight="1" x14ac:dyDescent="0.35">
      <c r="A2" s="16" t="s">
        <v>173</v>
      </c>
      <c r="B2" s="16"/>
      <c r="C2" s="16" t="s">
        <v>1762</v>
      </c>
      <c r="D2" s="16" t="s">
        <v>1763</v>
      </c>
      <c r="E2" s="16" t="s">
        <v>1764</v>
      </c>
      <c r="F2" s="17" t="s">
        <v>1765</v>
      </c>
      <c r="G2" s="16" t="s">
        <v>1766</v>
      </c>
      <c r="H2" s="16" t="s">
        <v>1767</v>
      </c>
      <c r="I2" s="16" t="s">
        <v>1768</v>
      </c>
      <c r="J2" s="17" t="s">
        <v>1769</v>
      </c>
    </row>
    <row r="3" spans="1:24" ht="50.25" customHeight="1" x14ac:dyDescent="0.35">
      <c r="A3" s="84" t="s">
        <v>230</v>
      </c>
      <c r="B3" s="16" t="s">
        <v>1770</v>
      </c>
      <c r="C3" s="16" t="s">
        <v>1771</v>
      </c>
      <c r="D3" s="16" t="s">
        <v>1763</v>
      </c>
      <c r="E3" s="16" t="s">
        <v>1772</v>
      </c>
      <c r="F3" s="17" t="s">
        <v>1773</v>
      </c>
      <c r="G3" s="16" t="s">
        <v>1774</v>
      </c>
      <c r="H3" s="16" t="s">
        <v>1775</v>
      </c>
      <c r="I3" s="16" t="s">
        <v>1776</v>
      </c>
      <c r="J3" s="17" t="s">
        <v>1777</v>
      </c>
    </row>
    <row r="4" spans="1:24" ht="50.25" customHeight="1" x14ac:dyDescent="0.35">
      <c r="A4" s="84"/>
      <c r="B4" s="16" t="s">
        <v>1778</v>
      </c>
      <c r="C4" s="16" t="s">
        <v>1779</v>
      </c>
      <c r="D4" s="16" t="s">
        <v>1780</v>
      </c>
      <c r="E4" s="16" t="s">
        <v>1781</v>
      </c>
      <c r="F4" s="17" t="s">
        <v>1782</v>
      </c>
      <c r="G4" s="16" t="s">
        <v>1783</v>
      </c>
      <c r="H4" s="16" t="s">
        <v>1784</v>
      </c>
      <c r="I4" s="16" t="s">
        <v>1785</v>
      </c>
      <c r="J4" s="17" t="s">
        <v>1786</v>
      </c>
    </row>
    <row r="5" spans="1:24" ht="50.25" customHeight="1" x14ac:dyDescent="0.35">
      <c r="A5" s="84"/>
      <c r="B5" s="16" t="s">
        <v>1787</v>
      </c>
      <c r="C5" s="16" t="s">
        <v>1779</v>
      </c>
      <c r="D5" s="16" t="s">
        <v>1763</v>
      </c>
      <c r="E5" s="16" t="s">
        <v>1788</v>
      </c>
      <c r="F5" s="17" t="s">
        <v>1789</v>
      </c>
      <c r="G5" s="16" t="s">
        <v>1790</v>
      </c>
      <c r="H5" s="16" t="s">
        <v>1784</v>
      </c>
      <c r="I5" s="16" t="s">
        <v>1791</v>
      </c>
      <c r="J5" s="17" t="s">
        <v>1792</v>
      </c>
    </row>
    <row r="6" spans="1:24" ht="50.25" customHeight="1" x14ac:dyDescent="0.35">
      <c r="A6" s="84"/>
      <c r="B6" s="16" t="s">
        <v>1793</v>
      </c>
      <c r="C6" s="16" t="s">
        <v>1779</v>
      </c>
      <c r="D6" s="16" t="s">
        <v>1780</v>
      </c>
      <c r="E6" s="16" t="s">
        <v>1781</v>
      </c>
      <c r="F6" s="17" t="s">
        <v>1782</v>
      </c>
      <c r="G6" s="16" t="s">
        <v>1790</v>
      </c>
      <c r="H6" s="16" t="s">
        <v>1784</v>
      </c>
      <c r="I6" s="16" t="s">
        <v>1791</v>
      </c>
      <c r="J6" s="17" t="s">
        <v>1792</v>
      </c>
      <c r="M6" s="10"/>
      <c r="O6" s="10"/>
      <c r="P6" s="9"/>
      <c r="Q6" s="9"/>
      <c r="S6" s="9"/>
      <c r="V6" s="9"/>
      <c r="X6" s="9"/>
    </row>
    <row r="7" spans="1:24" x14ac:dyDescent="0.35">
      <c r="E7" s="9"/>
      <c r="M7" s="11"/>
      <c r="O7" s="11"/>
      <c r="Q7" s="9"/>
      <c r="S7" s="9"/>
      <c r="V7" s="9"/>
      <c r="X7" s="9"/>
    </row>
    <row r="8" spans="1:24" x14ac:dyDescent="0.35">
      <c r="E8" s="9"/>
      <c r="M8" s="11"/>
      <c r="O8" s="11"/>
      <c r="Q8" s="9"/>
      <c r="S8" s="9"/>
      <c r="V8" s="9"/>
      <c r="X8" s="9"/>
    </row>
    <row r="9" spans="1:24" x14ac:dyDescent="0.35">
      <c r="M9" s="10"/>
      <c r="O9" s="10"/>
      <c r="Q9" s="9"/>
      <c r="S9" s="9"/>
      <c r="V9" s="9"/>
    </row>
    <row r="10" spans="1:24" x14ac:dyDescent="0.35">
      <c r="M10" s="10"/>
      <c r="O10" s="10"/>
      <c r="Q10" s="9"/>
      <c r="S10" s="9"/>
      <c r="V10" s="9"/>
    </row>
    <row r="11" spans="1:24" x14ac:dyDescent="0.35">
      <c r="M11" s="12"/>
      <c r="O11" s="12"/>
      <c r="P11" s="13"/>
      <c r="Q11" s="9"/>
      <c r="S11" s="9"/>
      <c r="V11" s="9"/>
    </row>
    <row r="12" spans="1:24" x14ac:dyDescent="0.35">
      <c r="M12" s="13"/>
      <c r="O12" s="13"/>
      <c r="Q12" s="9"/>
      <c r="S12" s="9"/>
      <c r="V12" s="9"/>
    </row>
    <row r="13" spans="1:24" x14ac:dyDescent="0.35">
      <c r="M13" s="12"/>
      <c r="O13" s="12"/>
      <c r="Q13" s="9"/>
      <c r="S13" s="9"/>
      <c r="V13" s="9"/>
    </row>
    <row r="14" spans="1:24" x14ac:dyDescent="0.35">
      <c r="M14" s="12"/>
      <c r="O14" s="12"/>
      <c r="Q14" s="9"/>
      <c r="S14" s="9"/>
      <c r="V14" s="9"/>
    </row>
    <row r="15" spans="1:24" x14ac:dyDescent="0.35">
      <c r="M15" s="12"/>
      <c r="O15" s="12"/>
      <c r="Q15" s="9"/>
      <c r="S15" s="9"/>
      <c r="V15" s="9"/>
    </row>
    <row r="16" spans="1:24" x14ac:dyDescent="0.35">
      <c r="M16" s="12"/>
      <c r="O16" s="12"/>
      <c r="Q16" s="9"/>
      <c r="S16" s="9"/>
      <c r="V16" s="9"/>
    </row>
    <row r="17" spans="13:22" x14ac:dyDescent="0.35">
      <c r="M17" s="7"/>
      <c r="O17" s="10"/>
      <c r="Q17" s="9"/>
      <c r="S17" s="9"/>
      <c r="V17" s="9"/>
    </row>
    <row r="18" spans="13:22" x14ac:dyDescent="0.35">
      <c r="M18" s="12"/>
      <c r="O18" s="12"/>
      <c r="Q18" s="9"/>
      <c r="S18" s="9"/>
      <c r="V18" s="9"/>
    </row>
    <row r="19" spans="13:22" x14ac:dyDescent="0.35">
      <c r="M19" s="13"/>
      <c r="O19" s="13"/>
      <c r="Q19" s="9"/>
      <c r="S19" s="9"/>
      <c r="V19" s="9"/>
    </row>
    <row r="20" spans="13:22" x14ac:dyDescent="0.35">
      <c r="M20" s="12"/>
      <c r="O20" s="12"/>
      <c r="Q20" s="9"/>
      <c r="S20" s="9"/>
      <c r="V20" s="9"/>
    </row>
    <row r="21" spans="13:22" x14ac:dyDescent="0.35">
      <c r="M21" s="13"/>
      <c r="O21" s="13"/>
      <c r="Q21" s="9"/>
      <c r="S21" s="9"/>
      <c r="V21" s="9"/>
    </row>
    <row r="22" spans="13:22" x14ac:dyDescent="0.35">
      <c r="Q22" s="9"/>
      <c r="S22" s="9"/>
      <c r="V22" s="9"/>
    </row>
    <row r="23" spans="13:22" x14ac:dyDescent="0.35">
      <c r="Q23" s="9"/>
      <c r="S23" s="9"/>
      <c r="V23" s="9"/>
    </row>
    <row r="24" spans="13:22" x14ac:dyDescent="0.35">
      <c r="Q24" s="9"/>
      <c r="S24" s="9"/>
      <c r="V24" s="9"/>
    </row>
    <row r="25" spans="13:22" x14ac:dyDescent="0.35">
      <c r="O25" s="9"/>
      <c r="Q25" s="9"/>
      <c r="S25" s="9"/>
      <c r="V25" s="9"/>
    </row>
    <row r="26" spans="13:22" x14ac:dyDescent="0.35">
      <c r="Q26" s="9"/>
      <c r="S26" s="9"/>
      <c r="V26" s="9"/>
    </row>
    <row r="27" spans="13:22" x14ac:dyDescent="0.35">
      <c r="Q27" s="9"/>
      <c r="S27" s="9"/>
      <c r="V27" s="9"/>
    </row>
    <row r="28" spans="13:22" x14ac:dyDescent="0.35">
      <c r="Q28" s="9"/>
      <c r="S28" s="9"/>
      <c r="V28" s="9"/>
    </row>
    <row r="29" spans="13:22" x14ac:dyDescent="0.35">
      <c r="Q29" s="9"/>
      <c r="S29" s="9"/>
      <c r="V29" s="9"/>
    </row>
    <row r="30" spans="13:22" x14ac:dyDescent="0.35">
      <c r="Q30" s="9"/>
      <c r="S30" s="9"/>
      <c r="V30" s="9"/>
    </row>
    <row r="31" spans="13:22" x14ac:dyDescent="0.35">
      <c r="Q31" s="9"/>
      <c r="S31" s="9"/>
      <c r="V31" s="9"/>
    </row>
    <row r="32" spans="13:22" x14ac:dyDescent="0.35">
      <c r="Q32" s="9"/>
      <c r="S32" s="9"/>
      <c r="V32" s="9"/>
    </row>
    <row r="33" spans="7:22" x14ac:dyDescent="0.35">
      <c r="Q33" s="9"/>
      <c r="S33" s="9"/>
      <c r="V33" s="9"/>
    </row>
    <row r="34" spans="7:22" x14ac:dyDescent="0.35">
      <c r="Q34" s="9"/>
      <c r="S34" s="9"/>
      <c r="V34" s="9"/>
    </row>
    <row r="35" spans="7:22" x14ac:dyDescent="0.35">
      <c r="G35" t="s">
        <v>1794</v>
      </c>
      <c r="Q35" s="9"/>
      <c r="S35" s="9"/>
      <c r="V35" s="9"/>
    </row>
    <row r="36" spans="7:22" x14ac:dyDescent="0.35">
      <c r="Q36" s="9"/>
      <c r="S36" s="9"/>
      <c r="V36" s="9"/>
    </row>
    <row r="37" spans="7:22" x14ac:dyDescent="0.35">
      <c r="Q37" s="9"/>
      <c r="S37" s="9"/>
      <c r="V37" s="9"/>
    </row>
    <row r="38" spans="7:22" x14ac:dyDescent="0.35">
      <c r="Q38" s="9"/>
      <c r="S38" s="9"/>
      <c r="V38" s="9"/>
    </row>
    <row r="39" spans="7:22" x14ac:dyDescent="0.35">
      <c r="Q39" s="9"/>
      <c r="S39" s="9"/>
      <c r="V39" s="9"/>
    </row>
    <row r="40" spans="7:22" x14ac:dyDescent="0.35">
      <c r="V40" s="9"/>
    </row>
    <row r="41" spans="7:22" x14ac:dyDescent="0.35">
      <c r="V41" s="9"/>
    </row>
    <row r="42" spans="7:22" x14ac:dyDescent="0.35">
      <c r="S42" s="9"/>
      <c r="V42" s="9"/>
    </row>
    <row r="43" spans="7:22" x14ac:dyDescent="0.35">
      <c r="V43" s="9"/>
    </row>
    <row r="44" spans="7:22" x14ac:dyDescent="0.35">
      <c r="V44" s="9"/>
    </row>
    <row r="45" spans="7:22" x14ac:dyDescent="0.35">
      <c r="V45" s="9"/>
    </row>
    <row r="46" spans="7:22" x14ac:dyDescent="0.35">
      <c r="V46" s="9"/>
    </row>
    <row r="47" spans="7:22" x14ac:dyDescent="0.35">
      <c r="V47" s="9"/>
    </row>
    <row r="48" spans="7:22" x14ac:dyDescent="0.35">
      <c r="V48" s="9"/>
    </row>
    <row r="49" spans="22:22" x14ac:dyDescent="0.35">
      <c r="V49" s="9"/>
    </row>
    <row r="50" spans="22:22" x14ac:dyDescent="0.35">
      <c r="V50" s="9"/>
    </row>
    <row r="51" spans="22:22" x14ac:dyDescent="0.35">
      <c r="V51" s="9"/>
    </row>
    <row r="52" spans="22:22" x14ac:dyDescent="0.35">
      <c r="V52" s="9"/>
    </row>
  </sheetData>
  <mergeCells count="1">
    <mergeCell ref="A3:A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0094B-4D6D-4B48-B1B5-CAF783E1167A}">
  <dimension ref="A1:R345"/>
  <sheetViews>
    <sheetView workbookViewId="0">
      <pane ySplit="1" topLeftCell="A400" activePane="bottomLeft" state="frozen"/>
      <selection pane="bottomLeft" activeCell="F9" sqref="F9"/>
    </sheetView>
  </sheetViews>
  <sheetFormatPr defaultRowHeight="14.5" x14ac:dyDescent="0.35"/>
  <cols>
    <col min="2" max="2" width="15.81640625" bestFit="1" customWidth="1"/>
    <col min="3" max="3" width="14" customWidth="1"/>
    <col min="4" max="4" width="12.1796875" customWidth="1"/>
    <col min="5" max="5" width="14.26953125" customWidth="1"/>
    <col min="6" max="6" width="17.1796875" customWidth="1"/>
    <col min="7" max="7" width="21.81640625" customWidth="1"/>
    <col min="8" max="8" width="21.54296875" customWidth="1"/>
    <col min="9" max="9" width="22.81640625" customWidth="1"/>
    <col min="10" max="10" width="14.26953125" customWidth="1"/>
    <col min="13" max="13" width="15.453125" customWidth="1"/>
    <col min="14" max="14" width="13.81640625" customWidth="1"/>
    <col min="15" max="15" width="15.7265625" customWidth="1"/>
  </cols>
  <sheetData>
    <row r="1" spans="1:9" ht="29" x14ac:dyDescent="0.35">
      <c r="A1" s="24" t="s">
        <v>75</v>
      </c>
      <c r="B1" s="25" t="s">
        <v>1795</v>
      </c>
      <c r="C1" s="25" t="s">
        <v>1796</v>
      </c>
      <c r="D1" s="25" t="s">
        <v>1797</v>
      </c>
      <c r="E1" s="25" t="s">
        <v>1798</v>
      </c>
      <c r="F1" s="25" t="s">
        <v>1799</v>
      </c>
      <c r="G1" s="25" t="s">
        <v>1800</v>
      </c>
      <c r="H1" s="25" t="s">
        <v>1801</v>
      </c>
      <c r="I1" s="25" t="s">
        <v>1802</v>
      </c>
    </row>
    <row r="2" spans="1:9" x14ac:dyDescent="0.35">
      <c r="A2" t="s">
        <v>1</v>
      </c>
      <c r="B2" t="s">
        <v>108</v>
      </c>
      <c r="C2" t="s">
        <v>110</v>
      </c>
      <c r="D2">
        <v>1</v>
      </c>
      <c r="E2" t="s">
        <v>107</v>
      </c>
      <c r="F2" t="s">
        <v>1803</v>
      </c>
      <c r="G2" t="s">
        <v>1804</v>
      </c>
      <c r="H2" t="s">
        <v>1805</v>
      </c>
      <c r="I2" t="s">
        <v>1806</v>
      </c>
    </row>
    <row r="3" spans="1:9" x14ac:dyDescent="0.35">
      <c r="A3" t="s">
        <v>1</v>
      </c>
      <c r="B3" t="s">
        <v>112</v>
      </c>
      <c r="C3" t="s">
        <v>114</v>
      </c>
      <c r="D3">
        <v>1</v>
      </c>
      <c r="E3" t="s">
        <v>107</v>
      </c>
      <c r="F3" t="s">
        <v>1803</v>
      </c>
      <c r="G3" t="s">
        <v>1806</v>
      </c>
      <c r="H3" t="s">
        <v>1805</v>
      </c>
      <c r="I3" t="s">
        <v>1804</v>
      </c>
    </row>
    <row r="4" spans="1:9" x14ac:dyDescent="0.35">
      <c r="A4" t="s">
        <v>1</v>
      </c>
      <c r="B4" t="s">
        <v>98</v>
      </c>
      <c r="C4" t="s">
        <v>100</v>
      </c>
      <c r="D4">
        <v>1</v>
      </c>
      <c r="E4" t="s">
        <v>102</v>
      </c>
      <c r="F4" t="s">
        <v>1803</v>
      </c>
      <c r="G4" t="s">
        <v>1807</v>
      </c>
      <c r="H4" t="s">
        <v>1806</v>
      </c>
      <c r="I4" t="s">
        <v>1804</v>
      </c>
    </row>
    <row r="5" spans="1:9" x14ac:dyDescent="0.35">
      <c r="A5" t="s">
        <v>1</v>
      </c>
      <c r="B5" t="s">
        <v>103</v>
      </c>
      <c r="C5" t="s">
        <v>105</v>
      </c>
      <c r="D5">
        <v>1</v>
      </c>
      <c r="E5" t="s">
        <v>107</v>
      </c>
      <c r="F5" t="s">
        <v>1806</v>
      </c>
      <c r="G5" t="s">
        <v>1804</v>
      </c>
      <c r="H5" t="s">
        <v>1803</v>
      </c>
      <c r="I5" t="s">
        <v>1805</v>
      </c>
    </row>
    <row r="6" spans="1:9" x14ac:dyDescent="0.35">
      <c r="A6" t="s">
        <v>1</v>
      </c>
      <c r="B6" t="s">
        <v>91</v>
      </c>
      <c r="C6" t="s">
        <v>93</v>
      </c>
      <c r="D6">
        <v>1</v>
      </c>
      <c r="E6" t="s">
        <v>96</v>
      </c>
      <c r="F6" s="7" t="s">
        <v>1806</v>
      </c>
      <c r="G6" s="7" t="s">
        <v>1804</v>
      </c>
      <c r="H6" s="7" t="s">
        <v>1803</v>
      </c>
      <c r="I6" s="7" t="s">
        <v>1806</v>
      </c>
    </row>
    <row r="7" spans="1:9" x14ac:dyDescent="0.35">
      <c r="A7" t="s">
        <v>1</v>
      </c>
      <c r="B7" t="s">
        <v>151</v>
      </c>
      <c r="C7" t="s">
        <v>153</v>
      </c>
      <c r="D7">
        <v>2</v>
      </c>
      <c r="E7" t="s">
        <v>107</v>
      </c>
      <c r="F7" t="s">
        <v>1803</v>
      </c>
      <c r="G7" t="s">
        <v>1804</v>
      </c>
      <c r="H7" t="s">
        <v>1805</v>
      </c>
      <c r="I7" t="s">
        <v>1806</v>
      </c>
    </row>
    <row r="8" spans="1:9" x14ac:dyDescent="0.35">
      <c r="A8" t="s">
        <v>1</v>
      </c>
      <c r="B8" t="s">
        <v>155</v>
      </c>
      <c r="C8" t="s">
        <v>157</v>
      </c>
      <c r="D8">
        <v>2</v>
      </c>
      <c r="E8" t="s">
        <v>107</v>
      </c>
      <c r="F8" t="s">
        <v>1803</v>
      </c>
      <c r="G8" t="s">
        <v>1806</v>
      </c>
      <c r="H8" t="s">
        <v>1805</v>
      </c>
      <c r="I8" t="s">
        <v>1804</v>
      </c>
    </row>
    <row r="9" spans="1:9" x14ac:dyDescent="0.35">
      <c r="A9" t="s">
        <v>1</v>
      </c>
      <c r="B9" t="s">
        <v>145</v>
      </c>
      <c r="C9" t="s">
        <v>147</v>
      </c>
      <c r="D9">
        <v>2</v>
      </c>
      <c r="E9" t="s">
        <v>102</v>
      </c>
      <c r="F9" t="s">
        <v>1803</v>
      </c>
      <c r="G9" t="s">
        <v>1807</v>
      </c>
      <c r="H9" t="s">
        <v>1806</v>
      </c>
      <c r="I9" t="s">
        <v>1804</v>
      </c>
    </row>
    <row r="10" spans="1:9" x14ac:dyDescent="0.35">
      <c r="A10" t="s">
        <v>1</v>
      </c>
      <c r="B10" t="s">
        <v>140</v>
      </c>
      <c r="C10" t="s">
        <v>142</v>
      </c>
      <c r="D10">
        <v>2</v>
      </c>
      <c r="E10" t="s">
        <v>102</v>
      </c>
      <c r="F10" t="s">
        <v>1806</v>
      </c>
      <c r="G10" t="s">
        <v>1804</v>
      </c>
      <c r="H10" t="s">
        <v>1803</v>
      </c>
      <c r="I10" t="s">
        <v>1805</v>
      </c>
    </row>
    <row r="11" spans="1:9" x14ac:dyDescent="0.35">
      <c r="A11" t="s">
        <v>1</v>
      </c>
      <c r="B11" t="s">
        <v>149</v>
      </c>
      <c r="C11" t="s">
        <v>114</v>
      </c>
      <c r="D11">
        <v>2</v>
      </c>
      <c r="E11" t="s">
        <v>107</v>
      </c>
      <c r="F11" t="s">
        <v>1806</v>
      </c>
      <c r="G11" t="s">
        <v>1804</v>
      </c>
      <c r="H11" t="s">
        <v>1803</v>
      </c>
      <c r="I11" t="s">
        <v>1806</v>
      </c>
    </row>
    <row r="12" spans="1:9" x14ac:dyDescent="0.35">
      <c r="A12" t="s">
        <v>1</v>
      </c>
      <c r="B12" t="s">
        <v>190</v>
      </c>
      <c r="C12" t="s">
        <v>192</v>
      </c>
      <c r="D12">
        <v>3</v>
      </c>
      <c r="E12" t="s">
        <v>107</v>
      </c>
      <c r="F12" t="s">
        <v>1803</v>
      </c>
      <c r="G12" t="s">
        <v>1804</v>
      </c>
      <c r="H12" t="s">
        <v>1805</v>
      </c>
      <c r="I12" t="s">
        <v>1806</v>
      </c>
    </row>
    <row r="13" spans="1:9" x14ac:dyDescent="0.35">
      <c r="A13" t="s">
        <v>1</v>
      </c>
      <c r="B13" t="s">
        <v>183</v>
      </c>
      <c r="C13" t="s">
        <v>127</v>
      </c>
      <c r="D13">
        <v>3</v>
      </c>
      <c r="E13" t="s">
        <v>96</v>
      </c>
      <c r="F13" t="s">
        <v>1803</v>
      </c>
      <c r="G13" t="s">
        <v>1806</v>
      </c>
      <c r="H13" t="s">
        <v>1805</v>
      </c>
      <c r="I13" t="s">
        <v>1804</v>
      </c>
    </row>
    <row r="14" spans="1:9" x14ac:dyDescent="0.35">
      <c r="A14" t="s">
        <v>1</v>
      </c>
      <c r="B14" t="s">
        <v>198</v>
      </c>
      <c r="C14" t="s">
        <v>200</v>
      </c>
      <c r="D14">
        <v>3</v>
      </c>
      <c r="E14" t="s">
        <v>202</v>
      </c>
      <c r="F14" t="s">
        <v>1803</v>
      </c>
      <c r="G14" t="s">
        <v>1807</v>
      </c>
      <c r="H14" t="s">
        <v>1806</v>
      </c>
      <c r="I14" t="s">
        <v>1804</v>
      </c>
    </row>
    <row r="15" spans="1:9" x14ac:dyDescent="0.35">
      <c r="A15" t="s">
        <v>1</v>
      </c>
      <c r="B15" t="s">
        <v>194</v>
      </c>
      <c r="C15" t="s">
        <v>196</v>
      </c>
      <c r="D15">
        <v>3</v>
      </c>
      <c r="E15" t="s">
        <v>107</v>
      </c>
      <c r="F15" t="s">
        <v>1806</v>
      </c>
      <c r="G15" t="s">
        <v>1804</v>
      </c>
      <c r="H15" t="s">
        <v>1803</v>
      </c>
      <c r="I15" t="s">
        <v>1805</v>
      </c>
    </row>
    <row r="16" spans="1:9" x14ac:dyDescent="0.35">
      <c r="A16" t="s">
        <v>1</v>
      </c>
      <c r="B16" t="s">
        <v>186</v>
      </c>
      <c r="C16" t="s">
        <v>188</v>
      </c>
      <c r="D16">
        <v>3</v>
      </c>
      <c r="E16" t="s">
        <v>102</v>
      </c>
      <c r="F16" t="s">
        <v>1806</v>
      </c>
      <c r="G16" t="s">
        <v>1804</v>
      </c>
      <c r="H16" t="s">
        <v>1803</v>
      </c>
      <c r="I16" t="s">
        <v>1806</v>
      </c>
    </row>
    <row r="17" spans="1:9" x14ac:dyDescent="0.35">
      <c r="A17" t="s">
        <v>1</v>
      </c>
      <c r="B17" t="s">
        <v>238</v>
      </c>
      <c r="C17" t="s">
        <v>240</v>
      </c>
      <c r="D17">
        <v>4</v>
      </c>
      <c r="E17" t="s">
        <v>202</v>
      </c>
      <c r="F17" t="s">
        <v>1803</v>
      </c>
      <c r="G17" t="s">
        <v>1804</v>
      </c>
      <c r="H17" t="s">
        <v>1805</v>
      </c>
      <c r="I17" t="s">
        <v>1806</v>
      </c>
    </row>
    <row r="18" spans="1:9" x14ac:dyDescent="0.35">
      <c r="A18" t="s">
        <v>1</v>
      </c>
      <c r="B18" t="s">
        <v>223</v>
      </c>
      <c r="C18" t="s">
        <v>225</v>
      </c>
      <c r="D18">
        <v>4</v>
      </c>
      <c r="E18" t="s">
        <v>96</v>
      </c>
      <c r="F18" t="s">
        <v>1803</v>
      </c>
      <c r="G18" t="s">
        <v>1806</v>
      </c>
      <c r="H18" t="s">
        <v>1805</v>
      </c>
      <c r="I18" t="s">
        <v>1804</v>
      </c>
    </row>
    <row r="19" spans="1:9" x14ac:dyDescent="0.35">
      <c r="A19" t="s">
        <v>1</v>
      </c>
      <c r="B19" t="s">
        <v>228</v>
      </c>
      <c r="C19" t="s">
        <v>230</v>
      </c>
      <c r="D19">
        <v>4</v>
      </c>
      <c r="E19" t="s">
        <v>102</v>
      </c>
      <c r="F19" t="s">
        <v>1803</v>
      </c>
      <c r="G19" t="s">
        <v>1807</v>
      </c>
      <c r="H19" t="s">
        <v>1806</v>
      </c>
      <c r="I19" t="s">
        <v>1804</v>
      </c>
    </row>
    <row r="20" spans="1:9" x14ac:dyDescent="0.35">
      <c r="A20" t="s">
        <v>1</v>
      </c>
      <c r="B20" t="s">
        <v>232</v>
      </c>
      <c r="C20" t="s">
        <v>234</v>
      </c>
      <c r="D20">
        <v>4</v>
      </c>
      <c r="E20" t="s">
        <v>107</v>
      </c>
      <c r="F20" t="s">
        <v>1806</v>
      </c>
      <c r="G20" t="s">
        <v>1804</v>
      </c>
      <c r="H20" t="s">
        <v>1803</v>
      </c>
      <c r="I20" t="s">
        <v>1805</v>
      </c>
    </row>
    <row r="21" spans="1:9" x14ac:dyDescent="0.35">
      <c r="A21" t="s">
        <v>1</v>
      </c>
      <c r="B21" t="s">
        <v>236</v>
      </c>
      <c r="C21" t="s">
        <v>153</v>
      </c>
      <c r="D21">
        <v>4</v>
      </c>
      <c r="E21" t="s">
        <v>107</v>
      </c>
      <c r="F21" t="s">
        <v>1806</v>
      </c>
      <c r="G21" t="s">
        <v>1804</v>
      </c>
      <c r="H21" t="s">
        <v>1803</v>
      </c>
      <c r="I21" t="s">
        <v>1806</v>
      </c>
    </row>
    <row r="22" spans="1:9" x14ac:dyDescent="0.35">
      <c r="A22" t="s">
        <v>1</v>
      </c>
      <c r="B22" t="s">
        <v>268</v>
      </c>
      <c r="C22" t="s">
        <v>110</v>
      </c>
      <c r="D22">
        <v>5</v>
      </c>
      <c r="E22" t="s">
        <v>107</v>
      </c>
      <c r="F22" t="s">
        <v>1803</v>
      </c>
      <c r="G22" t="s">
        <v>1804</v>
      </c>
      <c r="H22" t="s">
        <v>1805</v>
      </c>
      <c r="I22" t="s">
        <v>1806</v>
      </c>
    </row>
    <row r="23" spans="1:9" x14ac:dyDescent="0.35">
      <c r="A23" t="s">
        <v>1</v>
      </c>
      <c r="B23" t="s">
        <v>258</v>
      </c>
      <c r="C23" t="s">
        <v>173</v>
      </c>
      <c r="D23">
        <v>5</v>
      </c>
      <c r="E23" t="s">
        <v>96</v>
      </c>
      <c r="F23" t="s">
        <v>1803</v>
      </c>
      <c r="G23" t="s">
        <v>1806</v>
      </c>
      <c r="H23" t="s">
        <v>1805</v>
      </c>
      <c r="I23" t="s">
        <v>1804</v>
      </c>
    </row>
    <row r="24" spans="1:9" x14ac:dyDescent="0.35">
      <c r="A24" t="s">
        <v>1</v>
      </c>
      <c r="B24" t="s">
        <v>260</v>
      </c>
      <c r="C24" t="s">
        <v>230</v>
      </c>
      <c r="D24">
        <v>5</v>
      </c>
      <c r="E24" t="s">
        <v>102</v>
      </c>
      <c r="F24" t="s">
        <v>1803</v>
      </c>
      <c r="G24" t="s">
        <v>1807</v>
      </c>
      <c r="H24" t="s">
        <v>1806</v>
      </c>
      <c r="I24" t="s">
        <v>1804</v>
      </c>
    </row>
    <row r="25" spans="1:9" x14ac:dyDescent="0.35">
      <c r="A25" t="s">
        <v>1</v>
      </c>
      <c r="B25" t="s">
        <v>262</v>
      </c>
      <c r="C25" t="s">
        <v>219</v>
      </c>
      <c r="D25">
        <v>5</v>
      </c>
      <c r="E25" t="s">
        <v>102</v>
      </c>
      <c r="F25" t="s">
        <v>1806</v>
      </c>
      <c r="G25" t="s">
        <v>1804</v>
      </c>
      <c r="H25" t="s">
        <v>1803</v>
      </c>
      <c r="I25" t="s">
        <v>1805</v>
      </c>
    </row>
    <row r="26" spans="1:9" x14ac:dyDescent="0.35">
      <c r="A26" t="s">
        <v>1</v>
      </c>
      <c r="B26" t="s">
        <v>264</v>
      </c>
      <c r="C26" t="s">
        <v>266</v>
      </c>
      <c r="D26">
        <v>5</v>
      </c>
      <c r="E26" t="s">
        <v>107</v>
      </c>
      <c r="F26" t="s">
        <v>1806</v>
      </c>
      <c r="G26" t="s">
        <v>1804</v>
      </c>
      <c r="H26" t="s">
        <v>1803</v>
      </c>
      <c r="I26" t="s">
        <v>1806</v>
      </c>
    </row>
    <row r="27" spans="1:9" x14ac:dyDescent="0.35">
      <c r="A27" t="s">
        <v>1</v>
      </c>
      <c r="B27" t="s">
        <v>297</v>
      </c>
      <c r="C27" t="s">
        <v>299</v>
      </c>
      <c r="D27">
        <v>6</v>
      </c>
      <c r="E27" t="s">
        <v>107</v>
      </c>
      <c r="F27" t="s">
        <v>1803</v>
      </c>
      <c r="G27" t="s">
        <v>1804</v>
      </c>
      <c r="H27" t="s">
        <v>1805</v>
      </c>
      <c r="I27" t="s">
        <v>1806</v>
      </c>
    </row>
    <row r="28" spans="1:9" x14ac:dyDescent="0.35">
      <c r="A28" t="s">
        <v>1</v>
      </c>
      <c r="B28" t="s">
        <v>301</v>
      </c>
      <c r="C28" t="s">
        <v>303</v>
      </c>
      <c r="D28">
        <v>6</v>
      </c>
      <c r="E28" t="s">
        <v>202</v>
      </c>
      <c r="F28" t="s">
        <v>1803</v>
      </c>
      <c r="G28" t="s">
        <v>1806</v>
      </c>
      <c r="H28" t="s">
        <v>1805</v>
      </c>
      <c r="I28" t="s">
        <v>1804</v>
      </c>
    </row>
    <row r="29" spans="1:9" x14ac:dyDescent="0.35">
      <c r="A29" t="s">
        <v>1</v>
      </c>
      <c r="B29" t="s">
        <v>295</v>
      </c>
      <c r="C29" t="s">
        <v>192</v>
      </c>
      <c r="D29">
        <v>6</v>
      </c>
      <c r="E29" t="s">
        <v>107</v>
      </c>
      <c r="F29" t="s">
        <v>1803</v>
      </c>
      <c r="G29" t="s">
        <v>1807</v>
      </c>
      <c r="H29" t="s">
        <v>1806</v>
      </c>
      <c r="I29" t="s">
        <v>1804</v>
      </c>
    </row>
    <row r="30" spans="1:9" x14ac:dyDescent="0.35">
      <c r="A30" t="s">
        <v>1</v>
      </c>
      <c r="B30" t="s">
        <v>288</v>
      </c>
      <c r="C30" t="s">
        <v>100</v>
      </c>
      <c r="D30">
        <v>6</v>
      </c>
      <c r="E30" t="s">
        <v>102</v>
      </c>
      <c r="F30" t="s">
        <v>1806</v>
      </c>
      <c r="G30" t="s">
        <v>1804</v>
      </c>
      <c r="H30" t="s">
        <v>1803</v>
      </c>
      <c r="I30" t="s">
        <v>1805</v>
      </c>
    </row>
    <row r="31" spans="1:9" x14ac:dyDescent="0.35">
      <c r="A31" t="s">
        <v>1</v>
      </c>
      <c r="B31" t="s">
        <v>291</v>
      </c>
      <c r="C31" t="s">
        <v>293</v>
      </c>
      <c r="D31">
        <v>6</v>
      </c>
      <c r="E31" t="s">
        <v>107</v>
      </c>
      <c r="F31" t="s">
        <v>1806</v>
      </c>
      <c r="G31" t="s">
        <v>1804</v>
      </c>
      <c r="H31" t="s">
        <v>1803</v>
      </c>
      <c r="I31" t="s">
        <v>1806</v>
      </c>
    </row>
    <row r="32" spans="1:9" x14ac:dyDescent="0.35">
      <c r="A32" t="s">
        <v>2</v>
      </c>
      <c r="B32" t="s">
        <v>321</v>
      </c>
      <c r="C32" t="s">
        <v>215</v>
      </c>
      <c r="D32">
        <v>1</v>
      </c>
      <c r="E32" t="s">
        <v>323</v>
      </c>
      <c r="F32" t="s">
        <v>1803</v>
      </c>
      <c r="G32" t="s">
        <v>1804</v>
      </c>
      <c r="H32" t="s">
        <v>1805</v>
      </c>
      <c r="I32" t="s">
        <v>1806</v>
      </c>
    </row>
    <row r="33" spans="1:9" x14ac:dyDescent="0.35">
      <c r="A33" t="s">
        <v>2</v>
      </c>
      <c r="B33" t="s">
        <v>329</v>
      </c>
      <c r="C33" t="s">
        <v>330</v>
      </c>
      <c r="D33">
        <v>1</v>
      </c>
      <c r="E33" t="s">
        <v>328</v>
      </c>
      <c r="F33" t="s">
        <v>1803</v>
      </c>
      <c r="G33" t="s">
        <v>1806</v>
      </c>
      <c r="H33" t="s">
        <v>1805</v>
      </c>
      <c r="I33" t="s">
        <v>1804</v>
      </c>
    </row>
    <row r="34" spans="1:9" x14ac:dyDescent="0.35">
      <c r="A34" t="s">
        <v>2</v>
      </c>
      <c r="B34" t="s">
        <v>324</v>
      </c>
      <c r="C34" t="s">
        <v>326</v>
      </c>
      <c r="D34">
        <v>1</v>
      </c>
      <c r="E34" t="s">
        <v>328</v>
      </c>
      <c r="F34" t="s">
        <v>1803</v>
      </c>
      <c r="G34" t="s">
        <v>1807</v>
      </c>
      <c r="H34" t="s">
        <v>1806</v>
      </c>
      <c r="I34" t="s">
        <v>1804</v>
      </c>
    </row>
    <row r="35" spans="1:9" x14ac:dyDescent="0.35">
      <c r="A35" t="s">
        <v>2</v>
      </c>
      <c r="B35" t="s">
        <v>333</v>
      </c>
      <c r="C35" t="s">
        <v>335</v>
      </c>
      <c r="D35">
        <v>1</v>
      </c>
      <c r="E35" t="s">
        <v>337</v>
      </c>
      <c r="F35" t="s">
        <v>1806</v>
      </c>
      <c r="G35" t="s">
        <v>1804</v>
      </c>
      <c r="H35" t="s">
        <v>1803</v>
      </c>
      <c r="I35" t="s">
        <v>1805</v>
      </c>
    </row>
    <row r="36" spans="1:9" x14ac:dyDescent="0.35">
      <c r="A36" t="s">
        <v>2</v>
      </c>
      <c r="B36" t="s">
        <v>338</v>
      </c>
      <c r="C36" t="s">
        <v>340</v>
      </c>
      <c r="D36">
        <v>1</v>
      </c>
      <c r="E36" t="s">
        <v>337</v>
      </c>
      <c r="F36" t="s">
        <v>1805</v>
      </c>
      <c r="G36" t="s">
        <v>1804</v>
      </c>
      <c r="H36" t="s">
        <v>1803</v>
      </c>
      <c r="I36" t="s">
        <v>1806</v>
      </c>
    </row>
    <row r="37" spans="1:9" x14ac:dyDescent="0.35">
      <c r="A37" t="s">
        <v>2</v>
      </c>
      <c r="B37" t="s">
        <v>361</v>
      </c>
      <c r="C37" t="s">
        <v>363</v>
      </c>
      <c r="D37">
        <v>2</v>
      </c>
      <c r="E37" t="s">
        <v>365</v>
      </c>
      <c r="F37" t="s">
        <v>1803</v>
      </c>
      <c r="G37" t="s">
        <v>1804</v>
      </c>
      <c r="H37" t="s">
        <v>1805</v>
      </c>
      <c r="I37" t="s">
        <v>1806</v>
      </c>
    </row>
    <row r="38" spans="1:9" x14ac:dyDescent="0.35">
      <c r="A38" t="s">
        <v>2</v>
      </c>
      <c r="B38" t="s">
        <v>366</v>
      </c>
      <c r="C38" t="s">
        <v>335</v>
      </c>
      <c r="D38">
        <v>2</v>
      </c>
      <c r="E38" t="s">
        <v>323</v>
      </c>
      <c r="F38" t="s">
        <v>1803</v>
      </c>
      <c r="G38" t="s">
        <v>1806</v>
      </c>
      <c r="H38" t="s">
        <v>1805</v>
      </c>
      <c r="I38" t="s">
        <v>1804</v>
      </c>
    </row>
    <row r="39" spans="1:9" x14ac:dyDescent="0.35">
      <c r="A39" t="s">
        <v>2</v>
      </c>
      <c r="B39" t="s">
        <v>369</v>
      </c>
      <c r="C39" t="s">
        <v>340</v>
      </c>
      <c r="D39">
        <v>2</v>
      </c>
      <c r="E39" t="s">
        <v>337</v>
      </c>
      <c r="F39" t="s">
        <v>1803</v>
      </c>
      <c r="G39" t="s">
        <v>1807</v>
      </c>
      <c r="H39" t="s">
        <v>1806</v>
      </c>
      <c r="I39" t="s">
        <v>1804</v>
      </c>
    </row>
    <row r="40" spans="1:9" x14ac:dyDescent="0.35">
      <c r="A40" t="s">
        <v>2</v>
      </c>
      <c r="B40" t="s">
        <v>371</v>
      </c>
      <c r="C40" t="s">
        <v>254</v>
      </c>
      <c r="D40">
        <v>2</v>
      </c>
      <c r="E40" t="s">
        <v>337</v>
      </c>
      <c r="F40" t="s">
        <v>1806</v>
      </c>
      <c r="G40" t="s">
        <v>1804</v>
      </c>
      <c r="H40" t="s">
        <v>1803</v>
      </c>
      <c r="I40" t="s">
        <v>1805</v>
      </c>
    </row>
    <row r="41" spans="1:9" x14ac:dyDescent="0.35">
      <c r="A41" t="s">
        <v>2</v>
      </c>
      <c r="B41" t="s">
        <v>368</v>
      </c>
      <c r="C41" t="s">
        <v>343</v>
      </c>
      <c r="D41">
        <v>2</v>
      </c>
      <c r="E41" t="s">
        <v>337</v>
      </c>
      <c r="F41" t="s">
        <v>1805</v>
      </c>
      <c r="G41" t="s">
        <v>1804</v>
      </c>
      <c r="H41" t="s">
        <v>1803</v>
      </c>
      <c r="I41" t="s">
        <v>1806</v>
      </c>
    </row>
    <row r="42" spans="1:9" x14ac:dyDescent="0.35">
      <c r="A42" t="s">
        <v>2</v>
      </c>
      <c r="B42" t="s">
        <v>389</v>
      </c>
      <c r="C42" t="s">
        <v>391</v>
      </c>
      <c r="D42">
        <v>3</v>
      </c>
      <c r="E42" t="s">
        <v>365</v>
      </c>
      <c r="F42" t="s">
        <v>1803</v>
      </c>
      <c r="G42" t="s">
        <v>1804</v>
      </c>
      <c r="H42" t="s">
        <v>1805</v>
      </c>
      <c r="I42" t="s">
        <v>1806</v>
      </c>
    </row>
    <row r="43" spans="1:9" x14ac:dyDescent="0.35">
      <c r="A43" t="s">
        <v>2</v>
      </c>
      <c r="B43" t="s">
        <v>393</v>
      </c>
      <c r="C43" t="s">
        <v>215</v>
      </c>
      <c r="D43">
        <v>3</v>
      </c>
      <c r="E43" t="s">
        <v>323</v>
      </c>
      <c r="F43" t="s">
        <v>1803</v>
      </c>
      <c r="G43" t="s">
        <v>1806</v>
      </c>
      <c r="H43" t="s">
        <v>1805</v>
      </c>
      <c r="I43" t="s">
        <v>1804</v>
      </c>
    </row>
    <row r="44" spans="1:9" x14ac:dyDescent="0.35">
      <c r="A44" t="s">
        <v>2</v>
      </c>
      <c r="B44" t="s">
        <v>395</v>
      </c>
      <c r="C44" t="s">
        <v>396</v>
      </c>
      <c r="D44">
        <v>3</v>
      </c>
      <c r="E44" t="s">
        <v>328</v>
      </c>
      <c r="F44" t="s">
        <v>1803</v>
      </c>
      <c r="G44" t="s">
        <v>1807</v>
      </c>
      <c r="H44" t="s">
        <v>1806</v>
      </c>
      <c r="I44" t="s">
        <v>1804</v>
      </c>
    </row>
    <row r="45" spans="1:9" x14ac:dyDescent="0.35">
      <c r="A45" t="s">
        <v>2</v>
      </c>
      <c r="B45" t="s">
        <v>398</v>
      </c>
      <c r="C45" t="s">
        <v>335</v>
      </c>
      <c r="D45">
        <v>3</v>
      </c>
      <c r="E45" t="s">
        <v>337</v>
      </c>
      <c r="F45" t="s">
        <v>1806</v>
      </c>
      <c r="G45" t="s">
        <v>1804</v>
      </c>
      <c r="H45" t="s">
        <v>1803</v>
      </c>
      <c r="I45" t="s">
        <v>1805</v>
      </c>
    </row>
    <row r="46" spans="1:9" x14ac:dyDescent="0.35">
      <c r="A46" t="s">
        <v>2</v>
      </c>
      <c r="B46" t="s">
        <v>400</v>
      </c>
      <c r="C46" t="s">
        <v>340</v>
      </c>
      <c r="D46">
        <v>3</v>
      </c>
      <c r="E46" t="s">
        <v>337</v>
      </c>
      <c r="F46" t="s">
        <v>1805</v>
      </c>
      <c r="G46" t="s">
        <v>1804</v>
      </c>
      <c r="H46" t="s">
        <v>1803</v>
      </c>
      <c r="I46" t="s">
        <v>1806</v>
      </c>
    </row>
    <row r="47" spans="1:9" x14ac:dyDescent="0.35">
      <c r="A47" t="s">
        <v>2</v>
      </c>
      <c r="B47" t="s">
        <v>417</v>
      </c>
      <c r="C47" t="s">
        <v>413</v>
      </c>
      <c r="D47">
        <v>4</v>
      </c>
      <c r="E47" t="s">
        <v>365</v>
      </c>
      <c r="F47" t="s">
        <v>1803</v>
      </c>
      <c r="G47" t="s">
        <v>1804</v>
      </c>
      <c r="H47" t="s">
        <v>1805</v>
      </c>
      <c r="I47" t="s">
        <v>1806</v>
      </c>
    </row>
    <row r="48" spans="1:9" x14ac:dyDescent="0.35">
      <c r="A48" t="s">
        <v>2</v>
      </c>
      <c r="B48" t="s">
        <v>419</v>
      </c>
      <c r="C48" t="s">
        <v>215</v>
      </c>
      <c r="D48">
        <v>4</v>
      </c>
      <c r="E48" t="s">
        <v>323</v>
      </c>
      <c r="F48" t="s">
        <v>1803</v>
      </c>
      <c r="G48" t="s">
        <v>1806</v>
      </c>
      <c r="H48" t="s">
        <v>1805</v>
      </c>
      <c r="I48" t="s">
        <v>1804</v>
      </c>
    </row>
    <row r="49" spans="1:9" x14ac:dyDescent="0.35">
      <c r="A49" t="s">
        <v>2</v>
      </c>
      <c r="B49" t="s">
        <v>421</v>
      </c>
      <c r="C49" t="s">
        <v>335</v>
      </c>
      <c r="D49">
        <v>4</v>
      </c>
      <c r="E49" t="s">
        <v>337</v>
      </c>
      <c r="F49" t="s">
        <v>1803</v>
      </c>
      <c r="G49" t="s">
        <v>1807</v>
      </c>
      <c r="H49" t="s">
        <v>1806</v>
      </c>
      <c r="I49" t="s">
        <v>1804</v>
      </c>
    </row>
    <row r="50" spans="1:9" x14ac:dyDescent="0.35">
      <c r="A50" t="s">
        <v>2</v>
      </c>
      <c r="B50" t="s">
        <v>423</v>
      </c>
      <c r="C50" t="s">
        <v>340</v>
      </c>
      <c r="D50">
        <v>4</v>
      </c>
      <c r="E50" t="s">
        <v>337</v>
      </c>
      <c r="F50" t="s">
        <v>1806</v>
      </c>
      <c r="G50" t="s">
        <v>1804</v>
      </c>
      <c r="H50" t="s">
        <v>1803</v>
      </c>
      <c r="I50" t="s">
        <v>1805</v>
      </c>
    </row>
    <row r="51" spans="1:9" x14ac:dyDescent="0.35">
      <c r="A51" t="s">
        <v>2</v>
      </c>
      <c r="B51" t="s">
        <v>425</v>
      </c>
      <c r="C51" t="s">
        <v>359</v>
      </c>
      <c r="D51">
        <v>4</v>
      </c>
      <c r="E51" t="s">
        <v>337</v>
      </c>
      <c r="F51" t="s">
        <v>1805</v>
      </c>
      <c r="G51" t="s">
        <v>1804</v>
      </c>
      <c r="H51" t="s">
        <v>1803</v>
      </c>
      <c r="I51" t="s">
        <v>1806</v>
      </c>
    </row>
    <row r="52" spans="1:9" x14ac:dyDescent="0.35">
      <c r="A52" t="s">
        <v>2</v>
      </c>
      <c r="B52" t="s">
        <v>437</v>
      </c>
      <c r="C52" t="s">
        <v>391</v>
      </c>
      <c r="D52">
        <v>5</v>
      </c>
      <c r="E52" t="s">
        <v>365</v>
      </c>
      <c r="F52" t="s">
        <v>1803</v>
      </c>
      <c r="G52" t="s">
        <v>1804</v>
      </c>
      <c r="H52" t="s">
        <v>1805</v>
      </c>
      <c r="I52" t="s">
        <v>1806</v>
      </c>
    </row>
    <row r="53" spans="1:9" x14ac:dyDescent="0.35">
      <c r="A53" t="s">
        <v>2</v>
      </c>
      <c r="B53" t="s">
        <v>439</v>
      </c>
      <c r="C53" t="s">
        <v>215</v>
      </c>
      <c r="D53">
        <v>5</v>
      </c>
      <c r="E53" t="s">
        <v>323</v>
      </c>
      <c r="F53" t="s">
        <v>1803</v>
      </c>
      <c r="G53" t="s">
        <v>1806</v>
      </c>
      <c r="H53" t="s">
        <v>1805</v>
      </c>
      <c r="I53" t="s">
        <v>1804</v>
      </c>
    </row>
    <row r="54" spans="1:9" x14ac:dyDescent="0.35">
      <c r="A54" t="s">
        <v>2</v>
      </c>
      <c r="B54" t="s">
        <v>445</v>
      </c>
      <c r="C54" t="s">
        <v>409</v>
      </c>
      <c r="D54">
        <v>5</v>
      </c>
      <c r="E54" t="s">
        <v>337</v>
      </c>
      <c r="F54" t="s">
        <v>1803</v>
      </c>
      <c r="G54" t="s">
        <v>1807</v>
      </c>
      <c r="H54" t="s">
        <v>1806</v>
      </c>
      <c r="I54" t="s">
        <v>1804</v>
      </c>
    </row>
    <row r="55" spans="1:9" x14ac:dyDescent="0.35">
      <c r="A55" t="s">
        <v>2</v>
      </c>
      <c r="B55" t="s">
        <v>443</v>
      </c>
      <c r="C55" t="s">
        <v>335</v>
      </c>
      <c r="D55">
        <v>5</v>
      </c>
      <c r="E55" t="s">
        <v>337</v>
      </c>
      <c r="F55" t="s">
        <v>1806</v>
      </c>
      <c r="G55" t="s">
        <v>1804</v>
      </c>
      <c r="H55" t="s">
        <v>1803</v>
      </c>
      <c r="I55" t="s">
        <v>1805</v>
      </c>
    </row>
    <row r="56" spans="1:9" x14ac:dyDescent="0.35">
      <c r="A56" t="s">
        <v>2</v>
      </c>
      <c r="B56" t="s">
        <v>441</v>
      </c>
      <c r="C56" t="s">
        <v>351</v>
      </c>
      <c r="D56">
        <v>5</v>
      </c>
      <c r="E56" t="s">
        <v>337</v>
      </c>
      <c r="F56" t="s">
        <v>1805</v>
      </c>
      <c r="G56" t="s">
        <v>1804</v>
      </c>
      <c r="H56" t="s">
        <v>1803</v>
      </c>
      <c r="I56" t="s">
        <v>1806</v>
      </c>
    </row>
    <row r="57" spans="1:9" x14ac:dyDescent="0.35">
      <c r="A57" t="s">
        <v>2</v>
      </c>
      <c r="B57" t="s">
        <v>458</v>
      </c>
      <c r="C57" t="s">
        <v>387</v>
      </c>
      <c r="D57">
        <v>6</v>
      </c>
      <c r="E57" t="s">
        <v>365</v>
      </c>
      <c r="F57" t="s">
        <v>1803</v>
      </c>
      <c r="G57" t="s">
        <v>1804</v>
      </c>
      <c r="H57" t="s">
        <v>1805</v>
      </c>
      <c r="I57" t="s">
        <v>1806</v>
      </c>
    </row>
    <row r="58" spans="1:9" x14ac:dyDescent="0.35">
      <c r="A58" t="s">
        <v>2</v>
      </c>
      <c r="B58" t="s">
        <v>460</v>
      </c>
      <c r="C58" t="s">
        <v>335</v>
      </c>
      <c r="D58">
        <v>6</v>
      </c>
      <c r="E58" t="s">
        <v>323</v>
      </c>
      <c r="F58" t="s">
        <v>1803</v>
      </c>
      <c r="G58" t="s">
        <v>1806</v>
      </c>
      <c r="H58" t="s">
        <v>1805</v>
      </c>
      <c r="I58" t="s">
        <v>1804</v>
      </c>
    </row>
    <row r="59" spans="1:9" x14ac:dyDescent="0.35">
      <c r="A59" t="s">
        <v>2</v>
      </c>
      <c r="B59" t="s">
        <v>462</v>
      </c>
      <c r="C59" t="s">
        <v>435</v>
      </c>
      <c r="D59">
        <v>6</v>
      </c>
      <c r="E59" t="s">
        <v>328</v>
      </c>
      <c r="F59" t="s">
        <v>1803</v>
      </c>
      <c r="G59" t="s">
        <v>1807</v>
      </c>
      <c r="H59" t="s">
        <v>1806</v>
      </c>
      <c r="I59" t="s">
        <v>1804</v>
      </c>
    </row>
    <row r="60" spans="1:9" x14ac:dyDescent="0.35">
      <c r="A60" t="s">
        <v>2</v>
      </c>
      <c r="B60" t="s">
        <v>464</v>
      </c>
      <c r="C60" t="s">
        <v>343</v>
      </c>
      <c r="D60">
        <v>6</v>
      </c>
      <c r="E60" t="s">
        <v>337</v>
      </c>
      <c r="F60" t="s">
        <v>1806</v>
      </c>
      <c r="G60" t="s">
        <v>1804</v>
      </c>
      <c r="H60" t="s">
        <v>1803</v>
      </c>
      <c r="I60" t="s">
        <v>1805</v>
      </c>
    </row>
    <row r="61" spans="1:9" x14ac:dyDescent="0.35">
      <c r="A61" t="s">
        <v>2</v>
      </c>
      <c r="B61" t="s">
        <v>465</v>
      </c>
      <c r="C61" t="s">
        <v>467</v>
      </c>
      <c r="D61">
        <v>6</v>
      </c>
      <c r="E61" t="s">
        <v>337</v>
      </c>
      <c r="F61" t="s">
        <v>1805</v>
      </c>
      <c r="G61" t="s">
        <v>1804</v>
      </c>
      <c r="H61" t="s">
        <v>1803</v>
      </c>
      <c r="I61" t="s">
        <v>1806</v>
      </c>
    </row>
    <row r="62" spans="1:9" x14ac:dyDescent="0.35">
      <c r="A62" t="s">
        <v>2</v>
      </c>
      <c r="B62" t="s">
        <v>616</v>
      </c>
      <c r="C62" t="s">
        <v>618</v>
      </c>
      <c r="D62">
        <v>7</v>
      </c>
      <c r="E62" t="s">
        <v>365</v>
      </c>
      <c r="F62" t="s">
        <v>1803</v>
      </c>
      <c r="G62" t="s">
        <v>1804</v>
      </c>
      <c r="H62" t="s">
        <v>1805</v>
      </c>
      <c r="I62" t="s">
        <v>1806</v>
      </c>
    </row>
    <row r="63" spans="1:9" x14ac:dyDescent="0.35">
      <c r="A63" t="s">
        <v>2</v>
      </c>
      <c r="B63" t="s">
        <v>624</v>
      </c>
      <c r="C63" t="s">
        <v>626</v>
      </c>
      <c r="D63">
        <v>7</v>
      </c>
      <c r="E63" t="s">
        <v>365</v>
      </c>
      <c r="F63" t="s">
        <v>1803</v>
      </c>
      <c r="G63" t="s">
        <v>1806</v>
      </c>
      <c r="H63" t="s">
        <v>1805</v>
      </c>
      <c r="I63" t="s">
        <v>1804</v>
      </c>
    </row>
    <row r="64" spans="1:9" x14ac:dyDescent="0.35">
      <c r="A64" t="s">
        <v>2</v>
      </c>
      <c r="B64" t="s">
        <v>612</v>
      </c>
      <c r="C64" t="s">
        <v>1366</v>
      </c>
      <c r="D64">
        <v>7</v>
      </c>
      <c r="E64" t="s">
        <v>365</v>
      </c>
      <c r="F64" t="s">
        <v>1803</v>
      </c>
      <c r="G64" t="s">
        <v>1807</v>
      </c>
      <c r="H64" t="s">
        <v>1806</v>
      </c>
      <c r="I64" t="s">
        <v>1804</v>
      </c>
    </row>
    <row r="65" spans="1:9" x14ac:dyDescent="0.35">
      <c r="A65" t="s">
        <v>2</v>
      </c>
      <c r="B65" t="s">
        <v>609</v>
      </c>
      <c r="C65" t="s">
        <v>553</v>
      </c>
      <c r="D65">
        <v>7</v>
      </c>
      <c r="E65" t="s">
        <v>365</v>
      </c>
      <c r="F65" t="s">
        <v>1806</v>
      </c>
      <c r="G65" t="s">
        <v>1804</v>
      </c>
      <c r="H65" t="s">
        <v>1803</v>
      </c>
      <c r="I65" t="s">
        <v>1805</v>
      </c>
    </row>
    <row r="66" spans="1:9" x14ac:dyDescent="0.35">
      <c r="A66" t="s">
        <v>2</v>
      </c>
      <c r="B66" t="s">
        <v>620</v>
      </c>
      <c r="C66" t="s">
        <v>622</v>
      </c>
      <c r="D66">
        <v>7</v>
      </c>
      <c r="E66" t="s">
        <v>365</v>
      </c>
      <c r="F66" t="s">
        <v>1805</v>
      </c>
      <c r="G66" t="s">
        <v>1804</v>
      </c>
      <c r="H66" t="s">
        <v>1803</v>
      </c>
      <c r="I66" t="s">
        <v>1806</v>
      </c>
    </row>
    <row r="67" spans="1:9" x14ac:dyDescent="0.35">
      <c r="A67" t="s">
        <v>3</v>
      </c>
      <c r="B67" t="s">
        <v>483</v>
      </c>
      <c r="C67" t="s">
        <v>485</v>
      </c>
      <c r="D67">
        <v>1</v>
      </c>
      <c r="E67" t="s">
        <v>365</v>
      </c>
      <c r="F67" t="s">
        <v>1803</v>
      </c>
      <c r="G67" t="s">
        <v>1804</v>
      </c>
      <c r="H67" t="s">
        <v>1805</v>
      </c>
      <c r="I67" t="s">
        <v>1806</v>
      </c>
    </row>
    <row r="68" spans="1:9" x14ac:dyDescent="0.35">
      <c r="A68" t="s">
        <v>3</v>
      </c>
      <c r="B68" t="s">
        <v>478</v>
      </c>
      <c r="C68" t="s">
        <v>480</v>
      </c>
      <c r="D68">
        <v>1</v>
      </c>
      <c r="E68" t="s">
        <v>365</v>
      </c>
      <c r="F68" t="s">
        <v>1803</v>
      </c>
      <c r="G68" t="s">
        <v>1806</v>
      </c>
      <c r="H68" t="s">
        <v>1805</v>
      </c>
      <c r="I68" t="s">
        <v>1804</v>
      </c>
    </row>
    <row r="69" spans="1:9" x14ac:dyDescent="0.35">
      <c r="A69" t="s">
        <v>3</v>
      </c>
      <c r="B69" t="s">
        <v>491</v>
      </c>
      <c r="C69" t="s">
        <v>493</v>
      </c>
      <c r="D69">
        <v>1</v>
      </c>
      <c r="E69" t="s">
        <v>323</v>
      </c>
      <c r="F69" t="s">
        <v>1803</v>
      </c>
      <c r="G69" t="s">
        <v>1807</v>
      </c>
      <c r="H69" t="s">
        <v>1806</v>
      </c>
      <c r="I69" t="s">
        <v>1804</v>
      </c>
    </row>
    <row r="70" spans="1:9" x14ac:dyDescent="0.35">
      <c r="A70" t="s">
        <v>3</v>
      </c>
      <c r="B70" t="s">
        <v>487</v>
      </c>
      <c r="C70" t="s">
        <v>489</v>
      </c>
      <c r="D70">
        <v>1</v>
      </c>
      <c r="E70" t="s">
        <v>323</v>
      </c>
      <c r="F70" t="s">
        <v>1806</v>
      </c>
      <c r="G70" t="s">
        <v>1804</v>
      </c>
      <c r="H70" t="s">
        <v>1803</v>
      </c>
      <c r="I70" t="s">
        <v>1805</v>
      </c>
    </row>
    <row r="71" spans="1:9" x14ac:dyDescent="0.35">
      <c r="A71" t="s">
        <v>3</v>
      </c>
      <c r="B71" t="s">
        <v>495</v>
      </c>
      <c r="C71" t="s">
        <v>497</v>
      </c>
      <c r="D71">
        <v>1</v>
      </c>
      <c r="E71" t="s">
        <v>328</v>
      </c>
      <c r="F71" t="s">
        <v>1805</v>
      </c>
      <c r="G71" t="s">
        <v>1804</v>
      </c>
      <c r="H71" t="s">
        <v>1803</v>
      </c>
      <c r="I71" t="s">
        <v>1806</v>
      </c>
    </row>
    <row r="72" spans="1:9" x14ac:dyDescent="0.35">
      <c r="A72" t="s">
        <v>3</v>
      </c>
      <c r="B72" t="s">
        <v>512</v>
      </c>
      <c r="C72" t="s">
        <v>514</v>
      </c>
      <c r="D72">
        <v>2</v>
      </c>
      <c r="E72" t="s">
        <v>365</v>
      </c>
      <c r="F72" t="s">
        <v>1803</v>
      </c>
      <c r="G72" t="s">
        <v>1804</v>
      </c>
      <c r="H72" t="s">
        <v>1805</v>
      </c>
      <c r="I72" t="s">
        <v>1806</v>
      </c>
    </row>
    <row r="73" spans="1:9" x14ac:dyDescent="0.35">
      <c r="A73" t="s">
        <v>3</v>
      </c>
      <c r="B73" t="s">
        <v>509</v>
      </c>
      <c r="C73" t="s">
        <v>510</v>
      </c>
      <c r="D73">
        <v>2</v>
      </c>
      <c r="E73" t="s">
        <v>365</v>
      </c>
      <c r="F73" t="s">
        <v>1803</v>
      </c>
      <c r="G73" t="s">
        <v>1806</v>
      </c>
      <c r="H73" t="s">
        <v>1805</v>
      </c>
      <c r="I73" t="s">
        <v>1804</v>
      </c>
    </row>
    <row r="74" spans="1:9" x14ac:dyDescent="0.35">
      <c r="A74" t="s">
        <v>3</v>
      </c>
      <c r="B74" t="s">
        <v>516</v>
      </c>
      <c r="C74" t="s">
        <v>493</v>
      </c>
      <c r="D74">
        <v>2</v>
      </c>
      <c r="E74" t="s">
        <v>323</v>
      </c>
      <c r="F74" t="s">
        <v>1803</v>
      </c>
      <c r="G74" t="s">
        <v>1807</v>
      </c>
      <c r="H74" t="s">
        <v>1806</v>
      </c>
      <c r="I74" t="s">
        <v>1804</v>
      </c>
    </row>
    <row r="75" spans="1:9" x14ac:dyDescent="0.35">
      <c r="A75" t="s">
        <v>3</v>
      </c>
      <c r="B75" t="s">
        <v>518</v>
      </c>
      <c r="C75" t="s">
        <v>519</v>
      </c>
      <c r="D75">
        <v>2</v>
      </c>
      <c r="E75" t="s">
        <v>328</v>
      </c>
      <c r="F75" t="s">
        <v>1806</v>
      </c>
      <c r="G75" t="s">
        <v>1804</v>
      </c>
      <c r="H75" t="s">
        <v>1803</v>
      </c>
      <c r="I75" t="s">
        <v>1805</v>
      </c>
    </row>
    <row r="76" spans="1:9" x14ac:dyDescent="0.35">
      <c r="A76" t="s">
        <v>3</v>
      </c>
      <c r="B76" t="s">
        <v>521</v>
      </c>
      <c r="C76" t="s">
        <v>523</v>
      </c>
      <c r="D76">
        <v>2</v>
      </c>
      <c r="E76" t="s">
        <v>328</v>
      </c>
      <c r="F76" t="s">
        <v>1805</v>
      </c>
      <c r="G76" t="s">
        <v>1804</v>
      </c>
      <c r="H76" t="s">
        <v>1803</v>
      </c>
      <c r="I76" t="s">
        <v>1806</v>
      </c>
    </row>
    <row r="77" spans="1:9" x14ac:dyDescent="0.35">
      <c r="A77" t="s">
        <v>3</v>
      </c>
      <c r="B77" t="s">
        <v>531</v>
      </c>
      <c r="C77" t="s">
        <v>532</v>
      </c>
      <c r="D77">
        <v>3</v>
      </c>
      <c r="E77" t="s">
        <v>365</v>
      </c>
      <c r="F77" t="s">
        <v>1803</v>
      </c>
      <c r="G77" t="s">
        <v>1804</v>
      </c>
      <c r="H77" t="s">
        <v>1805</v>
      </c>
      <c r="I77" t="s">
        <v>1806</v>
      </c>
    </row>
    <row r="78" spans="1:9" x14ac:dyDescent="0.35">
      <c r="A78" t="s">
        <v>3</v>
      </c>
      <c r="B78" t="s">
        <v>534</v>
      </c>
      <c r="C78" t="s">
        <v>500</v>
      </c>
      <c r="D78">
        <v>3</v>
      </c>
      <c r="E78" t="s">
        <v>323</v>
      </c>
      <c r="F78" t="s">
        <v>1803</v>
      </c>
      <c r="G78" t="s">
        <v>1806</v>
      </c>
      <c r="H78" t="s">
        <v>1805</v>
      </c>
      <c r="I78" t="s">
        <v>1804</v>
      </c>
    </row>
    <row r="79" spans="1:9" x14ac:dyDescent="0.35">
      <c r="A79" t="s">
        <v>3</v>
      </c>
      <c r="B79" t="s">
        <v>535</v>
      </c>
      <c r="C79" t="s">
        <v>489</v>
      </c>
      <c r="D79">
        <v>3</v>
      </c>
      <c r="E79" t="s">
        <v>323</v>
      </c>
      <c r="F79" t="s">
        <v>1803</v>
      </c>
      <c r="G79" t="s">
        <v>1807</v>
      </c>
      <c r="H79" t="s">
        <v>1806</v>
      </c>
      <c r="I79" t="s">
        <v>1804</v>
      </c>
    </row>
    <row r="80" spans="1:9" x14ac:dyDescent="0.35">
      <c r="A80" t="s">
        <v>3</v>
      </c>
      <c r="B80" t="s">
        <v>537</v>
      </c>
      <c r="C80" t="s">
        <v>539</v>
      </c>
      <c r="D80">
        <v>3</v>
      </c>
      <c r="E80" t="s">
        <v>328</v>
      </c>
      <c r="F80" t="s">
        <v>1806</v>
      </c>
      <c r="G80" t="s">
        <v>1804</v>
      </c>
      <c r="H80" t="s">
        <v>1803</v>
      </c>
      <c r="I80" t="s">
        <v>1805</v>
      </c>
    </row>
    <row r="81" spans="1:9" x14ac:dyDescent="0.35">
      <c r="A81" t="s">
        <v>3</v>
      </c>
      <c r="B81" t="s">
        <v>541</v>
      </c>
      <c r="C81" t="s">
        <v>543</v>
      </c>
      <c r="D81">
        <v>3</v>
      </c>
      <c r="E81" t="s">
        <v>328</v>
      </c>
      <c r="F81" t="s">
        <v>1805</v>
      </c>
      <c r="G81" t="s">
        <v>1804</v>
      </c>
      <c r="H81" t="s">
        <v>1803</v>
      </c>
      <c r="I81" t="s">
        <v>1806</v>
      </c>
    </row>
    <row r="82" spans="1:9" x14ac:dyDescent="0.35">
      <c r="A82" t="s">
        <v>3</v>
      </c>
      <c r="B82" t="s">
        <v>559</v>
      </c>
      <c r="C82" t="s">
        <v>561</v>
      </c>
      <c r="D82">
        <v>4</v>
      </c>
      <c r="E82" t="s">
        <v>365</v>
      </c>
      <c r="F82" t="s">
        <v>1803</v>
      </c>
      <c r="G82" t="s">
        <v>1804</v>
      </c>
      <c r="H82" t="s">
        <v>1805</v>
      </c>
      <c r="I82" t="s">
        <v>1806</v>
      </c>
    </row>
    <row r="83" spans="1:9" x14ac:dyDescent="0.35">
      <c r="A83" t="s">
        <v>3</v>
      </c>
      <c r="B83" t="s">
        <v>555</v>
      </c>
      <c r="C83" t="s">
        <v>557</v>
      </c>
      <c r="D83">
        <v>4</v>
      </c>
      <c r="E83" t="s">
        <v>365</v>
      </c>
      <c r="F83" t="s">
        <v>1803</v>
      </c>
      <c r="G83" t="s">
        <v>1806</v>
      </c>
      <c r="H83" t="s">
        <v>1805</v>
      </c>
      <c r="I83" t="s">
        <v>1804</v>
      </c>
    </row>
    <row r="84" spans="1:9" x14ac:dyDescent="0.35">
      <c r="A84" t="s">
        <v>3</v>
      </c>
      <c r="B84" t="s">
        <v>551</v>
      </c>
      <c r="C84" t="s">
        <v>553</v>
      </c>
      <c r="D84">
        <v>4</v>
      </c>
      <c r="E84" t="s">
        <v>365</v>
      </c>
      <c r="F84" t="s">
        <v>1803</v>
      </c>
      <c r="G84" t="s">
        <v>1807</v>
      </c>
      <c r="H84" t="s">
        <v>1806</v>
      </c>
      <c r="I84" t="s">
        <v>1804</v>
      </c>
    </row>
    <row r="85" spans="1:9" x14ac:dyDescent="0.35">
      <c r="A85" t="s">
        <v>3</v>
      </c>
      <c r="B85" t="s">
        <v>563</v>
      </c>
      <c r="C85" t="s">
        <v>500</v>
      </c>
      <c r="D85">
        <v>4</v>
      </c>
      <c r="E85" t="s">
        <v>323</v>
      </c>
      <c r="F85" t="s">
        <v>1806</v>
      </c>
      <c r="G85" t="s">
        <v>1804</v>
      </c>
      <c r="H85" t="s">
        <v>1803</v>
      </c>
      <c r="I85" t="s">
        <v>1805</v>
      </c>
    </row>
    <row r="86" spans="1:9" x14ac:dyDescent="0.35">
      <c r="A86" t="s">
        <v>3</v>
      </c>
      <c r="B86" t="s">
        <v>564</v>
      </c>
      <c r="C86" t="s">
        <v>529</v>
      </c>
      <c r="D86">
        <v>4</v>
      </c>
      <c r="E86" t="s">
        <v>328</v>
      </c>
      <c r="F86" t="s">
        <v>1805</v>
      </c>
      <c r="G86" t="s">
        <v>1804</v>
      </c>
      <c r="H86" t="s">
        <v>1803</v>
      </c>
      <c r="I86" t="s">
        <v>1806</v>
      </c>
    </row>
    <row r="87" spans="1:9" x14ac:dyDescent="0.35">
      <c r="A87" t="s">
        <v>3</v>
      </c>
      <c r="B87" t="s">
        <v>575</v>
      </c>
      <c r="C87" t="s">
        <v>577</v>
      </c>
      <c r="D87">
        <v>5</v>
      </c>
      <c r="E87" t="s">
        <v>365</v>
      </c>
      <c r="F87" t="s">
        <v>1803</v>
      </c>
      <c r="G87" t="s">
        <v>1804</v>
      </c>
      <c r="H87" t="s">
        <v>1805</v>
      </c>
      <c r="I87" t="s">
        <v>1806</v>
      </c>
    </row>
    <row r="88" spans="1:9" x14ac:dyDescent="0.35">
      <c r="A88" t="s">
        <v>3</v>
      </c>
      <c r="B88" t="s">
        <v>571</v>
      </c>
      <c r="C88" t="s">
        <v>573</v>
      </c>
      <c r="D88">
        <v>5</v>
      </c>
      <c r="E88" t="s">
        <v>365</v>
      </c>
      <c r="F88" t="s">
        <v>1803</v>
      </c>
      <c r="G88" t="s">
        <v>1806</v>
      </c>
      <c r="H88" t="s">
        <v>1805</v>
      </c>
      <c r="I88" t="s">
        <v>1804</v>
      </c>
    </row>
    <row r="89" spans="1:9" x14ac:dyDescent="0.35">
      <c r="A89" t="s">
        <v>3</v>
      </c>
      <c r="B89" t="s">
        <v>579</v>
      </c>
      <c r="C89" t="s">
        <v>500</v>
      </c>
      <c r="D89">
        <v>5</v>
      </c>
      <c r="E89" t="s">
        <v>323</v>
      </c>
      <c r="F89" t="s">
        <v>1803</v>
      </c>
      <c r="G89" t="s">
        <v>1807</v>
      </c>
      <c r="H89" t="s">
        <v>1806</v>
      </c>
      <c r="I89" t="s">
        <v>1804</v>
      </c>
    </row>
    <row r="90" spans="1:9" x14ac:dyDescent="0.35">
      <c r="A90" t="s">
        <v>3</v>
      </c>
      <c r="B90" t="s">
        <v>580</v>
      </c>
      <c r="C90" t="s">
        <v>489</v>
      </c>
      <c r="D90">
        <v>5</v>
      </c>
      <c r="E90" t="s">
        <v>323</v>
      </c>
      <c r="F90" t="s">
        <v>1806</v>
      </c>
      <c r="G90" t="s">
        <v>1804</v>
      </c>
      <c r="H90" t="s">
        <v>1803</v>
      </c>
      <c r="I90" t="s">
        <v>1805</v>
      </c>
    </row>
    <row r="91" spans="1:9" x14ac:dyDescent="0.35">
      <c r="A91" t="s">
        <v>3</v>
      </c>
      <c r="B91" t="s">
        <v>582</v>
      </c>
      <c r="C91" t="s">
        <v>584</v>
      </c>
      <c r="D91">
        <v>5</v>
      </c>
      <c r="E91" t="s">
        <v>328</v>
      </c>
      <c r="F91" t="s">
        <v>1805</v>
      </c>
      <c r="G91" t="s">
        <v>1804</v>
      </c>
      <c r="H91" t="s">
        <v>1803</v>
      </c>
      <c r="I91" t="s">
        <v>1806</v>
      </c>
    </row>
    <row r="92" spans="1:9" x14ac:dyDescent="0.35">
      <c r="A92" t="s">
        <v>3</v>
      </c>
      <c r="B92" t="s">
        <v>591</v>
      </c>
      <c r="C92" t="s">
        <v>593</v>
      </c>
      <c r="D92">
        <v>6</v>
      </c>
      <c r="E92" t="s">
        <v>365</v>
      </c>
      <c r="F92" t="s">
        <v>1803</v>
      </c>
      <c r="G92" t="s">
        <v>1804</v>
      </c>
      <c r="H92" t="s">
        <v>1805</v>
      </c>
      <c r="I92" t="s">
        <v>1806</v>
      </c>
    </row>
    <row r="93" spans="1:9" x14ac:dyDescent="0.35">
      <c r="A93" t="s">
        <v>3</v>
      </c>
      <c r="B93" t="s">
        <v>595</v>
      </c>
      <c r="C93" t="s">
        <v>596</v>
      </c>
      <c r="D93">
        <v>6</v>
      </c>
      <c r="E93" t="s">
        <v>365</v>
      </c>
      <c r="F93" t="s">
        <v>1803</v>
      </c>
      <c r="G93" t="s">
        <v>1806</v>
      </c>
      <c r="H93" t="s">
        <v>1805</v>
      </c>
      <c r="I93" t="s">
        <v>1804</v>
      </c>
    </row>
    <row r="94" spans="1:9" x14ac:dyDescent="0.35">
      <c r="A94" t="s">
        <v>3</v>
      </c>
      <c r="B94" t="s">
        <v>598</v>
      </c>
      <c r="C94" t="s">
        <v>500</v>
      </c>
      <c r="D94">
        <v>6</v>
      </c>
      <c r="E94" t="s">
        <v>323</v>
      </c>
      <c r="F94" t="s">
        <v>1803</v>
      </c>
      <c r="G94" t="s">
        <v>1807</v>
      </c>
      <c r="H94" t="s">
        <v>1806</v>
      </c>
      <c r="I94" t="s">
        <v>1804</v>
      </c>
    </row>
    <row r="95" spans="1:9" x14ac:dyDescent="0.35">
      <c r="A95" t="s">
        <v>3</v>
      </c>
      <c r="B95" t="s">
        <v>599</v>
      </c>
      <c r="C95" t="s">
        <v>589</v>
      </c>
      <c r="D95">
        <v>6</v>
      </c>
      <c r="E95" t="s">
        <v>323</v>
      </c>
      <c r="F95" t="s">
        <v>1806</v>
      </c>
      <c r="G95" t="s">
        <v>1804</v>
      </c>
      <c r="H95" t="s">
        <v>1803</v>
      </c>
      <c r="I95" t="s">
        <v>1805</v>
      </c>
    </row>
    <row r="96" spans="1:9" x14ac:dyDescent="0.35">
      <c r="A96" t="s">
        <v>3</v>
      </c>
      <c r="B96" t="s">
        <v>601</v>
      </c>
      <c r="C96" t="s">
        <v>602</v>
      </c>
      <c r="D96">
        <v>6</v>
      </c>
      <c r="E96" t="s">
        <v>328</v>
      </c>
      <c r="F96" t="s">
        <v>1805</v>
      </c>
      <c r="G96" t="s">
        <v>1804</v>
      </c>
      <c r="H96" t="s">
        <v>1803</v>
      </c>
      <c r="I96" t="s">
        <v>1806</v>
      </c>
    </row>
    <row r="97" spans="1:9" x14ac:dyDescent="0.35">
      <c r="A97" t="s">
        <v>3</v>
      </c>
      <c r="B97" t="s">
        <v>612</v>
      </c>
      <c r="C97" t="s">
        <v>1366</v>
      </c>
      <c r="D97">
        <v>7</v>
      </c>
      <c r="E97" t="s">
        <v>365</v>
      </c>
      <c r="F97" t="s">
        <v>1803</v>
      </c>
      <c r="G97" t="s">
        <v>1804</v>
      </c>
      <c r="H97" t="s">
        <v>1805</v>
      </c>
      <c r="I97" t="s">
        <v>1806</v>
      </c>
    </row>
    <row r="98" spans="1:9" x14ac:dyDescent="0.35">
      <c r="A98" t="s">
        <v>3</v>
      </c>
      <c r="B98" t="s">
        <v>624</v>
      </c>
      <c r="C98" t="s">
        <v>626</v>
      </c>
      <c r="D98">
        <v>7</v>
      </c>
      <c r="E98" t="s">
        <v>365</v>
      </c>
      <c r="F98" t="s">
        <v>1803</v>
      </c>
      <c r="G98" t="s">
        <v>1806</v>
      </c>
      <c r="H98" t="s">
        <v>1805</v>
      </c>
      <c r="I98" t="s">
        <v>1804</v>
      </c>
    </row>
    <row r="99" spans="1:9" x14ac:dyDescent="0.35">
      <c r="A99" t="s">
        <v>3</v>
      </c>
      <c r="B99" t="s">
        <v>620</v>
      </c>
      <c r="C99" t="s">
        <v>622</v>
      </c>
      <c r="D99">
        <v>7</v>
      </c>
      <c r="E99" t="s">
        <v>365</v>
      </c>
      <c r="F99" t="s">
        <v>1803</v>
      </c>
      <c r="G99" t="s">
        <v>1807</v>
      </c>
      <c r="H99" t="s">
        <v>1806</v>
      </c>
      <c r="I99" t="s">
        <v>1804</v>
      </c>
    </row>
    <row r="100" spans="1:9" x14ac:dyDescent="0.35">
      <c r="A100" t="s">
        <v>3</v>
      </c>
      <c r="B100" t="s">
        <v>609</v>
      </c>
      <c r="C100" t="s">
        <v>553</v>
      </c>
      <c r="D100">
        <v>7</v>
      </c>
      <c r="E100" t="s">
        <v>365</v>
      </c>
      <c r="F100" t="s">
        <v>1806</v>
      </c>
      <c r="G100" t="s">
        <v>1804</v>
      </c>
      <c r="H100" t="s">
        <v>1803</v>
      </c>
      <c r="I100" t="s">
        <v>1805</v>
      </c>
    </row>
    <row r="101" spans="1:9" x14ac:dyDescent="0.35">
      <c r="A101" t="s">
        <v>3</v>
      </c>
      <c r="B101" t="s">
        <v>616</v>
      </c>
      <c r="C101" t="s">
        <v>618</v>
      </c>
      <c r="D101">
        <v>7</v>
      </c>
      <c r="E101" t="s">
        <v>365</v>
      </c>
      <c r="F101" t="s">
        <v>1805</v>
      </c>
      <c r="G101" t="s">
        <v>1804</v>
      </c>
      <c r="H101" t="s">
        <v>1803</v>
      </c>
      <c r="I101" t="s">
        <v>1806</v>
      </c>
    </row>
    <row r="102" spans="1:9" x14ac:dyDescent="0.35">
      <c r="A102" t="s">
        <v>5</v>
      </c>
      <c r="B102" t="s">
        <v>743</v>
      </c>
      <c r="C102" t="s">
        <v>725</v>
      </c>
      <c r="D102">
        <v>1</v>
      </c>
      <c r="E102" t="s">
        <v>365</v>
      </c>
      <c r="F102" t="s">
        <v>1803</v>
      </c>
      <c r="G102" t="s">
        <v>1804</v>
      </c>
      <c r="H102" t="s">
        <v>1805</v>
      </c>
      <c r="I102" t="s">
        <v>1806</v>
      </c>
    </row>
    <row r="103" spans="1:9" x14ac:dyDescent="0.35">
      <c r="A103" t="s">
        <v>5</v>
      </c>
      <c r="B103" t="s">
        <v>1315</v>
      </c>
      <c r="C103" t="s">
        <v>1317</v>
      </c>
      <c r="D103">
        <v>1</v>
      </c>
      <c r="E103" t="s">
        <v>96</v>
      </c>
      <c r="F103" t="s">
        <v>1803</v>
      </c>
      <c r="G103" t="s">
        <v>1806</v>
      </c>
      <c r="H103" t="s">
        <v>1805</v>
      </c>
      <c r="I103" t="s">
        <v>1804</v>
      </c>
    </row>
    <row r="104" spans="1:9" x14ac:dyDescent="0.35">
      <c r="A104" t="s">
        <v>5</v>
      </c>
      <c r="B104" t="s">
        <v>1311</v>
      </c>
      <c r="C104" t="s">
        <v>1313</v>
      </c>
      <c r="D104">
        <v>1</v>
      </c>
      <c r="E104" t="s">
        <v>96</v>
      </c>
      <c r="F104" t="s">
        <v>1803</v>
      </c>
      <c r="G104" t="s">
        <v>1805</v>
      </c>
      <c r="H104" t="s">
        <v>1806</v>
      </c>
      <c r="I104" t="s">
        <v>1804</v>
      </c>
    </row>
    <row r="105" spans="1:9" x14ac:dyDescent="0.35">
      <c r="A105" t="s">
        <v>5</v>
      </c>
      <c r="B105" t="s">
        <v>1319</v>
      </c>
      <c r="C105" t="s">
        <v>1321</v>
      </c>
      <c r="D105">
        <v>1</v>
      </c>
      <c r="E105" t="s">
        <v>1209</v>
      </c>
      <c r="F105" t="s">
        <v>1806</v>
      </c>
      <c r="G105" t="s">
        <v>1804</v>
      </c>
      <c r="H105" t="s">
        <v>1803</v>
      </c>
      <c r="I105" t="s">
        <v>1805</v>
      </c>
    </row>
    <row r="106" spans="1:9" x14ac:dyDescent="0.35">
      <c r="A106" t="s">
        <v>5</v>
      </c>
      <c r="B106" t="s">
        <v>1323</v>
      </c>
      <c r="C106" t="s">
        <v>1325</v>
      </c>
      <c r="D106">
        <v>1</v>
      </c>
      <c r="E106" t="s">
        <v>1209</v>
      </c>
      <c r="F106" t="s">
        <v>1805</v>
      </c>
      <c r="G106" t="s">
        <v>1804</v>
      </c>
      <c r="H106" t="s">
        <v>1803</v>
      </c>
      <c r="I106" t="s">
        <v>1806</v>
      </c>
    </row>
    <row r="107" spans="1:9" x14ac:dyDescent="0.35">
      <c r="A107" t="s">
        <v>5</v>
      </c>
      <c r="B107" t="s">
        <v>713</v>
      </c>
      <c r="C107" t="s">
        <v>658</v>
      </c>
      <c r="D107">
        <v>2</v>
      </c>
      <c r="E107" t="s">
        <v>365</v>
      </c>
      <c r="F107" t="s">
        <v>1803</v>
      </c>
      <c r="G107" t="s">
        <v>1804</v>
      </c>
      <c r="H107" t="s">
        <v>1805</v>
      </c>
      <c r="I107" t="s">
        <v>1806</v>
      </c>
    </row>
    <row r="108" spans="1:9" x14ac:dyDescent="0.35">
      <c r="A108" t="s">
        <v>5</v>
      </c>
      <c r="B108" t="s">
        <v>640</v>
      </c>
      <c r="C108" t="s">
        <v>642</v>
      </c>
      <c r="D108">
        <v>2</v>
      </c>
      <c r="E108" t="s">
        <v>365</v>
      </c>
      <c r="F108" t="s">
        <v>1803</v>
      </c>
      <c r="G108" t="s">
        <v>1806</v>
      </c>
      <c r="H108" t="s">
        <v>1805</v>
      </c>
      <c r="I108" t="s">
        <v>1804</v>
      </c>
    </row>
    <row r="109" spans="1:9" x14ac:dyDescent="0.35">
      <c r="A109" t="s">
        <v>5</v>
      </c>
      <c r="B109" t="s">
        <v>1328</v>
      </c>
      <c r="C109" t="s">
        <v>1330</v>
      </c>
      <c r="D109">
        <v>2</v>
      </c>
      <c r="E109" t="s">
        <v>96</v>
      </c>
      <c r="F109" t="s">
        <v>1803</v>
      </c>
      <c r="G109" t="s">
        <v>1805</v>
      </c>
      <c r="H109" t="s">
        <v>1806</v>
      </c>
      <c r="I109" t="s">
        <v>1804</v>
      </c>
    </row>
    <row r="110" spans="1:9" x14ac:dyDescent="0.35">
      <c r="A110" t="s">
        <v>5</v>
      </c>
      <c r="B110" t="s">
        <v>1336</v>
      </c>
      <c r="C110" t="s">
        <v>1338</v>
      </c>
      <c r="D110">
        <v>2</v>
      </c>
      <c r="E110" t="s">
        <v>1209</v>
      </c>
      <c r="F110" t="s">
        <v>1806</v>
      </c>
      <c r="G110" t="s">
        <v>1804</v>
      </c>
      <c r="H110" t="s">
        <v>1803</v>
      </c>
      <c r="I110" t="s">
        <v>1805</v>
      </c>
    </row>
    <row r="111" spans="1:9" x14ac:dyDescent="0.35">
      <c r="A111" t="s">
        <v>5</v>
      </c>
      <c r="B111" t="s">
        <v>1332</v>
      </c>
      <c r="C111" t="s">
        <v>1334</v>
      </c>
      <c r="D111">
        <v>2</v>
      </c>
      <c r="E111" t="s">
        <v>1209</v>
      </c>
      <c r="F111" t="s">
        <v>1805</v>
      </c>
      <c r="G111" t="s">
        <v>1804</v>
      </c>
      <c r="H111" t="s">
        <v>1803</v>
      </c>
      <c r="I111" t="s">
        <v>1806</v>
      </c>
    </row>
    <row r="112" spans="1:9" x14ac:dyDescent="0.35">
      <c r="A112" t="s">
        <v>5</v>
      </c>
      <c r="B112" t="s">
        <v>1364</v>
      </c>
      <c r="C112" t="s">
        <v>1365</v>
      </c>
      <c r="D112">
        <v>3</v>
      </c>
      <c r="E112" t="s">
        <v>365</v>
      </c>
      <c r="F112" t="s">
        <v>1803</v>
      </c>
      <c r="G112" t="s">
        <v>1808</v>
      </c>
      <c r="H112" t="s">
        <v>1808</v>
      </c>
      <c r="I112" t="s">
        <v>1809</v>
      </c>
    </row>
    <row r="113" spans="1:9" x14ac:dyDescent="0.35">
      <c r="A113" t="s">
        <v>5</v>
      </c>
      <c r="B113" t="s">
        <v>1360</v>
      </c>
      <c r="C113" t="s">
        <v>1361</v>
      </c>
      <c r="D113">
        <v>3</v>
      </c>
      <c r="E113" t="s">
        <v>365</v>
      </c>
      <c r="F113" t="s">
        <v>1803</v>
      </c>
      <c r="G113" t="s">
        <v>1806</v>
      </c>
      <c r="H113" t="s">
        <v>1803</v>
      </c>
      <c r="I113" t="s">
        <v>1804</v>
      </c>
    </row>
    <row r="114" spans="1:9" x14ac:dyDescent="0.35">
      <c r="A114" t="s">
        <v>5</v>
      </c>
      <c r="B114" t="s">
        <v>612</v>
      </c>
      <c r="C114" t="s">
        <v>1366</v>
      </c>
      <c r="D114">
        <v>3</v>
      </c>
      <c r="E114" t="s">
        <v>365</v>
      </c>
      <c r="F114" t="s">
        <v>1808</v>
      </c>
      <c r="G114" t="s">
        <v>1804</v>
      </c>
      <c r="H114" t="s">
        <v>1803</v>
      </c>
      <c r="I114" t="s">
        <v>1807</v>
      </c>
    </row>
    <row r="115" spans="1:9" x14ac:dyDescent="0.35">
      <c r="A115" t="s">
        <v>5</v>
      </c>
      <c r="B115" t="s">
        <v>620</v>
      </c>
      <c r="C115" t="s">
        <v>622</v>
      </c>
      <c r="D115">
        <v>3</v>
      </c>
      <c r="E115" t="s">
        <v>365</v>
      </c>
      <c r="F115" t="s">
        <v>1808</v>
      </c>
      <c r="G115" t="s">
        <v>1805</v>
      </c>
      <c r="H115" t="s">
        <v>1803</v>
      </c>
      <c r="I115" t="s">
        <v>1809</v>
      </c>
    </row>
    <row r="116" spans="1:9" x14ac:dyDescent="0.35">
      <c r="A116" t="s">
        <v>5</v>
      </c>
      <c r="B116" t="s">
        <v>1367</v>
      </c>
      <c r="C116" s="8" t="s">
        <v>1368</v>
      </c>
      <c r="D116">
        <v>3</v>
      </c>
      <c r="E116" t="s">
        <v>365</v>
      </c>
      <c r="F116" t="s">
        <v>1806</v>
      </c>
      <c r="G116" t="s">
        <v>1804</v>
      </c>
      <c r="H116" t="s">
        <v>1806</v>
      </c>
      <c r="I116" t="s">
        <v>1805</v>
      </c>
    </row>
    <row r="117" spans="1:9" x14ac:dyDescent="0.35">
      <c r="A117" t="s">
        <v>5</v>
      </c>
      <c r="B117" t="s">
        <v>1370</v>
      </c>
      <c r="C117" s="8" t="s">
        <v>1371</v>
      </c>
      <c r="D117">
        <v>3</v>
      </c>
      <c r="E117" t="s">
        <v>365</v>
      </c>
      <c r="F117" t="s">
        <v>1806</v>
      </c>
      <c r="G117" t="s">
        <v>1805</v>
      </c>
      <c r="H117" t="s">
        <v>1806</v>
      </c>
      <c r="I117" t="s">
        <v>1804</v>
      </c>
    </row>
    <row r="118" spans="1:9" x14ac:dyDescent="0.35">
      <c r="A118" t="s">
        <v>5</v>
      </c>
      <c r="B118" t="s">
        <v>609</v>
      </c>
      <c r="C118" t="s">
        <v>553</v>
      </c>
      <c r="D118">
        <v>3</v>
      </c>
      <c r="E118" t="s">
        <v>365</v>
      </c>
      <c r="F118" t="s">
        <v>1803</v>
      </c>
      <c r="G118" t="s">
        <v>1809</v>
      </c>
      <c r="H118" t="s">
        <v>1808</v>
      </c>
      <c r="I118" t="s">
        <v>1805</v>
      </c>
    </row>
    <row r="119" spans="1:9" x14ac:dyDescent="0.35">
      <c r="A119" t="s">
        <v>5</v>
      </c>
      <c r="B119" t="s">
        <v>624</v>
      </c>
      <c r="C119" t="s">
        <v>626</v>
      </c>
      <c r="D119">
        <v>3</v>
      </c>
      <c r="E119" t="s">
        <v>365</v>
      </c>
      <c r="F119" t="s">
        <v>1803</v>
      </c>
      <c r="G119" t="s">
        <v>1807</v>
      </c>
      <c r="H119" t="s">
        <v>1808</v>
      </c>
      <c r="I119" t="s">
        <v>1804</v>
      </c>
    </row>
    <row r="120" spans="1:9" x14ac:dyDescent="0.35">
      <c r="A120" t="s">
        <v>5</v>
      </c>
      <c r="B120" t="s">
        <v>1810</v>
      </c>
      <c r="C120" t="s">
        <v>1374</v>
      </c>
      <c r="D120">
        <v>3</v>
      </c>
      <c r="E120" t="s">
        <v>365</v>
      </c>
      <c r="F120" t="s">
        <v>1803</v>
      </c>
      <c r="G120" t="s">
        <v>1804</v>
      </c>
      <c r="H120" t="s">
        <v>1803</v>
      </c>
      <c r="I120" t="s">
        <v>1806</v>
      </c>
    </row>
    <row r="121" spans="1:9" x14ac:dyDescent="0.35">
      <c r="A121" t="s">
        <v>5</v>
      </c>
      <c r="B121" t="s">
        <v>1811</v>
      </c>
      <c r="C121" t="s">
        <v>1376</v>
      </c>
      <c r="D121">
        <v>3</v>
      </c>
      <c r="E121" t="s">
        <v>365</v>
      </c>
      <c r="F121" t="s">
        <v>1808</v>
      </c>
      <c r="G121" t="s">
        <v>1809</v>
      </c>
      <c r="H121" t="s">
        <v>1803</v>
      </c>
      <c r="I121" t="s">
        <v>1808</v>
      </c>
    </row>
    <row r="122" spans="1:9" x14ac:dyDescent="0.35">
      <c r="A122" t="s">
        <v>6</v>
      </c>
      <c r="B122" t="s">
        <v>1378</v>
      </c>
      <c r="C122" t="s">
        <v>1380</v>
      </c>
      <c r="D122">
        <v>1</v>
      </c>
      <c r="E122" t="s">
        <v>365</v>
      </c>
      <c r="F122" t="s">
        <v>1803</v>
      </c>
      <c r="G122" t="s">
        <v>1804</v>
      </c>
      <c r="H122" t="s">
        <v>1806</v>
      </c>
      <c r="I122" t="s">
        <v>1812</v>
      </c>
    </row>
    <row r="123" spans="1:9" x14ac:dyDescent="0.35">
      <c r="A123" t="s">
        <v>6</v>
      </c>
      <c r="B123" t="s">
        <v>1386</v>
      </c>
      <c r="C123" t="s">
        <v>1388</v>
      </c>
      <c r="D123">
        <v>1</v>
      </c>
      <c r="E123" t="s">
        <v>96</v>
      </c>
      <c r="F123" t="s">
        <v>1803</v>
      </c>
      <c r="G123" t="s">
        <v>1812</v>
      </c>
      <c r="H123" t="s">
        <v>1804</v>
      </c>
      <c r="I123" t="s">
        <v>1813</v>
      </c>
    </row>
    <row r="124" spans="1:9" x14ac:dyDescent="0.35">
      <c r="A124" t="s">
        <v>6</v>
      </c>
      <c r="B124" t="s">
        <v>1382</v>
      </c>
      <c r="C124" t="s">
        <v>1384</v>
      </c>
      <c r="D124">
        <v>1</v>
      </c>
      <c r="E124" t="s">
        <v>365</v>
      </c>
      <c r="F124" t="s">
        <v>1803</v>
      </c>
      <c r="G124" t="s">
        <v>1806</v>
      </c>
      <c r="H124" t="s">
        <v>1804</v>
      </c>
      <c r="I124" t="s">
        <v>1812</v>
      </c>
    </row>
    <row r="125" spans="1:9" x14ac:dyDescent="0.35">
      <c r="A125" t="s">
        <v>6</v>
      </c>
      <c r="B125" t="s">
        <v>1393</v>
      </c>
      <c r="C125" t="s">
        <v>1395</v>
      </c>
      <c r="D125">
        <v>1</v>
      </c>
      <c r="E125" t="s">
        <v>337</v>
      </c>
      <c r="F125" t="s">
        <v>1803</v>
      </c>
      <c r="G125" t="s">
        <v>1813</v>
      </c>
      <c r="H125" t="s">
        <v>1804</v>
      </c>
      <c r="I125" t="s">
        <v>1806</v>
      </c>
    </row>
    <row r="126" spans="1:9" x14ac:dyDescent="0.35">
      <c r="A126" t="s">
        <v>6</v>
      </c>
      <c r="B126" t="s">
        <v>1390</v>
      </c>
      <c r="C126" t="s">
        <v>1023</v>
      </c>
      <c r="D126">
        <v>1</v>
      </c>
      <c r="E126" t="s">
        <v>1392</v>
      </c>
      <c r="F126" t="s">
        <v>1806</v>
      </c>
      <c r="G126" t="s">
        <v>1812</v>
      </c>
      <c r="H126" t="s">
        <v>1803</v>
      </c>
      <c r="I126" t="s">
        <v>1804</v>
      </c>
    </row>
    <row r="127" spans="1:9" x14ac:dyDescent="0.35">
      <c r="A127" t="s">
        <v>6</v>
      </c>
      <c r="B127" t="s">
        <v>1421</v>
      </c>
      <c r="C127" t="s">
        <v>1423</v>
      </c>
      <c r="D127">
        <v>2</v>
      </c>
      <c r="E127" t="s">
        <v>1392</v>
      </c>
      <c r="F127" t="s">
        <v>1803</v>
      </c>
      <c r="G127" t="s">
        <v>1804</v>
      </c>
      <c r="H127" t="s">
        <v>1806</v>
      </c>
      <c r="I127" t="s">
        <v>1812</v>
      </c>
    </row>
    <row r="128" spans="1:9" x14ac:dyDescent="0.35">
      <c r="A128" t="s">
        <v>6</v>
      </c>
      <c r="B128" t="s">
        <v>1413</v>
      </c>
      <c r="C128" t="s">
        <v>1415</v>
      </c>
      <c r="D128">
        <v>2</v>
      </c>
      <c r="E128" t="s">
        <v>365</v>
      </c>
      <c r="F128" t="s">
        <v>1803</v>
      </c>
      <c r="G128" t="s">
        <v>1812</v>
      </c>
      <c r="H128" t="s">
        <v>1804</v>
      </c>
      <c r="I128" t="s">
        <v>1813</v>
      </c>
    </row>
    <row r="129" spans="1:9" x14ac:dyDescent="0.35">
      <c r="A129" t="s">
        <v>6</v>
      </c>
      <c r="B129" t="s">
        <v>1425</v>
      </c>
      <c r="C129" t="s">
        <v>1427</v>
      </c>
      <c r="D129">
        <v>2</v>
      </c>
      <c r="E129" t="s">
        <v>337</v>
      </c>
      <c r="F129" t="s">
        <v>1803</v>
      </c>
      <c r="G129" t="s">
        <v>1806</v>
      </c>
      <c r="H129" t="s">
        <v>1804</v>
      </c>
      <c r="I129" t="s">
        <v>1812</v>
      </c>
    </row>
    <row r="130" spans="1:9" x14ac:dyDescent="0.35">
      <c r="A130" t="s">
        <v>6</v>
      </c>
      <c r="B130" t="s">
        <v>1417</v>
      </c>
      <c r="C130" t="s">
        <v>1419</v>
      </c>
      <c r="D130">
        <v>2</v>
      </c>
      <c r="E130" t="s">
        <v>96</v>
      </c>
      <c r="F130" t="s">
        <v>1803</v>
      </c>
      <c r="G130" t="s">
        <v>1813</v>
      </c>
      <c r="H130" t="s">
        <v>1804</v>
      </c>
      <c r="I130" t="s">
        <v>1806</v>
      </c>
    </row>
    <row r="131" spans="1:9" x14ac:dyDescent="0.35">
      <c r="A131" t="s">
        <v>6</v>
      </c>
      <c r="B131" t="s">
        <v>1429</v>
      </c>
      <c r="C131" t="s">
        <v>1431</v>
      </c>
      <c r="D131">
        <v>2</v>
      </c>
      <c r="E131" t="s">
        <v>337</v>
      </c>
      <c r="F131" t="s">
        <v>1806</v>
      </c>
      <c r="G131" t="s">
        <v>1812</v>
      </c>
      <c r="H131" t="s">
        <v>1803</v>
      </c>
      <c r="I131" t="s">
        <v>1804</v>
      </c>
    </row>
    <row r="132" spans="1:9" x14ac:dyDescent="0.35">
      <c r="A132" t="s">
        <v>6</v>
      </c>
      <c r="B132" t="s">
        <v>1449</v>
      </c>
      <c r="C132" t="s">
        <v>1447</v>
      </c>
      <c r="D132">
        <v>3</v>
      </c>
      <c r="E132" t="s">
        <v>365</v>
      </c>
      <c r="F132" t="s">
        <v>1803</v>
      </c>
      <c r="G132" t="s">
        <v>1804</v>
      </c>
      <c r="H132" t="s">
        <v>1806</v>
      </c>
      <c r="I132" t="s">
        <v>1812</v>
      </c>
    </row>
    <row r="133" spans="1:9" x14ac:dyDescent="0.35">
      <c r="A133" t="s">
        <v>6</v>
      </c>
      <c r="B133" t="s">
        <v>1451</v>
      </c>
      <c r="C133" t="s">
        <v>1453</v>
      </c>
      <c r="D133">
        <v>3</v>
      </c>
      <c r="E133" t="s">
        <v>96</v>
      </c>
      <c r="F133" t="s">
        <v>1803</v>
      </c>
      <c r="G133" t="s">
        <v>1812</v>
      </c>
      <c r="H133" t="s">
        <v>1804</v>
      </c>
      <c r="I133" t="s">
        <v>1813</v>
      </c>
    </row>
    <row r="134" spans="1:9" x14ac:dyDescent="0.35">
      <c r="A134" t="s">
        <v>6</v>
      </c>
      <c r="B134" t="s">
        <v>1458</v>
      </c>
      <c r="C134" t="s">
        <v>1460</v>
      </c>
      <c r="D134">
        <v>3</v>
      </c>
      <c r="E134" t="s">
        <v>337</v>
      </c>
      <c r="F134" t="s">
        <v>1803</v>
      </c>
      <c r="G134" t="s">
        <v>1806</v>
      </c>
      <c r="H134" t="s">
        <v>1804</v>
      </c>
      <c r="I134" t="s">
        <v>1812</v>
      </c>
    </row>
    <row r="135" spans="1:9" x14ac:dyDescent="0.35">
      <c r="A135" t="s">
        <v>6</v>
      </c>
      <c r="B135" t="s">
        <v>1455</v>
      </c>
      <c r="C135" t="s">
        <v>577</v>
      </c>
      <c r="D135">
        <v>3</v>
      </c>
      <c r="E135" t="s">
        <v>1392</v>
      </c>
      <c r="F135" t="s">
        <v>1803</v>
      </c>
      <c r="G135" t="s">
        <v>1813</v>
      </c>
      <c r="H135" t="s">
        <v>1804</v>
      </c>
      <c r="I135" t="s">
        <v>1806</v>
      </c>
    </row>
    <row r="136" spans="1:9" x14ac:dyDescent="0.35">
      <c r="A136" t="s">
        <v>6</v>
      </c>
      <c r="B136" t="s">
        <v>1489</v>
      </c>
      <c r="C136" t="s">
        <v>1399</v>
      </c>
      <c r="D136">
        <v>4</v>
      </c>
      <c r="E136" t="s">
        <v>337</v>
      </c>
      <c r="F136" t="s">
        <v>1803</v>
      </c>
      <c r="G136" t="s">
        <v>1804</v>
      </c>
      <c r="H136" t="s">
        <v>1806</v>
      </c>
      <c r="I136" t="s">
        <v>1812</v>
      </c>
    </row>
    <row r="137" spans="1:9" x14ac:dyDescent="0.35">
      <c r="A137" t="s">
        <v>6</v>
      </c>
      <c r="B137" t="s">
        <v>1483</v>
      </c>
      <c r="C137" t="s">
        <v>1407</v>
      </c>
      <c r="D137">
        <v>4</v>
      </c>
      <c r="E137" t="s">
        <v>96</v>
      </c>
      <c r="F137" t="s">
        <v>1803</v>
      </c>
      <c r="G137" t="s">
        <v>1812</v>
      </c>
      <c r="H137" t="s">
        <v>1804</v>
      </c>
      <c r="I137" t="s">
        <v>1813</v>
      </c>
    </row>
    <row r="138" spans="1:9" x14ac:dyDescent="0.35">
      <c r="A138" t="s">
        <v>6</v>
      </c>
      <c r="B138" t="s">
        <v>1474</v>
      </c>
      <c r="C138" t="s">
        <v>1476</v>
      </c>
      <c r="D138">
        <v>4</v>
      </c>
      <c r="E138" t="s">
        <v>365</v>
      </c>
      <c r="F138" t="s">
        <v>1803</v>
      </c>
      <c r="G138" t="s">
        <v>1806</v>
      </c>
      <c r="H138" t="s">
        <v>1804</v>
      </c>
      <c r="I138" t="s">
        <v>1812</v>
      </c>
    </row>
    <row r="139" spans="1:9" x14ac:dyDescent="0.35">
      <c r="A139" t="s">
        <v>6</v>
      </c>
      <c r="B139" t="s">
        <v>1479</v>
      </c>
      <c r="C139" t="s">
        <v>1481</v>
      </c>
      <c r="D139">
        <v>4</v>
      </c>
      <c r="E139" t="s">
        <v>365</v>
      </c>
      <c r="F139" t="s">
        <v>1803</v>
      </c>
      <c r="G139" t="s">
        <v>1813</v>
      </c>
      <c r="H139" t="s">
        <v>1804</v>
      </c>
      <c r="I139" t="s">
        <v>1806</v>
      </c>
    </row>
    <row r="140" spans="1:9" x14ac:dyDescent="0.35">
      <c r="A140" t="s">
        <v>6</v>
      </c>
      <c r="B140" t="s">
        <v>1485</v>
      </c>
      <c r="C140" t="s">
        <v>1487</v>
      </c>
      <c r="D140">
        <v>4</v>
      </c>
      <c r="E140" t="s">
        <v>1392</v>
      </c>
      <c r="F140" t="s">
        <v>1806</v>
      </c>
      <c r="G140" t="s">
        <v>1812</v>
      </c>
      <c r="H140" t="s">
        <v>1803</v>
      </c>
      <c r="I140" t="s">
        <v>1804</v>
      </c>
    </row>
    <row r="141" spans="1:9" x14ac:dyDescent="0.35">
      <c r="A141" t="s">
        <v>6</v>
      </c>
      <c r="B141" t="s">
        <v>1512</v>
      </c>
      <c r="C141" t="s">
        <v>1419</v>
      </c>
      <c r="D141">
        <v>5</v>
      </c>
      <c r="E141" t="s">
        <v>1392</v>
      </c>
      <c r="F141" t="s">
        <v>1803</v>
      </c>
      <c r="G141" t="s">
        <v>1804</v>
      </c>
      <c r="H141" t="s">
        <v>1806</v>
      </c>
      <c r="I141" t="s">
        <v>1812</v>
      </c>
    </row>
    <row r="142" spans="1:9" x14ac:dyDescent="0.35">
      <c r="A142" t="s">
        <v>6</v>
      </c>
      <c r="B142" t="s">
        <v>1513</v>
      </c>
      <c r="C142" t="s">
        <v>1403</v>
      </c>
      <c r="D142">
        <v>5</v>
      </c>
      <c r="E142" t="s">
        <v>337</v>
      </c>
      <c r="F142" t="s">
        <v>1803</v>
      </c>
      <c r="G142" t="s">
        <v>1812</v>
      </c>
      <c r="H142" t="s">
        <v>1804</v>
      </c>
      <c r="I142" t="s">
        <v>1813</v>
      </c>
    </row>
    <row r="143" spans="1:9" x14ac:dyDescent="0.35">
      <c r="A143" t="s">
        <v>6</v>
      </c>
      <c r="B143" t="s">
        <v>1503</v>
      </c>
      <c r="C143" t="s">
        <v>1505</v>
      </c>
      <c r="D143">
        <v>5</v>
      </c>
      <c r="E143" t="s">
        <v>365</v>
      </c>
      <c r="F143" t="s">
        <v>1803</v>
      </c>
      <c r="G143" t="s">
        <v>1806</v>
      </c>
      <c r="H143" t="s">
        <v>1804</v>
      </c>
      <c r="I143" t="s">
        <v>1812</v>
      </c>
    </row>
    <row r="144" spans="1:9" x14ac:dyDescent="0.35">
      <c r="A144" t="s">
        <v>6</v>
      </c>
      <c r="B144" t="s">
        <v>1508</v>
      </c>
      <c r="C144" t="s">
        <v>1510</v>
      </c>
      <c r="D144">
        <v>5</v>
      </c>
      <c r="E144" t="s">
        <v>96</v>
      </c>
      <c r="F144" t="s">
        <v>1803</v>
      </c>
      <c r="G144" t="s">
        <v>1813</v>
      </c>
      <c r="H144" t="s">
        <v>1804</v>
      </c>
      <c r="I144" t="s">
        <v>1806</v>
      </c>
    </row>
    <row r="145" spans="1:9" x14ac:dyDescent="0.35">
      <c r="A145" t="s">
        <v>6</v>
      </c>
      <c r="B145" t="s">
        <v>1515</v>
      </c>
      <c r="C145" t="s">
        <v>1469</v>
      </c>
      <c r="D145">
        <v>5</v>
      </c>
      <c r="E145" t="s">
        <v>337</v>
      </c>
      <c r="F145" t="s">
        <v>1806</v>
      </c>
      <c r="G145" t="s">
        <v>1812</v>
      </c>
      <c r="H145" t="s">
        <v>1803</v>
      </c>
      <c r="I145" t="s">
        <v>1804</v>
      </c>
    </row>
    <row r="146" spans="1:9" x14ac:dyDescent="0.35">
      <c r="A146" t="s">
        <v>6</v>
      </c>
      <c r="B146" t="s">
        <v>1532</v>
      </c>
      <c r="C146" t="s">
        <v>1419</v>
      </c>
      <c r="D146">
        <v>6</v>
      </c>
      <c r="E146" t="s">
        <v>96</v>
      </c>
      <c r="F146" t="s">
        <v>1803</v>
      </c>
      <c r="G146" t="s">
        <v>1804</v>
      </c>
      <c r="H146" t="s">
        <v>1806</v>
      </c>
      <c r="I146" t="s">
        <v>1812</v>
      </c>
    </row>
    <row r="147" spans="1:9" x14ac:dyDescent="0.35">
      <c r="A147" t="s">
        <v>6</v>
      </c>
      <c r="B147" t="s">
        <v>1527</v>
      </c>
      <c r="C147" t="s">
        <v>1529</v>
      </c>
      <c r="D147">
        <v>6</v>
      </c>
      <c r="E147" t="s">
        <v>365</v>
      </c>
      <c r="F147" t="s">
        <v>1803</v>
      </c>
      <c r="G147" t="s">
        <v>1812</v>
      </c>
      <c r="H147" t="s">
        <v>1804</v>
      </c>
      <c r="I147" t="s">
        <v>1813</v>
      </c>
    </row>
    <row r="148" spans="1:9" x14ac:dyDescent="0.35">
      <c r="A148" t="s">
        <v>6</v>
      </c>
      <c r="B148" t="s">
        <v>1534</v>
      </c>
      <c r="C148" t="s">
        <v>1536</v>
      </c>
      <c r="D148">
        <v>6</v>
      </c>
      <c r="E148" t="s">
        <v>1392</v>
      </c>
      <c r="F148" t="s">
        <v>1803</v>
      </c>
      <c r="G148" t="s">
        <v>1806</v>
      </c>
      <c r="H148" t="s">
        <v>1804</v>
      </c>
      <c r="I148" t="s">
        <v>1812</v>
      </c>
    </row>
    <row r="149" spans="1:9" x14ac:dyDescent="0.35">
      <c r="A149" t="s">
        <v>6</v>
      </c>
      <c r="B149" t="s">
        <v>1538</v>
      </c>
      <c r="C149" t="s">
        <v>1447</v>
      </c>
      <c r="D149">
        <v>6</v>
      </c>
      <c r="E149" t="s">
        <v>337</v>
      </c>
      <c r="F149" t="s">
        <v>1803</v>
      </c>
      <c r="G149" t="s">
        <v>1813</v>
      </c>
      <c r="H149" t="s">
        <v>1804</v>
      </c>
      <c r="I149" t="s">
        <v>1806</v>
      </c>
    </row>
    <row r="150" spans="1:9" x14ac:dyDescent="0.35">
      <c r="A150" t="s">
        <v>6</v>
      </c>
      <c r="B150" t="s">
        <v>1540</v>
      </c>
      <c r="C150" t="s">
        <v>1032</v>
      </c>
      <c r="D150">
        <v>6</v>
      </c>
      <c r="E150" t="s">
        <v>337</v>
      </c>
      <c r="F150" t="s">
        <v>1806</v>
      </c>
      <c r="G150" t="s">
        <v>1812</v>
      </c>
      <c r="H150" t="s">
        <v>1803</v>
      </c>
      <c r="I150" t="s">
        <v>1804</v>
      </c>
    </row>
    <row r="151" spans="1:9" x14ac:dyDescent="0.35">
      <c r="A151" t="s">
        <v>4</v>
      </c>
      <c r="B151" t="s">
        <v>648</v>
      </c>
      <c r="C151" t="s">
        <v>650</v>
      </c>
      <c r="D151">
        <v>1</v>
      </c>
      <c r="E151" t="s">
        <v>323</v>
      </c>
      <c r="F151" t="s">
        <v>1803</v>
      </c>
      <c r="G151" t="s">
        <v>1804</v>
      </c>
      <c r="H151" t="s">
        <v>1805</v>
      </c>
      <c r="I151" t="s">
        <v>1806</v>
      </c>
    </row>
    <row r="152" spans="1:9" x14ac:dyDescent="0.35">
      <c r="A152" t="s">
        <v>4</v>
      </c>
      <c r="B152" t="s">
        <v>652</v>
      </c>
      <c r="C152" t="s">
        <v>654</v>
      </c>
      <c r="D152">
        <v>1</v>
      </c>
      <c r="E152" t="s">
        <v>107</v>
      </c>
      <c r="F152" t="s">
        <v>1803</v>
      </c>
      <c r="G152" t="s">
        <v>1806</v>
      </c>
      <c r="H152" t="s">
        <v>1805</v>
      </c>
      <c r="I152" t="s">
        <v>1804</v>
      </c>
    </row>
    <row r="153" spans="1:9" x14ac:dyDescent="0.35">
      <c r="A153" t="s">
        <v>4</v>
      </c>
      <c r="B153" t="s">
        <v>640</v>
      </c>
      <c r="C153" t="s">
        <v>642</v>
      </c>
      <c r="D153">
        <v>1</v>
      </c>
      <c r="E153" t="s">
        <v>365</v>
      </c>
      <c r="F153" t="s">
        <v>1803</v>
      </c>
      <c r="G153" t="s">
        <v>1805</v>
      </c>
      <c r="H153" t="s">
        <v>1806</v>
      </c>
      <c r="I153" t="s">
        <v>1804</v>
      </c>
    </row>
    <row r="154" spans="1:9" x14ac:dyDescent="0.35">
      <c r="A154" t="s">
        <v>4</v>
      </c>
      <c r="B154" t="s">
        <v>656</v>
      </c>
      <c r="C154" t="s">
        <v>658</v>
      </c>
      <c r="D154">
        <v>1</v>
      </c>
      <c r="E154" t="s">
        <v>660</v>
      </c>
      <c r="F154" t="s">
        <v>1806</v>
      </c>
      <c r="G154" t="s">
        <v>1804</v>
      </c>
      <c r="H154" t="s">
        <v>1803</v>
      </c>
      <c r="I154" t="s">
        <v>1805</v>
      </c>
    </row>
    <row r="155" spans="1:9" x14ac:dyDescent="0.35">
      <c r="A155" t="s">
        <v>4</v>
      </c>
      <c r="B155" t="s">
        <v>644</v>
      </c>
      <c r="C155" t="s">
        <v>646</v>
      </c>
      <c r="D155">
        <v>1</v>
      </c>
      <c r="E155" t="s">
        <v>323</v>
      </c>
      <c r="F155" t="s">
        <v>1805</v>
      </c>
      <c r="G155" t="s">
        <v>1804</v>
      </c>
      <c r="H155" t="s">
        <v>1803</v>
      </c>
      <c r="I155" t="s">
        <v>1806</v>
      </c>
    </row>
    <row r="156" spans="1:9" x14ac:dyDescent="0.35">
      <c r="A156" t="s">
        <v>4</v>
      </c>
      <c r="B156" t="s">
        <v>685</v>
      </c>
      <c r="C156" t="s">
        <v>654</v>
      </c>
      <c r="D156">
        <v>2</v>
      </c>
      <c r="E156" t="s">
        <v>323</v>
      </c>
      <c r="F156" t="s">
        <v>1803</v>
      </c>
      <c r="G156" t="s">
        <v>1804</v>
      </c>
      <c r="H156" t="s">
        <v>1805</v>
      </c>
      <c r="I156" t="s">
        <v>1806</v>
      </c>
    </row>
    <row r="157" spans="1:9" x14ac:dyDescent="0.35">
      <c r="A157" t="s">
        <v>4</v>
      </c>
      <c r="B157" t="s">
        <v>687</v>
      </c>
      <c r="C157" t="s">
        <v>689</v>
      </c>
      <c r="D157">
        <v>2</v>
      </c>
      <c r="E157" t="s">
        <v>323</v>
      </c>
      <c r="F157" t="s">
        <v>1803</v>
      </c>
      <c r="G157" t="s">
        <v>1806</v>
      </c>
      <c r="H157" t="s">
        <v>1805</v>
      </c>
      <c r="I157" t="s">
        <v>1804</v>
      </c>
    </row>
    <row r="158" spans="1:9" x14ac:dyDescent="0.35">
      <c r="A158" t="s">
        <v>4</v>
      </c>
      <c r="B158" t="s">
        <v>695</v>
      </c>
      <c r="C158" t="s">
        <v>697</v>
      </c>
      <c r="D158">
        <v>2</v>
      </c>
      <c r="E158" t="s">
        <v>660</v>
      </c>
      <c r="F158" t="s">
        <v>1803</v>
      </c>
      <c r="G158" t="s">
        <v>1805</v>
      </c>
      <c r="H158" t="s">
        <v>1806</v>
      </c>
      <c r="I158" t="s">
        <v>1804</v>
      </c>
    </row>
    <row r="159" spans="1:9" x14ac:dyDescent="0.35">
      <c r="A159" t="s">
        <v>4</v>
      </c>
      <c r="B159" t="s">
        <v>681</v>
      </c>
      <c r="C159" t="s">
        <v>683</v>
      </c>
      <c r="D159">
        <v>2</v>
      </c>
      <c r="E159" t="s">
        <v>365</v>
      </c>
      <c r="F159" t="s">
        <v>1806</v>
      </c>
      <c r="G159" t="s">
        <v>1804</v>
      </c>
      <c r="H159" t="s">
        <v>1803</v>
      </c>
      <c r="I159" t="s">
        <v>1805</v>
      </c>
    </row>
    <row r="160" spans="1:9" x14ac:dyDescent="0.35">
      <c r="A160" t="s">
        <v>4</v>
      </c>
      <c r="B160" t="s">
        <v>691</v>
      </c>
      <c r="C160" t="s">
        <v>693</v>
      </c>
      <c r="D160">
        <v>2</v>
      </c>
      <c r="E160" t="s">
        <v>107</v>
      </c>
      <c r="F160" t="s">
        <v>1805</v>
      </c>
      <c r="G160" t="s">
        <v>1804</v>
      </c>
      <c r="H160" t="s">
        <v>1803</v>
      </c>
      <c r="I160" t="s">
        <v>1806</v>
      </c>
    </row>
    <row r="161" spans="1:9" x14ac:dyDescent="0.35">
      <c r="A161" t="s">
        <v>4</v>
      </c>
      <c r="B161" t="s">
        <v>723</v>
      </c>
      <c r="C161" t="s">
        <v>725</v>
      </c>
      <c r="D161">
        <v>3</v>
      </c>
      <c r="E161" t="s">
        <v>660</v>
      </c>
      <c r="F161" t="s">
        <v>1803</v>
      </c>
      <c r="G161" t="s">
        <v>1804</v>
      </c>
      <c r="H161" t="s">
        <v>1805</v>
      </c>
      <c r="I161" t="s">
        <v>1806</v>
      </c>
    </row>
    <row r="162" spans="1:9" x14ac:dyDescent="0.35">
      <c r="A162" t="s">
        <v>4</v>
      </c>
      <c r="B162" t="s">
        <v>713</v>
      </c>
      <c r="C162" t="s">
        <v>658</v>
      </c>
      <c r="D162">
        <v>3</v>
      </c>
      <c r="E162" t="s">
        <v>365</v>
      </c>
      <c r="F162" t="s">
        <v>1803</v>
      </c>
      <c r="G162" t="s">
        <v>1806</v>
      </c>
      <c r="H162" t="s">
        <v>1805</v>
      </c>
      <c r="I162" t="s">
        <v>1804</v>
      </c>
    </row>
    <row r="163" spans="1:9" x14ac:dyDescent="0.35">
      <c r="A163" t="s">
        <v>4</v>
      </c>
      <c r="B163" t="s">
        <v>715</v>
      </c>
      <c r="C163" t="s">
        <v>717</v>
      </c>
      <c r="D163">
        <v>3</v>
      </c>
      <c r="E163" t="s">
        <v>323</v>
      </c>
      <c r="F163" t="s">
        <v>1803</v>
      </c>
      <c r="G163" t="s">
        <v>1805</v>
      </c>
      <c r="H163" t="s">
        <v>1806</v>
      </c>
      <c r="I163" t="s">
        <v>1804</v>
      </c>
    </row>
    <row r="164" spans="1:9" x14ac:dyDescent="0.35">
      <c r="A164" t="s">
        <v>4</v>
      </c>
      <c r="B164" t="s">
        <v>727</v>
      </c>
      <c r="C164" t="s">
        <v>697</v>
      </c>
      <c r="D164">
        <v>3</v>
      </c>
      <c r="E164" t="s">
        <v>660</v>
      </c>
      <c r="F164" t="s">
        <v>1806</v>
      </c>
      <c r="G164" t="s">
        <v>1804</v>
      </c>
      <c r="H164" t="s">
        <v>1803</v>
      </c>
      <c r="I164" t="s">
        <v>1805</v>
      </c>
    </row>
    <row r="165" spans="1:9" x14ac:dyDescent="0.35">
      <c r="A165" t="s">
        <v>4</v>
      </c>
      <c r="B165" t="s">
        <v>719</v>
      </c>
      <c r="C165" t="s">
        <v>721</v>
      </c>
      <c r="D165">
        <v>3</v>
      </c>
      <c r="E165" t="s">
        <v>107</v>
      </c>
      <c r="F165" t="s">
        <v>1805</v>
      </c>
      <c r="G165" t="s">
        <v>1804</v>
      </c>
      <c r="H165" t="s">
        <v>1803</v>
      </c>
      <c r="I165" t="s">
        <v>1806</v>
      </c>
    </row>
    <row r="166" spans="1:9" x14ac:dyDescent="0.35">
      <c r="A166" t="s">
        <v>4</v>
      </c>
      <c r="B166" t="s">
        <v>743</v>
      </c>
      <c r="C166" t="s">
        <v>725</v>
      </c>
      <c r="D166">
        <v>4</v>
      </c>
      <c r="E166" t="s">
        <v>365</v>
      </c>
      <c r="F166" t="s">
        <v>1803</v>
      </c>
      <c r="G166" t="s">
        <v>1804</v>
      </c>
      <c r="H166" t="s">
        <v>1805</v>
      </c>
      <c r="I166" t="s">
        <v>1806</v>
      </c>
    </row>
    <row r="167" spans="1:9" x14ac:dyDescent="0.35">
      <c r="A167" t="s">
        <v>4</v>
      </c>
      <c r="B167" t="s">
        <v>755</v>
      </c>
      <c r="C167" t="s">
        <v>717</v>
      </c>
      <c r="D167">
        <v>4</v>
      </c>
      <c r="E167" t="s">
        <v>660</v>
      </c>
      <c r="F167" t="s">
        <v>1803</v>
      </c>
      <c r="G167" t="s">
        <v>1806</v>
      </c>
      <c r="H167" t="s">
        <v>1805</v>
      </c>
      <c r="I167" t="s">
        <v>1804</v>
      </c>
    </row>
    <row r="168" spans="1:9" x14ac:dyDescent="0.35">
      <c r="A168" t="s">
        <v>4</v>
      </c>
      <c r="B168" t="s">
        <v>749</v>
      </c>
      <c r="C168" t="s">
        <v>697</v>
      </c>
      <c r="D168">
        <v>4</v>
      </c>
      <c r="E168" t="s">
        <v>323</v>
      </c>
      <c r="F168" t="s">
        <v>1803</v>
      </c>
      <c r="G168" t="s">
        <v>1805</v>
      </c>
      <c r="H168" t="s">
        <v>1806</v>
      </c>
      <c r="I168" t="s">
        <v>1804</v>
      </c>
    </row>
    <row r="169" spans="1:9" x14ac:dyDescent="0.35">
      <c r="A169" t="s">
        <v>4</v>
      </c>
      <c r="B169" t="s">
        <v>745</v>
      </c>
      <c r="C169" t="s">
        <v>747</v>
      </c>
      <c r="D169">
        <v>4</v>
      </c>
      <c r="E169" t="s">
        <v>323</v>
      </c>
      <c r="F169" t="s">
        <v>1806</v>
      </c>
      <c r="G169" t="s">
        <v>1804</v>
      </c>
      <c r="H169" t="s">
        <v>1803</v>
      </c>
      <c r="I169" t="s">
        <v>1805</v>
      </c>
    </row>
    <row r="170" spans="1:9" x14ac:dyDescent="0.35">
      <c r="A170" t="s">
        <v>4</v>
      </c>
      <c r="B170" t="s">
        <v>751</v>
      </c>
      <c r="C170" t="s">
        <v>753</v>
      </c>
      <c r="D170">
        <v>4</v>
      </c>
      <c r="E170" t="s">
        <v>660</v>
      </c>
      <c r="F170" t="s">
        <v>1805</v>
      </c>
      <c r="G170" t="s">
        <v>1804</v>
      </c>
      <c r="H170" t="s">
        <v>1803</v>
      </c>
      <c r="I170" t="s">
        <v>1806</v>
      </c>
    </row>
    <row r="171" spans="1:9" x14ac:dyDescent="0.35">
      <c r="A171" t="s">
        <v>4</v>
      </c>
      <c r="B171" t="s">
        <v>774</v>
      </c>
      <c r="C171" t="s">
        <v>717</v>
      </c>
      <c r="D171">
        <v>5</v>
      </c>
      <c r="E171" t="s">
        <v>323</v>
      </c>
      <c r="F171" t="s">
        <v>1803</v>
      </c>
      <c r="G171" t="s">
        <v>1804</v>
      </c>
      <c r="H171" t="s">
        <v>1805</v>
      </c>
      <c r="I171" t="s">
        <v>1806</v>
      </c>
    </row>
    <row r="172" spans="1:9" x14ac:dyDescent="0.35">
      <c r="A172" t="s">
        <v>4</v>
      </c>
      <c r="B172" t="s">
        <v>776</v>
      </c>
      <c r="C172" t="s">
        <v>607</v>
      </c>
      <c r="D172">
        <v>5</v>
      </c>
      <c r="E172" t="s">
        <v>107</v>
      </c>
      <c r="F172" t="s">
        <v>1803</v>
      </c>
      <c r="G172" t="s">
        <v>1806</v>
      </c>
      <c r="H172" t="s">
        <v>1805</v>
      </c>
      <c r="I172" t="s">
        <v>1804</v>
      </c>
    </row>
    <row r="173" spans="1:9" x14ac:dyDescent="0.35">
      <c r="A173" t="s">
        <v>4</v>
      </c>
      <c r="B173" t="s">
        <v>782</v>
      </c>
      <c r="C173" t="s">
        <v>784</v>
      </c>
      <c r="D173">
        <v>5</v>
      </c>
      <c r="E173" t="s">
        <v>660</v>
      </c>
      <c r="F173" t="s">
        <v>1803</v>
      </c>
      <c r="G173" t="s">
        <v>1805</v>
      </c>
      <c r="H173" t="s">
        <v>1806</v>
      </c>
      <c r="I173" t="s">
        <v>1804</v>
      </c>
    </row>
    <row r="174" spans="1:9" x14ac:dyDescent="0.35">
      <c r="A174" t="s">
        <v>4</v>
      </c>
      <c r="B174" t="s">
        <v>778</v>
      </c>
      <c r="C174" t="s">
        <v>780</v>
      </c>
      <c r="D174">
        <v>5</v>
      </c>
      <c r="E174" t="s">
        <v>660</v>
      </c>
      <c r="F174" t="s">
        <v>1806</v>
      </c>
      <c r="G174" t="s">
        <v>1804</v>
      </c>
      <c r="H174" t="s">
        <v>1803</v>
      </c>
      <c r="I174" t="s">
        <v>1805</v>
      </c>
    </row>
    <row r="175" spans="1:9" x14ac:dyDescent="0.35">
      <c r="A175" t="s">
        <v>4</v>
      </c>
      <c r="B175" t="s">
        <v>772</v>
      </c>
      <c r="C175" t="s">
        <v>725</v>
      </c>
      <c r="D175">
        <v>5</v>
      </c>
      <c r="E175" t="s">
        <v>365</v>
      </c>
      <c r="F175" t="s">
        <v>1805</v>
      </c>
      <c r="G175" t="s">
        <v>1804</v>
      </c>
      <c r="H175" t="s">
        <v>1803</v>
      </c>
      <c r="I175" t="s">
        <v>1806</v>
      </c>
    </row>
    <row r="176" spans="1:9" x14ac:dyDescent="0.35">
      <c r="A176" t="s">
        <v>4</v>
      </c>
      <c r="B176" t="s">
        <v>802</v>
      </c>
      <c r="C176" t="s">
        <v>803</v>
      </c>
      <c r="D176">
        <v>6</v>
      </c>
      <c r="E176" t="s">
        <v>323</v>
      </c>
      <c r="F176" t="s">
        <v>1803</v>
      </c>
      <c r="G176" t="s">
        <v>1804</v>
      </c>
      <c r="H176" t="s">
        <v>1805</v>
      </c>
      <c r="I176" t="s">
        <v>1806</v>
      </c>
    </row>
    <row r="177" spans="1:15" x14ac:dyDescent="0.35">
      <c r="A177" t="s">
        <v>4</v>
      </c>
      <c r="B177" t="s">
        <v>805</v>
      </c>
      <c r="C177" t="s">
        <v>693</v>
      </c>
      <c r="D177">
        <v>6</v>
      </c>
      <c r="E177" t="s">
        <v>107</v>
      </c>
      <c r="F177" t="s">
        <v>1803</v>
      </c>
      <c r="G177" t="s">
        <v>1806</v>
      </c>
      <c r="H177" t="s">
        <v>1805</v>
      </c>
      <c r="I177" t="s">
        <v>1804</v>
      </c>
    </row>
    <row r="178" spans="1:15" x14ac:dyDescent="0.35">
      <c r="A178" t="s">
        <v>4</v>
      </c>
      <c r="B178" t="s">
        <v>798</v>
      </c>
      <c r="C178" t="s">
        <v>800</v>
      </c>
      <c r="D178">
        <v>6</v>
      </c>
      <c r="E178" t="s">
        <v>323</v>
      </c>
      <c r="F178" t="s">
        <v>1803</v>
      </c>
      <c r="G178" t="s">
        <v>1805</v>
      </c>
      <c r="H178" t="s">
        <v>1806</v>
      </c>
      <c r="I178" t="s">
        <v>1804</v>
      </c>
    </row>
    <row r="179" spans="1:15" x14ac:dyDescent="0.35">
      <c r="A179" t="s">
        <v>4</v>
      </c>
      <c r="B179" t="s">
        <v>807</v>
      </c>
      <c r="C179" t="s">
        <v>809</v>
      </c>
      <c r="D179">
        <v>6</v>
      </c>
      <c r="E179" t="s">
        <v>660</v>
      </c>
      <c r="F179" t="s">
        <v>1806</v>
      </c>
      <c r="G179" t="s">
        <v>1804</v>
      </c>
      <c r="H179" t="s">
        <v>1803</v>
      </c>
      <c r="I179" t="s">
        <v>1805</v>
      </c>
    </row>
    <row r="180" spans="1:15" x14ac:dyDescent="0.35">
      <c r="A180" t="s">
        <v>7</v>
      </c>
      <c r="B180" t="s">
        <v>1560</v>
      </c>
      <c r="C180" t="s">
        <v>1435</v>
      </c>
      <c r="D180">
        <v>1</v>
      </c>
      <c r="E180" t="s">
        <v>323</v>
      </c>
      <c r="F180" t="s">
        <v>1803</v>
      </c>
      <c r="G180" t="s">
        <v>1804</v>
      </c>
      <c r="H180" t="s">
        <v>1805</v>
      </c>
      <c r="I180" t="s">
        <v>1806</v>
      </c>
    </row>
    <row r="181" spans="1:15" x14ac:dyDescent="0.35">
      <c r="A181" t="s">
        <v>7</v>
      </c>
      <c r="B181" t="s">
        <v>1565</v>
      </c>
      <c r="C181" t="s">
        <v>1567</v>
      </c>
      <c r="D181">
        <v>1</v>
      </c>
      <c r="E181" t="s">
        <v>328</v>
      </c>
      <c r="F181" t="s">
        <v>1803</v>
      </c>
      <c r="G181" t="s">
        <v>1806</v>
      </c>
      <c r="H181" t="s">
        <v>1805</v>
      </c>
      <c r="I181" t="s">
        <v>1804</v>
      </c>
    </row>
    <row r="182" spans="1:15" ht="18.5" x14ac:dyDescent="0.45">
      <c r="A182" t="s">
        <v>7</v>
      </c>
      <c r="B182" t="s">
        <v>1562</v>
      </c>
      <c r="C182" t="s">
        <v>1423</v>
      </c>
      <c r="D182">
        <v>1</v>
      </c>
      <c r="E182" t="s">
        <v>1564</v>
      </c>
      <c r="F182" t="s">
        <v>1803</v>
      </c>
      <c r="G182" t="s">
        <v>1805</v>
      </c>
      <c r="H182" t="s">
        <v>1806</v>
      </c>
      <c r="I182" t="s">
        <v>1804</v>
      </c>
      <c r="L182" s="4"/>
      <c r="N182" s="22"/>
      <c r="O182" s="22"/>
    </row>
    <row r="183" spans="1:15" ht="18.5" x14ac:dyDescent="0.45">
      <c r="A183" t="s">
        <v>7</v>
      </c>
      <c r="B183" t="s">
        <v>1458</v>
      </c>
      <c r="C183" t="s">
        <v>1460</v>
      </c>
      <c r="D183">
        <v>1</v>
      </c>
      <c r="E183" t="s">
        <v>337</v>
      </c>
      <c r="F183" t="s">
        <v>1806</v>
      </c>
      <c r="G183" t="s">
        <v>1804</v>
      </c>
      <c r="H183" t="s">
        <v>1803</v>
      </c>
      <c r="I183" t="s">
        <v>1805</v>
      </c>
      <c r="L183" s="4"/>
      <c r="N183" s="22"/>
      <c r="O183" s="22"/>
    </row>
    <row r="184" spans="1:15" ht="18.5" x14ac:dyDescent="0.45">
      <c r="A184" t="s">
        <v>7</v>
      </c>
      <c r="B184" t="s">
        <v>1556</v>
      </c>
      <c r="C184" t="s">
        <v>1558</v>
      </c>
      <c r="D184">
        <v>1</v>
      </c>
      <c r="E184" t="s">
        <v>323</v>
      </c>
      <c r="F184" t="s">
        <v>1805</v>
      </c>
      <c r="G184" t="s">
        <v>1804</v>
      </c>
      <c r="H184" t="s">
        <v>1803</v>
      </c>
      <c r="I184" t="s">
        <v>1806</v>
      </c>
      <c r="L184" s="4"/>
      <c r="N184" s="22"/>
      <c r="O184" s="22"/>
    </row>
    <row r="185" spans="1:15" ht="18.5" x14ac:dyDescent="0.45">
      <c r="A185" t="s">
        <v>7</v>
      </c>
      <c r="B185" t="s">
        <v>1540</v>
      </c>
      <c r="C185" t="s">
        <v>1032</v>
      </c>
      <c r="D185">
        <v>2</v>
      </c>
      <c r="E185" t="s">
        <v>337</v>
      </c>
      <c r="F185" t="s">
        <v>1806</v>
      </c>
      <c r="G185" t="s">
        <v>1805</v>
      </c>
      <c r="H185" t="s">
        <v>1803</v>
      </c>
      <c r="I185" t="s">
        <v>1804</v>
      </c>
      <c r="L185" s="4"/>
      <c r="N185" s="22"/>
      <c r="O185" s="22"/>
    </row>
    <row r="186" spans="1:15" ht="18.5" x14ac:dyDescent="0.45">
      <c r="A186" t="s">
        <v>7</v>
      </c>
      <c r="B186" t="s">
        <v>1579</v>
      </c>
      <c r="C186" t="s">
        <v>1419</v>
      </c>
      <c r="D186">
        <v>2</v>
      </c>
      <c r="E186" t="s">
        <v>323</v>
      </c>
      <c r="F186" t="s">
        <v>1803</v>
      </c>
      <c r="G186" t="s">
        <v>1804</v>
      </c>
      <c r="H186" t="s">
        <v>1805</v>
      </c>
      <c r="I186" t="s">
        <v>1806</v>
      </c>
      <c r="L186" s="4"/>
      <c r="N186" s="22"/>
      <c r="O186" s="22"/>
    </row>
    <row r="187" spans="1:15" ht="18.5" x14ac:dyDescent="0.45">
      <c r="A187" t="s">
        <v>7</v>
      </c>
      <c r="B187" t="s">
        <v>1584</v>
      </c>
      <c r="C187" t="s">
        <v>1586</v>
      </c>
      <c r="D187">
        <v>2</v>
      </c>
      <c r="E187" t="s">
        <v>328</v>
      </c>
      <c r="F187" t="s">
        <v>1803</v>
      </c>
      <c r="G187" t="s">
        <v>1806</v>
      </c>
      <c r="H187" t="s">
        <v>1805</v>
      </c>
      <c r="I187" t="s">
        <v>1804</v>
      </c>
      <c r="L187" s="4"/>
      <c r="N187" s="22"/>
      <c r="O187" s="22"/>
    </row>
    <row r="188" spans="1:15" ht="18.5" x14ac:dyDescent="0.45">
      <c r="A188" t="s">
        <v>7</v>
      </c>
      <c r="B188" t="s">
        <v>1581</v>
      </c>
      <c r="C188" t="s">
        <v>1076</v>
      </c>
      <c r="D188">
        <v>2</v>
      </c>
      <c r="E188" t="s">
        <v>1564</v>
      </c>
      <c r="F188" t="s">
        <v>1803</v>
      </c>
      <c r="G188" t="s">
        <v>1805</v>
      </c>
      <c r="H188" t="s">
        <v>1806</v>
      </c>
      <c r="I188" t="s">
        <v>1804</v>
      </c>
      <c r="L188" s="4"/>
      <c r="N188" s="22"/>
      <c r="O188" s="22"/>
    </row>
    <row r="189" spans="1:15" ht="18.5" x14ac:dyDescent="0.45">
      <c r="A189" t="s">
        <v>7</v>
      </c>
      <c r="B189" t="s">
        <v>1540</v>
      </c>
      <c r="C189" t="s">
        <v>1032</v>
      </c>
      <c r="D189">
        <v>2</v>
      </c>
      <c r="E189" t="s">
        <v>337</v>
      </c>
      <c r="F189" t="s">
        <v>1806</v>
      </c>
      <c r="G189" t="s">
        <v>1804</v>
      </c>
      <c r="H189" t="s">
        <v>1803</v>
      </c>
      <c r="I189" t="s">
        <v>1805</v>
      </c>
      <c r="L189" s="4"/>
      <c r="N189" s="22"/>
      <c r="O189" s="22"/>
    </row>
    <row r="190" spans="1:15" ht="18.5" x14ac:dyDescent="0.45">
      <c r="A190" t="s">
        <v>7</v>
      </c>
      <c r="B190" t="s">
        <v>1575</v>
      </c>
      <c r="C190" t="s">
        <v>1577</v>
      </c>
      <c r="D190">
        <v>2</v>
      </c>
      <c r="E190" t="s">
        <v>323</v>
      </c>
      <c r="F190" t="s">
        <v>1805</v>
      </c>
      <c r="G190" t="s">
        <v>1804</v>
      </c>
      <c r="H190" t="s">
        <v>1803</v>
      </c>
      <c r="I190" t="s">
        <v>1806</v>
      </c>
      <c r="L190" s="4"/>
      <c r="N190" s="22"/>
      <c r="O190" s="22"/>
    </row>
    <row r="191" spans="1:15" ht="18.5" x14ac:dyDescent="0.45">
      <c r="A191" t="s">
        <v>7</v>
      </c>
      <c r="B191" t="s">
        <v>1594</v>
      </c>
      <c r="C191" t="s">
        <v>1590</v>
      </c>
      <c r="D191">
        <v>3</v>
      </c>
      <c r="E191" t="s">
        <v>1564</v>
      </c>
      <c r="F191" t="s">
        <v>1806</v>
      </c>
      <c r="G191" t="s">
        <v>1805</v>
      </c>
      <c r="H191" t="s">
        <v>1803</v>
      </c>
      <c r="I191" t="s">
        <v>1804</v>
      </c>
      <c r="L191" s="4"/>
      <c r="N191" s="22"/>
      <c r="O191" s="22"/>
    </row>
    <row r="192" spans="1:15" ht="18.5" x14ac:dyDescent="0.45">
      <c r="A192" t="s">
        <v>7</v>
      </c>
      <c r="B192" t="s">
        <v>1021</v>
      </c>
      <c r="C192" t="s">
        <v>1023</v>
      </c>
      <c r="D192">
        <v>3</v>
      </c>
      <c r="E192" t="s">
        <v>323</v>
      </c>
      <c r="F192" t="s">
        <v>1803</v>
      </c>
      <c r="G192" t="s">
        <v>1804</v>
      </c>
      <c r="H192" t="s">
        <v>1805</v>
      </c>
      <c r="I192" t="s">
        <v>1806</v>
      </c>
      <c r="L192" s="4"/>
      <c r="N192" s="22"/>
      <c r="O192" s="22"/>
    </row>
    <row r="193" spans="1:15" ht="18.5" x14ac:dyDescent="0.45">
      <c r="A193" t="s">
        <v>7</v>
      </c>
      <c r="B193" t="s">
        <v>1030</v>
      </c>
      <c r="C193" t="s">
        <v>1032</v>
      </c>
      <c r="D193">
        <v>3</v>
      </c>
      <c r="E193" t="s">
        <v>328</v>
      </c>
      <c r="F193" t="s">
        <v>1803</v>
      </c>
      <c r="G193" t="s">
        <v>1806</v>
      </c>
      <c r="H193" t="s">
        <v>1805</v>
      </c>
      <c r="I193" t="s">
        <v>1804</v>
      </c>
      <c r="L193" s="4"/>
      <c r="N193" s="22"/>
      <c r="O193" s="22"/>
    </row>
    <row r="194" spans="1:15" ht="18.5" x14ac:dyDescent="0.45">
      <c r="A194" t="s">
        <v>7</v>
      </c>
      <c r="B194" t="s">
        <v>1594</v>
      </c>
      <c r="C194" t="s">
        <v>1590</v>
      </c>
      <c r="D194">
        <v>3</v>
      </c>
      <c r="E194" t="s">
        <v>1564</v>
      </c>
      <c r="F194" t="s">
        <v>1803</v>
      </c>
      <c r="G194" t="s">
        <v>1805</v>
      </c>
      <c r="H194" t="s">
        <v>1806</v>
      </c>
      <c r="I194" t="s">
        <v>1804</v>
      </c>
      <c r="L194" s="4"/>
      <c r="N194" s="22"/>
      <c r="O194" s="22"/>
    </row>
    <row r="195" spans="1:15" ht="18.5" x14ac:dyDescent="0.45">
      <c r="A195" t="s">
        <v>7</v>
      </c>
      <c r="B195" t="s">
        <v>1596</v>
      </c>
      <c r="C195" t="s">
        <v>1505</v>
      </c>
      <c r="D195">
        <v>3</v>
      </c>
      <c r="E195" t="s">
        <v>337</v>
      </c>
      <c r="F195" t="s">
        <v>1806</v>
      </c>
      <c r="G195" t="s">
        <v>1804</v>
      </c>
      <c r="H195" t="s">
        <v>1803</v>
      </c>
      <c r="I195" t="s">
        <v>1805</v>
      </c>
      <c r="L195" s="4"/>
      <c r="N195" s="22"/>
      <c r="O195" s="22"/>
    </row>
    <row r="196" spans="1:15" ht="18.5" x14ac:dyDescent="0.45">
      <c r="A196" t="s">
        <v>7</v>
      </c>
      <c r="B196" t="s">
        <v>1592</v>
      </c>
      <c r="C196" t="s">
        <v>1403</v>
      </c>
      <c r="D196">
        <v>3</v>
      </c>
      <c r="E196" t="s">
        <v>323</v>
      </c>
      <c r="F196" t="s">
        <v>1805</v>
      </c>
      <c r="G196" t="s">
        <v>1804</v>
      </c>
      <c r="H196" t="s">
        <v>1803</v>
      </c>
      <c r="I196" t="s">
        <v>1806</v>
      </c>
      <c r="N196" s="22"/>
      <c r="O196" s="22"/>
    </row>
    <row r="197" spans="1:15" ht="18.5" x14ac:dyDescent="0.45">
      <c r="A197" t="s">
        <v>7</v>
      </c>
      <c r="B197" t="s">
        <v>1608</v>
      </c>
      <c r="C197" t="s">
        <v>1487</v>
      </c>
      <c r="D197">
        <v>4</v>
      </c>
      <c r="E197" t="s">
        <v>323</v>
      </c>
      <c r="F197" t="s">
        <v>1806</v>
      </c>
      <c r="G197" t="s">
        <v>1805</v>
      </c>
      <c r="H197" t="s">
        <v>1803</v>
      </c>
      <c r="I197" t="s">
        <v>1804</v>
      </c>
      <c r="N197" s="22"/>
      <c r="O197" s="22"/>
    </row>
    <row r="198" spans="1:15" ht="18.5" x14ac:dyDescent="0.45">
      <c r="A198" t="s">
        <v>7</v>
      </c>
      <c r="B198" t="s">
        <v>1614</v>
      </c>
      <c r="C198" t="s">
        <v>1423</v>
      </c>
      <c r="D198">
        <v>4</v>
      </c>
      <c r="E198" t="s">
        <v>1564</v>
      </c>
      <c r="F198" t="s">
        <v>1803</v>
      </c>
      <c r="G198" t="s">
        <v>1804</v>
      </c>
      <c r="H198" t="s">
        <v>1805</v>
      </c>
      <c r="I198" t="s">
        <v>1806</v>
      </c>
      <c r="N198" s="22"/>
      <c r="O198" s="22"/>
    </row>
    <row r="199" spans="1:15" ht="18.5" x14ac:dyDescent="0.45">
      <c r="A199" t="s">
        <v>7</v>
      </c>
      <c r="B199" t="s">
        <v>1608</v>
      </c>
      <c r="C199" t="s">
        <v>1487</v>
      </c>
      <c r="D199">
        <v>4</v>
      </c>
      <c r="E199" t="s">
        <v>323</v>
      </c>
      <c r="F199" t="s">
        <v>1803</v>
      </c>
      <c r="G199" t="s">
        <v>1806</v>
      </c>
      <c r="H199" t="s">
        <v>1805</v>
      </c>
      <c r="I199" t="s">
        <v>1804</v>
      </c>
      <c r="N199" s="22"/>
      <c r="O199" s="22"/>
    </row>
    <row r="200" spans="1:15" ht="18.5" x14ac:dyDescent="0.45">
      <c r="A200" t="s">
        <v>7</v>
      </c>
      <c r="B200" t="s">
        <v>1616</v>
      </c>
      <c r="C200" t="s">
        <v>1586</v>
      </c>
      <c r="D200">
        <v>4</v>
      </c>
      <c r="E200" t="s">
        <v>328</v>
      </c>
      <c r="F200" t="s">
        <v>1803</v>
      </c>
      <c r="G200" t="s">
        <v>1805</v>
      </c>
      <c r="H200" t="s">
        <v>1806</v>
      </c>
      <c r="I200" t="s">
        <v>1804</v>
      </c>
      <c r="N200" s="22"/>
      <c r="O200" s="22"/>
    </row>
    <row r="201" spans="1:15" ht="18.5" x14ac:dyDescent="0.45">
      <c r="A201" t="s">
        <v>7</v>
      </c>
      <c r="B201" t="s">
        <v>1618</v>
      </c>
      <c r="C201" t="s">
        <v>1032</v>
      </c>
      <c r="D201">
        <v>4</v>
      </c>
      <c r="E201" t="s">
        <v>337</v>
      </c>
      <c r="F201" t="s">
        <v>1806</v>
      </c>
      <c r="G201" t="s">
        <v>1804</v>
      </c>
      <c r="H201" t="s">
        <v>1803</v>
      </c>
      <c r="I201" t="s">
        <v>1805</v>
      </c>
      <c r="N201" s="22"/>
      <c r="O201" s="22"/>
    </row>
    <row r="202" spans="1:15" ht="18.5" x14ac:dyDescent="0.45">
      <c r="A202" t="s">
        <v>7</v>
      </c>
      <c r="B202" t="s">
        <v>1610</v>
      </c>
      <c r="C202" t="s">
        <v>1612</v>
      </c>
      <c r="D202">
        <v>4</v>
      </c>
      <c r="E202" t="s">
        <v>1564</v>
      </c>
      <c r="F202" t="s">
        <v>1805</v>
      </c>
      <c r="G202" t="s">
        <v>1804</v>
      </c>
      <c r="H202" t="s">
        <v>1803</v>
      </c>
      <c r="I202" t="s">
        <v>1806</v>
      </c>
      <c r="N202" s="22"/>
      <c r="O202" s="22"/>
    </row>
    <row r="203" spans="1:15" ht="18.5" x14ac:dyDescent="0.45">
      <c r="A203" t="s">
        <v>7</v>
      </c>
      <c r="B203" t="s">
        <v>1624</v>
      </c>
      <c r="C203" t="s">
        <v>1622</v>
      </c>
      <c r="D203">
        <v>6</v>
      </c>
      <c r="E203" t="s">
        <v>328</v>
      </c>
      <c r="F203" t="s">
        <v>1806</v>
      </c>
      <c r="G203" t="s">
        <v>1805</v>
      </c>
      <c r="H203" t="s">
        <v>1803</v>
      </c>
      <c r="I203" t="s">
        <v>1804</v>
      </c>
      <c r="N203" s="22"/>
      <c r="O203" s="22"/>
    </row>
    <row r="204" spans="1:15" ht="18.5" x14ac:dyDescent="0.45">
      <c r="A204" t="s">
        <v>7</v>
      </c>
      <c r="B204" t="s">
        <v>1637</v>
      </c>
      <c r="C204" t="s">
        <v>1586</v>
      </c>
      <c r="D204">
        <v>5</v>
      </c>
      <c r="E204" t="s">
        <v>328</v>
      </c>
      <c r="F204" t="s">
        <v>1803</v>
      </c>
      <c r="G204" t="s">
        <v>1804</v>
      </c>
      <c r="H204" t="s">
        <v>1805</v>
      </c>
      <c r="I204" t="s">
        <v>1806</v>
      </c>
      <c r="N204" s="22"/>
      <c r="O204" s="22"/>
    </row>
    <row r="205" spans="1:15" ht="18.5" x14ac:dyDescent="0.45">
      <c r="A205" t="s">
        <v>7</v>
      </c>
      <c r="B205" t="s">
        <v>1631</v>
      </c>
      <c r="C205" t="s">
        <v>1521</v>
      </c>
      <c r="D205">
        <v>5</v>
      </c>
      <c r="E205" t="s">
        <v>1564</v>
      </c>
      <c r="F205" t="s">
        <v>1803</v>
      </c>
      <c r="G205" t="s">
        <v>1806</v>
      </c>
      <c r="H205" t="s">
        <v>1805</v>
      </c>
      <c r="I205" t="s">
        <v>1804</v>
      </c>
      <c r="N205" s="22"/>
      <c r="O205" s="22"/>
    </row>
    <row r="206" spans="1:15" ht="18.5" x14ac:dyDescent="0.45">
      <c r="A206" t="s">
        <v>7</v>
      </c>
      <c r="B206" t="s">
        <v>1629</v>
      </c>
      <c r="C206" t="s">
        <v>1419</v>
      </c>
      <c r="D206">
        <v>5</v>
      </c>
      <c r="E206" t="s">
        <v>323</v>
      </c>
      <c r="F206" t="s">
        <v>1803</v>
      </c>
      <c r="G206" t="s">
        <v>1805</v>
      </c>
      <c r="H206" t="s">
        <v>1806</v>
      </c>
      <c r="I206" t="s">
        <v>1804</v>
      </c>
      <c r="N206" s="22"/>
      <c r="O206" s="22"/>
    </row>
    <row r="207" spans="1:15" ht="18.5" x14ac:dyDescent="0.45">
      <c r="A207" t="s">
        <v>7</v>
      </c>
      <c r="B207" t="s">
        <v>1633</v>
      </c>
      <c r="C207" t="s">
        <v>1635</v>
      </c>
      <c r="D207">
        <v>5</v>
      </c>
      <c r="E207" t="s">
        <v>328</v>
      </c>
      <c r="F207" t="s">
        <v>1806</v>
      </c>
      <c r="G207" t="s">
        <v>1804</v>
      </c>
      <c r="H207" t="s">
        <v>1803</v>
      </c>
      <c r="I207" t="s">
        <v>1805</v>
      </c>
      <c r="N207" s="22"/>
      <c r="O207" s="22"/>
    </row>
    <row r="208" spans="1:15" ht="18.5" x14ac:dyDescent="0.45">
      <c r="A208" t="s">
        <v>7</v>
      </c>
      <c r="B208" t="s">
        <v>1393</v>
      </c>
      <c r="C208" t="s">
        <v>1395</v>
      </c>
      <c r="D208">
        <v>5</v>
      </c>
      <c r="E208" t="s">
        <v>337</v>
      </c>
      <c r="F208" t="s">
        <v>1805</v>
      </c>
      <c r="G208" t="s">
        <v>1804</v>
      </c>
      <c r="H208" t="s">
        <v>1803</v>
      </c>
      <c r="I208" t="s">
        <v>1806</v>
      </c>
      <c r="N208" s="22"/>
      <c r="O208" s="22"/>
    </row>
    <row r="209" spans="1:18" ht="18.5" x14ac:dyDescent="0.45">
      <c r="A209" t="s">
        <v>7</v>
      </c>
      <c r="B209" t="s">
        <v>1592</v>
      </c>
      <c r="C209" t="s">
        <v>1403</v>
      </c>
      <c r="D209">
        <v>3</v>
      </c>
      <c r="E209" t="s">
        <v>323</v>
      </c>
      <c r="F209" t="s">
        <v>1806</v>
      </c>
      <c r="G209" t="s">
        <v>1805</v>
      </c>
      <c r="H209" t="s">
        <v>1803</v>
      </c>
      <c r="I209" t="s">
        <v>1804</v>
      </c>
      <c r="N209" s="22"/>
      <c r="O209" s="22"/>
    </row>
    <row r="210" spans="1:18" ht="18.5" x14ac:dyDescent="0.45">
      <c r="A210" t="s">
        <v>7</v>
      </c>
      <c r="B210" t="s">
        <v>1624</v>
      </c>
      <c r="C210" t="s">
        <v>1622</v>
      </c>
      <c r="D210">
        <v>6</v>
      </c>
      <c r="E210" t="s">
        <v>328</v>
      </c>
      <c r="F210" t="s">
        <v>1803</v>
      </c>
      <c r="G210" t="s">
        <v>1804</v>
      </c>
      <c r="H210" t="s">
        <v>1805</v>
      </c>
      <c r="I210" t="s">
        <v>1806</v>
      </c>
      <c r="N210" s="22"/>
      <c r="O210" s="22"/>
    </row>
    <row r="211" spans="1:18" x14ac:dyDescent="0.35">
      <c r="A211" t="s">
        <v>7</v>
      </c>
      <c r="B211" t="s">
        <v>1653</v>
      </c>
      <c r="C211" t="s">
        <v>1423</v>
      </c>
      <c r="D211">
        <v>6</v>
      </c>
      <c r="E211" t="s">
        <v>1564</v>
      </c>
      <c r="F211" t="s">
        <v>1803</v>
      </c>
      <c r="G211" t="s">
        <v>1806</v>
      </c>
      <c r="H211" t="s">
        <v>1805</v>
      </c>
      <c r="I211" t="s">
        <v>1804</v>
      </c>
      <c r="R211" s="4"/>
    </row>
    <row r="212" spans="1:18" ht="18.5" x14ac:dyDescent="0.45">
      <c r="A212" t="s">
        <v>7</v>
      </c>
      <c r="B212" t="s">
        <v>1425</v>
      </c>
      <c r="C212" t="s">
        <v>1427</v>
      </c>
      <c r="D212">
        <v>6</v>
      </c>
      <c r="E212" t="s">
        <v>337</v>
      </c>
      <c r="F212" t="s">
        <v>1803</v>
      </c>
      <c r="G212" t="s">
        <v>1805</v>
      </c>
      <c r="H212" t="s">
        <v>1806</v>
      </c>
      <c r="I212" t="s">
        <v>1804</v>
      </c>
      <c r="N212" s="22"/>
      <c r="O212" s="22"/>
      <c r="R212" s="4"/>
    </row>
    <row r="213" spans="1:18" ht="18.5" x14ac:dyDescent="0.45">
      <c r="A213" t="s">
        <v>7</v>
      </c>
      <c r="B213" t="s">
        <v>1649</v>
      </c>
      <c r="C213" t="s">
        <v>1651</v>
      </c>
      <c r="D213">
        <v>6</v>
      </c>
      <c r="E213" t="s">
        <v>323</v>
      </c>
      <c r="F213" t="s">
        <v>1806</v>
      </c>
      <c r="G213" t="s">
        <v>1804</v>
      </c>
      <c r="H213" t="s">
        <v>1803</v>
      </c>
      <c r="I213" t="s">
        <v>1805</v>
      </c>
      <c r="N213" s="22"/>
      <c r="O213" s="22"/>
      <c r="R213" s="4"/>
    </row>
    <row r="214" spans="1:18" x14ac:dyDescent="0.35">
      <c r="A214" t="s">
        <v>7</v>
      </c>
      <c r="B214" t="s">
        <v>1631</v>
      </c>
      <c r="C214" t="s">
        <v>1521</v>
      </c>
      <c r="D214">
        <v>5</v>
      </c>
      <c r="E214" t="s">
        <v>1564</v>
      </c>
      <c r="F214" t="s">
        <v>1805</v>
      </c>
      <c r="G214" t="s">
        <v>1804</v>
      </c>
      <c r="H214" t="s">
        <v>1803</v>
      </c>
      <c r="I214" t="s">
        <v>1806</v>
      </c>
      <c r="R214" s="4"/>
    </row>
    <row r="215" spans="1:18" ht="18.5" x14ac:dyDescent="0.45">
      <c r="A215" t="s">
        <v>7</v>
      </c>
      <c r="B215" t="s">
        <v>1616</v>
      </c>
      <c r="C215" t="s">
        <v>1586</v>
      </c>
      <c r="D215">
        <v>4</v>
      </c>
      <c r="E215" t="s">
        <v>328</v>
      </c>
      <c r="F215" t="s">
        <v>1806</v>
      </c>
      <c r="G215" t="s">
        <v>1805</v>
      </c>
      <c r="H215" t="s">
        <v>1803</v>
      </c>
      <c r="I215" t="s">
        <v>1804</v>
      </c>
      <c r="N215" s="22"/>
      <c r="O215" s="22"/>
      <c r="R215" s="4"/>
    </row>
    <row r="216" spans="1:18" ht="18.5" x14ac:dyDescent="0.45">
      <c r="A216" t="s">
        <v>7</v>
      </c>
      <c r="B216" t="s">
        <v>1579</v>
      </c>
      <c r="C216" t="s">
        <v>1419</v>
      </c>
      <c r="D216">
        <v>2</v>
      </c>
      <c r="E216" t="s">
        <v>323</v>
      </c>
      <c r="F216" t="s">
        <v>1804</v>
      </c>
      <c r="G216" t="s">
        <v>1808</v>
      </c>
      <c r="H216" t="s">
        <v>1803</v>
      </c>
      <c r="I216" t="s">
        <v>1808</v>
      </c>
      <c r="N216" s="22"/>
      <c r="O216" s="22"/>
      <c r="R216" s="4"/>
    </row>
    <row r="217" spans="1:18" x14ac:dyDescent="0.35">
      <c r="A217" t="s">
        <v>8</v>
      </c>
      <c r="B217" t="s">
        <v>1319</v>
      </c>
      <c r="C217" t="s">
        <v>1321</v>
      </c>
      <c r="D217">
        <v>1</v>
      </c>
      <c r="E217" t="s">
        <v>1209</v>
      </c>
      <c r="F217" t="s">
        <v>1803</v>
      </c>
      <c r="G217" t="s">
        <v>1804</v>
      </c>
      <c r="H217" t="s">
        <v>1805</v>
      </c>
      <c r="I217" t="s">
        <v>1806</v>
      </c>
      <c r="R217" s="4"/>
    </row>
    <row r="218" spans="1:18" ht="18.5" x14ac:dyDescent="0.45">
      <c r="A218" t="s">
        <v>8</v>
      </c>
      <c r="B218" t="s">
        <v>1315</v>
      </c>
      <c r="C218" t="s">
        <v>1317</v>
      </c>
      <c r="D218">
        <v>1</v>
      </c>
      <c r="E218" t="s">
        <v>96</v>
      </c>
      <c r="F218" t="s">
        <v>1803</v>
      </c>
      <c r="G218" t="s">
        <v>1806</v>
      </c>
      <c r="H218" t="s">
        <v>1805</v>
      </c>
      <c r="I218" t="s">
        <v>1804</v>
      </c>
      <c r="N218" s="22"/>
      <c r="O218" s="22"/>
      <c r="R218" s="4"/>
    </row>
    <row r="219" spans="1:18" ht="18.5" x14ac:dyDescent="0.45">
      <c r="A219" t="s">
        <v>8</v>
      </c>
      <c r="B219" t="s">
        <v>1328</v>
      </c>
      <c r="C219" t="s">
        <v>1330</v>
      </c>
      <c r="D219">
        <v>1</v>
      </c>
      <c r="E219" t="s">
        <v>96</v>
      </c>
      <c r="F219" t="s">
        <v>1803</v>
      </c>
      <c r="G219" t="s">
        <v>1805</v>
      </c>
      <c r="H219" t="s">
        <v>1806</v>
      </c>
      <c r="I219" t="s">
        <v>1804</v>
      </c>
      <c r="N219" s="22"/>
      <c r="O219" s="22"/>
      <c r="R219" s="4"/>
    </row>
    <row r="220" spans="1:18" ht="18.5" x14ac:dyDescent="0.45">
      <c r="A220" t="s">
        <v>8</v>
      </c>
      <c r="B220" t="s">
        <v>1659</v>
      </c>
      <c r="C220" t="s">
        <v>1661</v>
      </c>
      <c r="D220">
        <v>1</v>
      </c>
      <c r="E220" t="s">
        <v>323</v>
      </c>
      <c r="F220" t="s">
        <v>1806</v>
      </c>
      <c r="G220" t="s">
        <v>1804</v>
      </c>
      <c r="H220" t="s">
        <v>1803</v>
      </c>
      <c r="I220" t="s">
        <v>1805</v>
      </c>
      <c r="N220" s="22"/>
      <c r="O220" s="22"/>
      <c r="R220" s="4"/>
    </row>
    <row r="221" spans="1:18" x14ac:dyDescent="0.35">
      <c r="A221" t="s">
        <v>8</v>
      </c>
      <c r="B221" t="s">
        <v>1663</v>
      </c>
      <c r="C221" t="s">
        <v>1665</v>
      </c>
      <c r="D221">
        <v>1</v>
      </c>
      <c r="E221" t="s">
        <v>1209</v>
      </c>
      <c r="F221" t="s">
        <v>1805</v>
      </c>
      <c r="G221" t="s">
        <v>1804</v>
      </c>
      <c r="H221" t="s">
        <v>1803</v>
      </c>
      <c r="I221" t="s">
        <v>1806</v>
      </c>
      <c r="R221" s="4"/>
    </row>
    <row r="222" spans="1:18" x14ac:dyDescent="0.35">
      <c r="A222" t="s">
        <v>8</v>
      </c>
      <c r="B222" t="s">
        <v>1311</v>
      </c>
      <c r="C222" t="s">
        <v>1313</v>
      </c>
      <c r="D222">
        <v>4</v>
      </c>
      <c r="E222" t="s">
        <v>96</v>
      </c>
      <c r="F222" t="s">
        <v>1806</v>
      </c>
      <c r="G222" t="s">
        <v>1805</v>
      </c>
      <c r="H222" t="s">
        <v>1803</v>
      </c>
      <c r="I222" t="s">
        <v>1804</v>
      </c>
    </row>
    <row r="223" spans="1:18" x14ac:dyDescent="0.35">
      <c r="A223" t="s">
        <v>8</v>
      </c>
      <c r="B223" t="s">
        <v>1673</v>
      </c>
      <c r="C223" t="s">
        <v>1661</v>
      </c>
      <c r="D223">
        <v>2</v>
      </c>
      <c r="E223" t="s">
        <v>323</v>
      </c>
      <c r="F223" t="s">
        <v>1803</v>
      </c>
      <c r="G223" t="s">
        <v>1804</v>
      </c>
      <c r="H223" t="s">
        <v>1805</v>
      </c>
      <c r="I223" t="s">
        <v>1806</v>
      </c>
    </row>
    <row r="224" spans="1:18" x14ac:dyDescent="0.35">
      <c r="A224" t="s">
        <v>8</v>
      </c>
      <c r="B224" t="s">
        <v>1685</v>
      </c>
      <c r="C224" t="s">
        <v>1325</v>
      </c>
      <c r="D224">
        <v>2</v>
      </c>
      <c r="E224" t="s">
        <v>1209</v>
      </c>
      <c r="F224" t="s">
        <v>1803</v>
      </c>
      <c r="G224" t="s">
        <v>1806</v>
      </c>
      <c r="H224" t="s">
        <v>1805</v>
      </c>
      <c r="I224" t="s">
        <v>1804</v>
      </c>
    </row>
    <row r="225" spans="1:11" x14ac:dyDescent="0.35">
      <c r="A225" t="s">
        <v>8</v>
      </c>
      <c r="B225" t="s">
        <v>1681</v>
      </c>
      <c r="C225" t="s">
        <v>1683</v>
      </c>
      <c r="D225">
        <v>2</v>
      </c>
      <c r="E225" t="s">
        <v>1209</v>
      </c>
      <c r="F225" t="s">
        <v>1803</v>
      </c>
      <c r="G225" t="s">
        <v>1805</v>
      </c>
      <c r="H225" t="s">
        <v>1806</v>
      </c>
      <c r="I225" t="s">
        <v>1804</v>
      </c>
    </row>
    <row r="226" spans="1:11" x14ac:dyDescent="0.35">
      <c r="A226" t="s">
        <v>8</v>
      </c>
      <c r="B226" t="s">
        <v>1677</v>
      </c>
      <c r="C226" t="s">
        <v>1679</v>
      </c>
      <c r="D226">
        <v>2</v>
      </c>
      <c r="E226" t="s">
        <v>1209</v>
      </c>
      <c r="F226" t="s">
        <v>1806</v>
      </c>
      <c r="G226" t="s">
        <v>1804</v>
      </c>
      <c r="H226" t="s">
        <v>1803</v>
      </c>
      <c r="I226" t="s">
        <v>1805</v>
      </c>
    </row>
    <row r="227" spans="1:11" x14ac:dyDescent="0.35">
      <c r="A227" t="s">
        <v>8</v>
      </c>
      <c r="B227" t="s">
        <v>1675</v>
      </c>
      <c r="C227" t="s">
        <v>1665</v>
      </c>
      <c r="D227">
        <v>2</v>
      </c>
      <c r="E227" t="s">
        <v>323</v>
      </c>
      <c r="F227" t="s">
        <v>1805</v>
      </c>
      <c r="G227" t="s">
        <v>1804</v>
      </c>
      <c r="H227" t="s">
        <v>1803</v>
      </c>
      <c r="I227" t="s">
        <v>1806</v>
      </c>
    </row>
    <row r="228" spans="1:11" x14ac:dyDescent="0.35">
      <c r="A228" t="s">
        <v>8</v>
      </c>
      <c r="B228" t="s">
        <v>1336</v>
      </c>
      <c r="C228" t="s">
        <v>1338</v>
      </c>
      <c r="D228">
        <v>3</v>
      </c>
      <c r="E228" t="s">
        <v>1209</v>
      </c>
      <c r="F228" t="s">
        <v>1803</v>
      </c>
      <c r="G228" t="s">
        <v>1804</v>
      </c>
      <c r="H228" t="s">
        <v>1805</v>
      </c>
      <c r="I228" t="s">
        <v>1806</v>
      </c>
    </row>
    <row r="229" spans="1:11" x14ac:dyDescent="0.35">
      <c r="A229" t="s">
        <v>8</v>
      </c>
      <c r="B229" t="s">
        <v>1707</v>
      </c>
      <c r="C229" t="s">
        <v>1709</v>
      </c>
      <c r="D229">
        <v>3</v>
      </c>
      <c r="E229" t="s">
        <v>1711</v>
      </c>
      <c r="F229" t="s">
        <v>1803</v>
      </c>
      <c r="G229" t="s">
        <v>1806</v>
      </c>
      <c r="H229" t="s">
        <v>1805</v>
      </c>
      <c r="I229" t="s">
        <v>1804</v>
      </c>
    </row>
    <row r="230" spans="1:11" x14ac:dyDescent="0.35">
      <c r="A230" t="s">
        <v>8</v>
      </c>
      <c r="B230" t="s">
        <v>1703</v>
      </c>
      <c r="C230" t="s">
        <v>1705</v>
      </c>
      <c r="D230">
        <v>3</v>
      </c>
      <c r="E230" t="s">
        <v>1209</v>
      </c>
      <c r="F230" t="s">
        <v>1803</v>
      </c>
      <c r="G230" t="s">
        <v>1805</v>
      </c>
      <c r="H230" t="s">
        <v>1806</v>
      </c>
      <c r="I230" t="s">
        <v>1804</v>
      </c>
    </row>
    <row r="231" spans="1:11" x14ac:dyDescent="0.35">
      <c r="A231" t="s">
        <v>8</v>
      </c>
      <c r="B231" t="s">
        <v>1695</v>
      </c>
      <c r="C231" t="s">
        <v>1697</v>
      </c>
      <c r="D231">
        <v>3</v>
      </c>
      <c r="E231" t="s">
        <v>323</v>
      </c>
      <c r="F231" t="s">
        <v>1806</v>
      </c>
      <c r="G231" t="s">
        <v>1804</v>
      </c>
      <c r="H231" t="s">
        <v>1803</v>
      </c>
      <c r="I231" t="s">
        <v>1805</v>
      </c>
    </row>
    <row r="232" spans="1:11" s="21" customFormat="1" x14ac:dyDescent="0.35">
      <c r="A232" t="s">
        <v>8</v>
      </c>
      <c r="B232" t="s">
        <v>1699</v>
      </c>
      <c r="C232" t="s">
        <v>1701</v>
      </c>
      <c r="D232">
        <v>3</v>
      </c>
      <c r="E232" t="s">
        <v>1209</v>
      </c>
      <c r="F232" t="s">
        <v>1805</v>
      </c>
      <c r="G232" t="s">
        <v>1804</v>
      </c>
      <c r="H232" t="s">
        <v>1803</v>
      </c>
      <c r="I232" t="s">
        <v>1806</v>
      </c>
      <c r="J232"/>
      <c r="K232"/>
    </row>
    <row r="233" spans="1:11" x14ac:dyDescent="0.35">
      <c r="A233" t="s">
        <v>8</v>
      </c>
      <c r="B233" t="s">
        <v>1332</v>
      </c>
      <c r="C233" t="s">
        <v>1334</v>
      </c>
      <c r="D233">
        <v>4</v>
      </c>
      <c r="E233" t="s">
        <v>1209</v>
      </c>
      <c r="F233" t="s">
        <v>1806</v>
      </c>
      <c r="G233" t="s">
        <v>1805</v>
      </c>
      <c r="H233" t="s">
        <v>1803</v>
      </c>
      <c r="I233" t="s">
        <v>1804</v>
      </c>
    </row>
    <row r="234" spans="1:11" x14ac:dyDescent="0.35">
      <c r="A234" t="s">
        <v>8</v>
      </c>
      <c r="B234" t="s">
        <v>1323</v>
      </c>
      <c r="C234" t="s">
        <v>1325</v>
      </c>
      <c r="D234">
        <v>4</v>
      </c>
      <c r="E234" t="s">
        <v>1209</v>
      </c>
      <c r="F234" t="s">
        <v>1803</v>
      </c>
      <c r="G234" t="s">
        <v>1804</v>
      </c>
      <c r="H234" t="s">
        <v>1805</v>
      </c>
      <c r="I234" t="s">
        <v>1806</v>
      </c>
    </row>
    <row r="235" spans="1:11" s="21" customFormat="1" x14ac:dyDescent="0.35">
      <c r="A235" t="s">
        <v>8</v>
      </c>
      <c r="B235" t="s">
        <v>1332</v>
      </c>
      <c r="C235" t="s">
        <v>1334</v>
      </c>
      <c r="D235">
        <v>4</v>
      </c>
      <c r="E235" t="s">
        <v>1209</v>
      </c>
      <c r="F235" t="s">
        <v>1803</v>
      </c>
      <c r="G235" t="s">
        <v>1806</v>
      </c>
      <c r="H235" t="s">
        <v>1805</v>
      </c>
      <c r="I235" t="s">
        <v>1804</v>
      </c>
      <c r="J235"/>
      <c r="K235"/>
    </row>
    <row r="236" spans="1:11" x14ac:dyDescent="0.35">
      <c r="A236" t="s">
        <v>8</v>
      </c>
      <c r="B236" t="s">
        <v>1311</v>
      </c>
      <c r="C236" t="s">
        <v>1313</v>
      </c>
      <c r="D236">
        <v>4</v>
      </c>
      <c r="E236" t="s">
        <v>96</v>
      </c>
      <c r="F236" t="s">
        <v>1803</v>
      </c>
      <c r="G236" t="s">
        <v>1805</v>
      </c>
      <c r="H236" t="s">
        <v>1806</v>
      </c>
      <c r="I236" t="s">
        <v>1804</v>
      </c>
    </row>
    <row r="237" spans="1:11" s="21" customFormat="1" x14ac:dyDescent="0.35">
      <c r="A237" t="s">
        <v>8</v>
      </c>
      <c r="B237" t="s">
        <v>1720</v>
      </c>
      <c r="C237" t="s">
        <v>1722</v>
      </c>
      <c r="D237">
        <v>4</v>
      </c>
      <c r="E237" t="s">
        <v>1711</v>
      </c>
      <c r="F237" t="s">
        <v>1806</v>
      </c>
      <c r="G237" t="s">
        <v>1804</v>
      </c>
      <c r="H237" t="s">
        <v>1803</v>
      </c>
      <c r="I237" t="s">
        <v>1805</v>
      </c>
      <c r="J237"/>
      <c r="K237"/>
    </row>
    <row r="238" spans="1:11" x14ac:dyDescent="0.35">
      <c r="A238" t="s">
        <v>8</v>
      </c>
      <c r="B238" t="s">
        <v>1718</v>
      </c>
      <c r="C238" t="s">
        <v>1325</v>
      </c>
      <c r="D238">
        <v>4</v>
      </c>
      <c r="E238" t="s">
        <v>323</v>
      </c>
      <c r="F238" t="s">
        <v>1805</v>
      </c>
      <c r="G238" t="s">
        <v>1804</v>
      </c>
      <c r="H238" t="s">
        <v>1803</v>
      </c>
      <c r="I238" t="s">
        <v>1806</v>
      </c>
    </row>
    <row r="239" spans="1:11" x14ac:dyDescent="0.35">
      <c r="A239" t="s">
        <v>8</v>
      </c>
      <c r="B239" t="s">
        <v>1732</v>
      </c>
      <c r="C239" t="s">
        <v>1734</v>
      </c>
      <c r="D239">
        <v>5</v>
      </c>
      <c r="E239" t="s">
        <v>323</v>
      </c>
      <c r="F239" t="s">
        <v>1803</v>
      </c>
      <c r="G239" t="s">
        <v>1804</v>
      </c>
      <c r="H239" t="s">
        <v>1805</v>
      </c>
      <c r="I239" t="s">
        <v>1806</v>
      </c>
    </row>
    <row r="240" spans="1:11" x14ac:dyDescent="0.35">
      <c r="A240" t="s">
        <v>8</v>
      </c>
      <c r="B240" t="s">
        <v>1736</v>
      </c>
      <c r="C240" t="s">
        <v>1738</v>
      </c>
      <c r="D240">
        <v>5</v>
      </c>
      <c r="E240" t="s">
        <v>323</v>
      </c>
      <c r="F240" t="s">
        <v>1803</v>
      </c>
      <c r="G240" t="s">
        <v>1806</v>
      </c>
      <c r="H240" t="s">
        <v>1805</v>
      </c>
      <c r="I240" t="s">
        <v>1804</v>
      </c>
    </row>
    <row r="241" spans="1:11" s="21" customFormat="1" x14ac:dyDescent="0.35">
      <c r="A241" t="s">
        <v>8</v>
      </c>
      <c r="B241" t="s">
        <v>1740</v>
      </c>
      <c r="C241" t="s">
        <v>1338</v>
      </c>
      <c r="D241">
        <v>5</v>
      </c>
      <c r="E241" t="s">
        <v>1209</v>
      </c>
      <c r="F241" t="s">
        <v>1803</v>
      </c>
      <c r="G241" t="s">
        <v>1805</v>
      </c>
      <c r="H241" t="s">
        <v>1806</v>
      </c>
      <c r="I241" t="s">
        <v>1804</v>
      </c>
      <c r="J241"/>
      <c r="K241"/>
    </row>
    <row r="242" spans="1:11" x14ac:dyDescent="0.35">
      <c r="A242" t="s">
        <v>8</v>
      </c>
      <c r="B242" t="s">
        <v>1742</v>
      </c>
      <c r="C242" t="s">
        <v>1701</v>
      </c>
      <c r="D242">
        <v>5</v>
      </c>
      <c r="E242" t="s">
        <v>1711</v>
      </c>
      <c r="F242" t="s">
        <v>1806</v>
      </c>
      <c r="G242" t="s">
        <v>1804</v>
      </c>
      <c r="H242" t="s">
        <v>1803</v>
      </c>
      <c r="I242" t="s">
        <v>1805</v>
      </c>
    </row>
    <row r="243" spans="1:11" x14ac:dyDescent="0.35">
      <c r="A243" t="s">
        <v>9</v>
      </c>
      <c r="B243" t="s">
        <v>840</v>
      </c>
      <c r="C243" t="s">
        <v>841</v>
      </c>
      <c r="D243">
        <v>1</v>
      </c>
      <c r="E243" t="s">
        <v>323</v>
      </c>
      <c r="F243" t="s">
        <v>1803</v>
      </c>
      <c r="G243" t="s">
        <v>1804</v>
      </c>
      <c r="H243" t="s">
        <v>1806</v>
      </c>
      <c r="I243" t="s">
        <v>1805</v>
      </c>
    </row>
    <row r="244" spans="1:11" x14ac:dyDescent="0.35">
      <c r="A244" t="s">
        <v>9</v>
      </c>
      <c r="B244" t="s">
        <v>847</v>
      </c>
      <c r="C244" t="s">
        <v>849</v>
      </c>
      <c r="D244">
        <v>1</v>
      </c>
      <c r="E244" t="s">
        <v>328</v>
      </c>
      <c r="F244" t="s">
        <v>1803</v>
      </c>
      <c r="G244" t="s">
        <v>1812</v>
      </c>
      <c r="H244" t="s">
        <v>1804</v>
      </c>
      <c r="I244" t="s">
        <v>1813</v>
      </c>
    </row>
    <row r="245" spans="1:11" s="21" customFormat="1" x14ac:dyDescent="0.35">
      <c r="A245" t="s">
        <v>9</v>
      </c>
      <c r="B245" t="s">
        <v>851</v>
      </c>
      <c r="C245" t="s">
        <v>853</v>
      </c>
      <c r="D245">
        <v>1</v>
      </c>
      <c r="E245" t="s">
        <v>855</v>
      </c>
      <c r="F245" t="s">
        <v>1803</v>
      </c>
      <c r="G245" t="s">
        <v>1806</v>
      </c>
      <c r="H245" t="s">
        <v>1804</v>
      </c>
      <c r="I245" t="s">
        <v>1812</v>
      </c>
      <c r="J245"/>
      <c r="K245"/>
    </row>
    <row r="246" spans="1:11" s="21" customFormat="1" x14ac:dyDescent="0.35">
      <c r="A246" t="s">
        <v>9</v>
      </c>
      <c r="B246" t="s">
        <v>844</v>
      </c>
      <c r="C246" t="s">
        <v>845</v>
      </c>
      <c r="D246">
        <v>1</v>
      </c>
      <c r="E246" t="s">
        <v>323</v>
      </c>
      <c r="F246" t="s">
        <v>1806</v>
      </c>
      <c r="G246" t="s">
        <v>1812</v>
      </c>
      <c r="H246" t="s">
        <v>1803</v>
      </c>
      <c r="I246" t="s">
        <v>1804</v>
      </c>
      <c r="J246"/>
      <c r="K246"/>
    </row>
    <row r="247" spans="1:11" x14ac:dyDescent="0.35">
      <c r="A247" t="s">
        <v>9</v>
      </c>
      <c r="B247" t="s">
        <v>857</v>
      </c>
      <c r="C247" t="s">
        <v>859</v>
      </c>
      <c r="D247">
        <v>1</v>
      </c>
      <c r="E247" t="s">
        <v>855</v>
      </c>
      <c r="F247" t="s">
        <v>1806</v>
      </c>
      <c r="G247" t="s">
        <v>1804</v>
      </c>
      <c r="H247" t="s">
        <v>1803</v>
      </c>
      <c r="I247" t="s">
        <v>1812</v>
      </c>
    </row>
    <row r="248" spans="1:11" x14ac:dyDescent="0.35">
      <c r="A248" t="s">
        <v>9</v>
      </c>
      <c r="B248" t="s">
        <v>897</v>
      </c>
      <c r="C248" t="s">
        <v>849</v>
      </c>
      <c r="D248" s="23">
        <v>2</v>
      </c>
      <c r="E248" t="s">
        <v>328</v>
      </c>
      <c r="F248" t="s">
        <v>1803</v>
      </c>
      <c r="G248" t="s">
        <v>1804</v>
      </c>
      <c r="H248" t="s">
        <v>1806</v>
      </c>
      <c r="I248" t="s">
        <v>1805</v>
      </c>
    </row>
    <row r="249" spans="1:11" x14ac:dyDescent="0.35">
      <c r="A249" t="s">
        <v>9</v>
      </c>
      <c r="B249" t="s">
        <v>885</v>
      </c>
      <c r="C249" t="s">
        <v>887</v>
      </c>
      <c r="D249" s="23" t="s">
        <v>1814</v>
      </c>
      <c r="E249" t="s">
        <v>323</v>
      </c>
      <c r="F249" t="s">
        <v>1803</v>
      </c>
      <c r="G249" t="s">
        <v>1806</v>
      </c>
      <c r="H249" t="s">
        <v>1804</v>
      </c>
      <c r="I249" t="s">
        <v>1812</v>
      </c>
    </row>
    <row r="250" spans="1:11" x14ac:dyDescent="0.35">
      <c r="A250" t="s">
        <v>9</v>
      </c>
      <c r="B250" t="s">
        <v>889</v>
      </c>
      <c r="C250" t="s">
        <v>891</v>
      </c>
      <c r="D250" s="23" t="s">
        <v>1814</v>
      </c>
      <c r="E250" t="s">
        <v>323</v>
      </c>
      <c r="F250" t="s">
        <v>1803</v>
      </c>
      <c r="G250" t="s">
        <v>1813</v>
      </c>
      <c r="H250" t="s">
        <v>1804</v>
      </c>
      <c r="I250" t="s">
        <v>1806</v>
      </c>
    </row>
    <row r="251" spans="1:11" x14ac:dyDescent="0.35">
      <c r="A251" t="s">
        <v>9</v>
      </c>
      <c r="B251" t="s">
        <v>899</v>
      </c>
      <c r="C251" t="s">
        <v>901</v>
      </c>
      <c r="D251" s="23" t="s">
        <v>1814</v>
      </c>
      <c r="E251" t="s">
        <v>855</v>
      </c>
      <c r="F251" t="s">
        <v>1806</v>
      </c>
      <c r="G251" t="s">
        <v>1812</v>
      </c>
      <c r="H251" t="s">
        <v>1803</v>
      </c>
      <c r="I251" t="s">
        <v>1804</v>
      </c>
    </row>
    <row r="252" spans="1:11" x14ac:dyDescent="0.35">
      <c r="A252" t="s">
        <v>9</v>
      </c>
      <c r="B252" t="s">
        <v>893</v>
      </c>
      <c r="C252" t="s">
        <v>895</v>
      </c>
      <c r="D252" s="23" t="s">
        <v>1814</v>
      </c>
      <c r="E252" t="s">
        <v>323</v>
      </c>
      <c r="F252" t="s">
        <v>1812</v>
      </c>
      <c r="G252" t="s">
        <v>1804</v>
      </c>
      <c r="H252" t="s">
        <v>1803</v>
      </c>
      <c r="I252" t="s">
        <v>1806</v>
      </c>
    </row>
    <row r="253" spans="1:11" x14ac:dyDescent="0.35">
      <c r="A253" t="s">
        <v>9</v>
      </c>
      <c r="B253" t="s">
        <v>935</v>
      </c>
      <c r="C253" t="s">
        <v>841</v>
      </c>
      <c r="D253" s="23">
        <v>3</v>
      </c>
      <c r="E253" t="s">
        <v>328</v>
      </c>
      <c r="F253" t="s">
        <v>1803</v>
      </c>
      <c r="G253" t="s">
        <v>1812</v>
      </c>
      <c r="H253" t="s">
        <v>1804</v>
      </c>
      <c r="I253" t="s">
        <v>1813</v>
      </c>
    </row>
    <row r="254" spans="1:11" x14ac:dyDescent="0.35">
      <c r="A254" t="s">
        <v>9</v>
      </c>
      <c r="B254" t="s">
        <v>931</v>
      </c>
      <c r="C254" t="s">
        <v>895</v>
      </c>
      <c r="D254" s="23" t="s">
        <v>1815</v>
      </c>
      <c r="E254" t="s">
        <v>323</v>
      </c>
      <c r="F254" t="s">
        <v>1803</v>
      </c>
      <c r="G254" t="s">
        <v>1806</v>
      </c>
      <c r="H254" t="s">
        <v>1804</v>
      </c>
      <c r="I254" t="s">
        <v>1812</v>
      </c>
    </row>
    <row r="255" spans="1:11" s="21" customFormat="1" x14ac:dyDescent="0.35">
      <c r="A255" t="s">
        <v>9</v>
      </c>
      <c r="B255" t="s">
        <v>933</v>
      </c>
      <c r="C255" t="s">
        <v>829</v>
      </c>
      <c r="D255" s="23" t="s">
        <v>1815</v>
      </c>
      <c r="E255" t="s">
        <v>323</v>
      </c>
      <c r="F255" t="s">
        <v>1803</v>
      </c>
      <c r="G255" t="s">
        <v>1813</v>
      </c>
      <c r="H255" t="s">
        <v>1804</v>
      </c>
      <c r="I255" t="s">
        <v>1806</v>
      </c>
      <c r="J255"/>
      <c r="K255"/>
    </row>
    <row r="256" spans="1:11" x14ac:dyDescent="0.35">
      <c r="A256" t="s">
        <v>9</v>
      </c>
      <c r="B256" t="s">
        <v>936</v>
      </c>
      <c r="C256" t="s">
        <v>938</v>
      </c>
      <c r="D256" s="23" t="s">
        <v>1815</v>
      </c>
      <c r="E256" t="s">
        <v>328</v>
      </c>
      <c r="F256" t="s">
        <v>1806</v>
      </c>
      <c r="G256" t="s">
        <v>1812</v>
      </c>
      <c r="H256" t="s">
        <v>1803</v>
      </c>
      <c r="I256" t="s">
        <v>1804</v>
      </c>
    </row>
    <row r="257" spans="1:11" x14ac:dyDescent="0.35">
      <c r="A257" t="s">
        <v>9</v>
      </c>
      <c r="B257" t="s">
        <v>927</v>
      </c>
      <c r="C257" t="s">
        <v>929</v>
      </c>
      <c r="D257" s="23" t="s">
        <v>1815</v>
      </c>
      <c r="E257" t="s">
        <v>323</v>
      </c>
      <c r="F257" t="s">
        <v>1806</v>
      </c>
      <c r="G257" t="s">
        <v>1804</v>
      </c>
      <c r="H257" t="s">
        <v>1803</v>
      </c>
      <c r="I257" t="s">
        <v>1812</v>
      </c>
    </row>
    <row r="258" spans="1:11" x14ac:dyDescent="0.35">
      <c r="A258" t="s">
        <v>9</v>
      </c>
      <c r="B258" t="s">
        <v>964</v>
      </c>
      <c r="C258" t="s">
        <v>829</v>
      </c>
      <c r="D258" s="23" t="s">
        <v>1816</v>
      </c>
      <c r="E258" t="s">
        <v>855</v>
      </c>
      <c r="F258" t="s">
        <v>1803</v>
      </c>
      <c r="G258" t="s">
        <v>1812</v>
      </c>
      <c r="H258" t="s">
        <v>1804</v>
      </c>
      <c r="I258" t="s">
        <v>1813</v>
      </c>
      <c r="K258" s="5"/>
    </row>
    <row r="259" spans="1:11" x14ac:dyDescent="0.35">
      <c r="A259" t="s">
        <v>9</v>
      </c>
      <c r="B259" t="s">
        <v>957</v>
      </c>
      <c r="C259" t="s">
        <v>959</v>
      </c>
      <c r="D259" s="23" t="s">
        <v>1816</v>
      </c>
      <c r="E259" t="s">
        <v>323</v>
      </c>
      <c r="F259" t="s">
        <v>1803</v>
      </c>
      <c r="G259" t="s">
        <v>1806</v>
      </c>
      <c r="H259" t="s">
        <v>1804</v>
      </c>
      <c r="I259" t="s">
        <v>1812</v>
      </c>
      <c r="K259" s="5"/>
    </row>
    <row r="260" spans="1:11" x14ac:dyDescent="0.35">
      <c r="A260" t="s">
        <v>9</v>
      </c>
      <c r="B260" t="s">
        <v>961</v>
      </c>
      <c r="C260" t="s">
        <v>962</v>
      </c>
      <c r="D260" s="23" t="s">
        <v>1816</v>
      </c>
      <c r="E260" t="s">
        <v>328</v>
      </c>
      <c r="F260" t="s">
        <v>1803</v>
      </c>
      <c r="G260" t="s">
        <v>1813</v>
      </c>
      <c r="H260" t="s">
        <v>1804</v>
      </c>
      <c r="I260" t="s">
        <v>1806</v>
      </c>
      <c r="K260" s="5"/>
    </row>
    <row r="261" spans="1:11" x14ac:dyDescent="0.35">
      <c r="A261" t="s">
        <v>9</v>
      </c>
      <c r="B261" t="s">
        <v>953</v>
      </c>
      <c r="C261" t="s">
        <v>901</v>
      </c>
      <c r="D261" s="23" t="s">
        <v>1816</v>
      </c>
      <c r="E261" t="s">
        <v>323</v>
      </c>
      <c r="F261" t="s">
        <v>1806</v>
      </c>
      <c r="G261" t="s">
        <v>1812</v>
      </c>
      <c r="H261" t="s">
        <v>1803</v>
      </c>
      <c r="I261" t="s">
        <v>1804</v>
      </c>
      <c r="K261" s="5"/>
    </row>
    <row r="262" spans="1:11" x14ac:dyDescent="0.35">
      <c r="A262" t="s">
        <v>9</v>
      </c>
      <c r="B262" t="s">
        <v>984</v>
      </c>
      <c r="C262" t="s">
        <v>938</v>
      </c>
      <c r="D262" s="23" t="s">
        <v>1817</v>
      </c>
      <c r="E262" t="s">
        <v>328</v>
      </c>
      <c r="F262" t="s">
        <v>1803</v>
      </c>
      <c r="G262" t="s">
        <v>1804</v>
      </c>
      <c r="H262" t="s">
        <v>1806</v>
      </c>
      <c r="I262" t="s">
        <v>1805</v>
      </c>
      <c r="K262" s="5"/>
    </row>
    <row r="263" spans="1:11" x14ac:dyDescent="0.35">
      <c r="A263" t="s">
        <v>9</v>
      </c>
      <c r="B263" t="s">
        <v>982</v>
      </c>
      <c r="C263" t="s">
        <v>873</v>
      </c>
      <c r="D263" s="23" t="s">
        <v>1817</v>
      </c>
      <c r="E263" t="s">
        <v>323</v>
      </c>
      <c r="F263" t="s">
        <v>1803</v>
      </c>
      <c r="G263" t="s">
        <v>1812</v>
      </c>
      <c r="H263" t="s">
        <v>1804</v>
      </c>
      <c r="I263" t="s">
        <v>1813</v>
      </c>
      <c r="K263" s="5"/>
    </row>
    <row r="264" spans="1:11" x14ac:dyDescent="0.35">
      <c r="A264" t="s">
        <v>9</v>
      </c>
      <c r="B264" t="s">
        <v>988</v>
      </c>
      <c r="C264" t="s">
        <v>829</v>
      </c>
      <c r="D264" s="23" t="s">
        <v>1817</v>
      </c>
      <c r="E264" t="s">
        <v>855</v>
      </c>
      <c r="F264" t="s">
        <v>1803</v>
      </c>
      <c r="G264" t="s">
        <v>1813</v>
      </c>
      <c r="H264" t="s">
        <v>1804</v>
      </c>
      <c r="I264" t="s">
        <v>1806</v>
      </c>
      <c r="K264" s="5"/>
    </row>
    <row r="265" spans="1:11" x14ac:dyDescent="0.35">
      <c r="A265" t="s">
        <v>9</v>
      </c>
      <c r="B265" t="s">
        <v>986</v>
      </c>
      <c r="C265" t="s">
        <v>849</v>
      </c>
      <c r="D265" s="23" t="s">
        <v>1817</v>
      </c>
      <c r="E265" t="s">
        <v>328</v>
      </c>
      <c r="F265" t="s">
        <v>1806</v>
      </c>
      <c r="G265" t="s">
        <v>1812</v>
      </c>
      <c r="H265" t="s">
        <v>1803</v>
      </c>
      <c r="I265" t="s">
        <v>1804</v>
      </c>
      <c r="K265" s="5"/>
    </row>
    <row r="266" spans="1:11" x14ac:dyDescent="0.35">
      <c r="A266" t="s">
        <v>9</v>
      </c>
      <c r="B266" t="s">
        <v>981</v>
      </c>
      <c r="C266" t="s">
        <v>845</v>
      </c>
      <c r="D266" s="23" t="s">
        <v>1817</v>
      </c>
      <c r="E266" t="s">
        <v>323</v>
      </c>
      <c r="F266" t="s">
        <v>1806</v>
      </c>
      <c r="G266" t="s">
        <v>1804</v>
      </c>
      <c r="H266" t="s">
        <v>1803</v>
      </c>
      <c r="I266" t="s">
        <v>1812</v>
      </c>
      <c r="K266" s="5"/>
    </row>
    <row r="267" spans="1:11" s="21" customFormat="1" x14ac:dyDescent="0.35">
      <c r="A267" t="s">
        <v>9</v>
      </c>
      <c r="B267" t="s">
        <v>1007</v>
      </c>
      <c r="C267" t="s">
        <v>962</v>
      </c>
      <c r="D267" s="23" t="s">
        <v>1818</v>
      </c>
      <c r="E267" t="s">
        <v>328</v>
      </c>
      <c r="F267" t="s">
        <v>1803</v>
      </c>
      <c r="G267" t="s">
        <v>1804</v>
      </c>
      <c r="H267" t="s">
        <v>1806</v>
      </c>
      <c r="I267" t="s">
        <v>1805</v>
      </c>
      <c r="J267"/>
      <c r="K267" s="5"/>
    </row>
    <row r="268" spans="1:11" x14ac:dyDescent="0.35">
      <c r="A268" t="s">
        <v>9</v>
      </c>
      <c r="B268" t="s">
        <v>1005</v>
      </c>
      <c r="C268" t="s">
        <v>938</v>
      </c>
      <c r="D268" s="23" t="s">
        <v>1818</v>
      </c>
      <c r="E268" t="s">
        <v>323</v>
      </c>
      <c r="F268" t="s">
        <v>1803</v>
      </c>
      <c r="G268" t="s">
        <v>1806</v>
      </c>
      <c r="H268" t="s">
        <v>1804</v>
      </c>
      <c r="I268" t="s">
        <v>1812</v>
      </c>
      <c r="K268" s="5"/>
    </row>
    <row r="269" spans="1:11" x14ac:dyDescent="0.35">
      <c r="A269" t="s">
        <v>9</v>
      </c>
      <c r="B269" t="s">
        <v>1010</v>
      </c>
      <c r="C269" t="s">
        <v>1012</v>
      </c>
      <c r="D269" s="23" t="s">
        <v>1818</v>
      </c>
      <c r="E269" t="s">
        <v>855</v>
      </c>
      <c r="F269" t="s">
        <v>1806</v>
      </c>
      <c r="G269" t="s">
        <v>1812</v>
      </c>
      <c r="H269" t="s">
        <v>1803</v>
      </c>
      <c r="I269" t="s">
        <v>1804</v>
      </c>
      <c r="K269" s="5"/>
    </row>
    <row r="270" spans="1:11" s="21" customFormat="1" x14ac:dyDescent="0.35">
      <c r="A270" t="s">
        <v>9</v>
      </c>
      <c r="B270" t="s">
        <v>1003</v>
      </c>
      <c r="C270" t="s">
        <v>837</v>
      </c>
      <c r="D270" s="23" t="s">
        <v>1818</v>
      </c>
      <c r="E270" t="s">
        <v>323</v>
      </c>
      <c r="F270" t="s">
        <v>1806</v>
      </c>
      <c r="G270" t="s">
        <v>1804</v>
      </c>
      <c r="H270" t="s">
        <v>1803</v>
      </c>
      <c r="I270" t="s">
        <v>1812</v>
      </c>
      <c r="J270"/>
      <c r="K270" s="5"/>
    </row>
    <row r="271" spans="1:11" x14ac:dyDescent="0.35">
      <c r="A271" t="s">
        <v>9</v>
      </c>
      <c r="B271" t="s">
        <v>1008</v>
      </c>
      <c r="C271" t="s">
        <v>901</v>
      </c>
      <c r="D271" s="23" t="s">
        <v>1818</v>
      </c>
      <c r="E271" t="s">
        <v>855</v>
      </c>
      <c r="F271" t="s">
        <v>1812</v>
      </c>
      <c r="G271" t="s">
        <v>1804</v>
      </c>
      <c r="H271" t="s">
        <v>1803</v>
      </c>
      <c r="I271" t="s">
        <v>1806</v>
      </c>
      <c r="K271" s="5"/>
    </row>
    <row r="272" spans="1:11" x14ac:dyDescent="0.35">
      <c r="A272" t="s">
        <v>9</v>
      </c>
      <c r="B272" t="s">
        <v>648</v>
      </c>
      <c r="C272" t="s">
        <v>650</v>
      </c>
      <c r="D272" s="23">
        <v>7</v>
      </c>
      <c r="E272" t="s">
        <v>323</v>
      </c>
      <c r="F272" t="s">
        <v>1803</v>
      </c>
      <c r="G272" t="s">
        <v>1804</v>
      </c>
      <c r="H272" t="s">
        <v>1806</v>
      </c>
      <c r="I272" t="s">
        <v>1805</v>
      </c>
    </row>
    <row r="273" spans="1:11" x14ac:dyDescent="0.35">
      <c r="A273" t="s">
        <v>9</v>
      </c>
      <c r="B273" t="s">
        <v>687</v>
      </c>
      <c r="C273" t="s">
        <v>689</v>
      </c>
      <c r="D273" s="23">
        <v>7</v>
      </c>
      <c r="E273" t="s">
        <v>323</v>
      </c>
      <c r="F273" t="s">
        <v>1803</v>
      </c>
      <c r="G273" t="s">
        <v>1812</v>
      </c>
      <c r="H273" t="s">
        <v>1804</v>
      </c>
      <c r="I273" t="s">
        <v>1813</v>
      </c>
    </row>
    <row r="274" spans="1:11" x14ac:dyDescent="0.35">
      <c r="A274" t="s">
        <v>9</v>
      </c>
      <c r="B274" t="s">
        <v>521</v>
      </c>
      <c r="C274" t="s">
        <v>523</v>
      </c>
      <c r="D274" s="23">
        <v>7</v>
      </c>
      <c r="E274" t="s">
        <v>328</v>
      </c>
      <c r="F274" t="s">
        <v>1803</v>
      </c>
      <c r="G274" t="s">
        <v>1806</v>
      </c>
      <c r="H274" t="s">
        <v>1804</v>
      </c>
      <c r="I274" t="s">
        <v>1812</v>
      </c>
    </row>
    <row r="275" spans="1:11" s="21" customFormat="1" x14ac:dyDescent="0.35">
      <c r="A275" t="s">
        <v>9</v>
      </c>
      <c r="B275" t="s">
        <v>537</v>
      </c>
      <c r="C275" t="s">
        <v>539</v>
      </c>
      <c r="D275" s="23">
        <v>7</v>
      </c>
      <c r="E275" t="s">
        <v>328</v>
      </c>
      <c r="F275" t="s">
        <v>1803</v>
      </c>
      <c r="G275" t="s">
        <v>1813</v>
      </c>
      <c r="H275" t="s">
        <v>1804</v>
      </c>
      <c r="I275" t="s">
        <v>1806</v>
      </c>
      <c r="J275"/>
      <c r="K275"/>
    </row>
    <row r="276" spans="1:11" x14ac:dyDescent="0.35">
      <c r="A276" t="s">
        <v>9</v>
      </c>
      <c r="B276" t="s">
        <v>1021</v>
      </c>
      <c r="C276" t="s">
        <v>1023</v>
      </c>
      <c r="D276" s="23">
        <v>7</v>
      </c>
      <c r="E276" t="s">
        <v>323</v>
      </c>
      <c r="F276" t="s">
        <v>1806</v>
      </c>
      <c r="G276" t="s">
        <v>1812</v>
      </c>
      <c r="H276" t="s">
        <v>1803</v>
      </c>
      <c r="I276" t="s">
        <v>1804</v>
      </c>
    </row>
    <row r="277" spans="1:11" x14ac:dyDescent="0.35">
      <c r="A277" t="s">
        <v>9</v>
      </c>
      <c r="B277" t="s">
        <v>1030</v>
      </c>
      <c r="C277" t="s">
        <v>1032</v>
      </c>
      <c r="D277" s="23">
        <v>7</v>
      </c>
      <c r="E277" t="s">
        <v>328</v>
      </c>
      <c r="F277" t="s">
        <v>1806</v>
      </c>
      <c r="G277" t="s">
        <v>1804</v>
      </c>
      <c r="H277" t="s">
        <v>1803</v>
      </c>
      <c r="I277" t="s">
        <v>1812</v>
      </c>
    </row>
    <row r="278" spans="1:11" x14ac:dyDescent="0.35">
      <c r="A278" t="s">
        <v>9</v>
      </c>
      <c r="B278" t="s">
        <v>1026</v>
      </c>
      <c r="C278" t="s">
        <v>1028</v>
      </c>
      <c r="D278" s="23">
        <v>7</v>
      </c>
      <c r="E278" t="s">
        <v>323</v>
      </c>
      <c r="F278" t="s">
        <v>1812</v>
      </c>
      <c r="G278" t="s">
        <v>1804</v>
      </c>
      <c r="H278" t="s">
        <v>1803</v>
      </c>
      <c r="I278" t="s">
        <v>1806</v>
      </c>
    </row>
    <row r="279" spans="1:11" x14ac:dyDescent="0.35">
      <c r="A279" t="s">
        <v>10</v>
      </c>
      <c r="B279" t="s">
        <v>1062</v>
      </c>
      <c r="C279" t="s">
        <v>1064</v>
      </c>
      <c r="D279">
        <v>1</v>
      </c>
      <c r="E279" t="s">
        <v>1057</v>
      </c>
      <c r="F279" t="s">
        <v>1803</v>
      </c>
      <c r="G279" t="s">
        <v>1804</v>
      </c>
      <c r="H279" t="s">
        <v>1806</v>
      </c>
      <c r="I279" t="s">
        <v>1805</v>
      </c>
    </row>
    <row r="280" spans="1:11" s="21" customFormat="1" x14ac:dyDescent="0.35">
      <c r="A280" t="s">
        <v>10</v>
      </c>
      <c r="B280" t="s">
        <v>1049</v>
      </c>
      <c r="C280" t="s">
        <v>1051</v>
      </c>
      <c r="D280">
        <v>1</v>
      </c>
      <c r="E280" t="s">
        <v>323</v>
      </c>
      <c r="F280" t="s">
        <v>1803</v>
      </c>
      <c r="G280" t="s">
        <v>1812</v>
      </c>
      <c r="H280" t="s">
        <v>1804</v>
      </c>
      <c r="I280" t="s">
        <v>1813</v>
      </c>
      <c r="J280"/>
      <c r="K280"/>
    </row>
    <row r="281" spans="1:11" x14ac:dyDescent="0.35">
      <c r="A281" t="s">
        <v>10</v>
      </c>
      <c r="B281" t="s">
        <v>1058</v>
      </c>
      <c r="C281" t="s">
        <v>1060</v>
      </c>
      <c r="D281">
        <v>1</v>
      </c>
      <c r="E281" t="s">
        <v>1057</v>
      </c>
      <c r="F281" t="s">
        <v>1803</v>
      </c>
      <c r="G281" t="s">
        <v>1806</v>
      </c>
      <c r="H281" t="s">
        <v>1804</v>
      </c>
      <c r="I281" t="s">
        <v>1812</v>
      </c>
    </row>
    <row r="282" spans="1:11" x14ac:dyDescent="0.35">
      <c r="A282" t="s">
        <v>10</v>
      </c>
      <c r="B282" t="s">
        <v>1053</v>
      </c>
      <c r="C282" t="s">
        <v>1055</v>
      </c>
      <c r="D282">
        <v>1</v>
      </c>
      <c r="E282" t="s">
        <v>1057</v>
      </c>
      <c r="F282" t="s">
        <v>1806</v>
      </c>
      <c r="G282" t="s">
        <v>1804</v>
      </c>
      <c r="H282" t="s">
        <v>1803</v>
      </c>
      <c r="I282" t="s">
        <v>1812</v>
      </c>
    </row>
    <row r="283" spans="1:11" x14ac:dyDescent="0.35">
      <c r="A283" t="s">
        <v>10</v>
      </c>
      <c r="B283" t="s">
        <v>1082</v>
      </c>
      <c r="C283" t="s">
        <v>1084</v>
      </c>
      <c r="D283">
        <v>2</v>
      </c>
      <c r="E283" t="s">
        <v>1057</v>
      </c>
      <c r="F283" t="s">
        <v>1803</v>
      </c>
      <c r="G283" t="s">
        <v>1804</v>
      </c>
      <c r="H283" t="s">
        <v>1806</v>
      </c>
      <c r="I283" t="s">
        <v>1805</v>
      </c>
    </row>
    <row r="284" spans="1:11" x14ac:dyDescent="0.35">
      <c r="A284" t="s">
        <v>10</v>
      </c>
      <c r="B284" t="s">
        <v>1090</v>
      </c>
      <c r="C284" t="s">
        <v>1091</v>
      </c>
      <c r="D284">
        <v>2</v>
      </c>
      <c r="E284" t="s">
        <v>328</v>
      </c>
      <c r="F284" t="s">
        <v>1803</v>
      </c>
      <c r="G284" t="s">
        <v>1806</v>
      </c>
      <c r="H284" t="s">
        <v>1804</v>
      </c>
      <c r="I284" t="s">
        <v>1812</v>
      </c>
    </row>
    <row r="285" spans="1:11" x14ac:dyDescent="0.35">
      <c r="A285" t="s">
        <v>10</v>
      </c>
      <c r="B285" t="s">
        <v>1086</v>
      </c>
      <c r="C285" t="s">
        <v>1088</v>
      </c>
      <c r="D285">
        <v>2</v>
      </c>
      <c r="E285" t="s">
        <v>1057</v>
      </c>
      <c r="F285" t="s">
        <v>1803</v>
      </c>
      <c r="G285" t="s">
        <v>1813</v>
      </c>
      <c r="H285" t="s">
        <v>1804</v>
      </c>
      <c r="I285" t="s">
        <v>1806</v>
      </c>
    </row>
    <row r="286" spans="1:11" x14ac:dyDescent="0.35">
      <c r="A286" t="s">
        <v>10</v>
      </c>
      <c r="B286" t="s">
        <v>1078</v>
      </c>
      <c r="C286" t="s">
        <v>1080</v>
      </c>
      <c r="D286">
        <v>2</v>
      </c>
      <c r="E286" t="s">
        <v>323</v>
      </c>
      <c r="F286" t="s">
        <v>1806</v>
      </c>
      <c r="G286" t="s">
        <v>1812</v>
      </c>
      <c r="H286" t="s">
        <v>1803</v>
      </c>
      <c r="I286" t="s">
        <v>1804</v>
      </c>
    </row>
    <row r="287" spans="1:11" x14ac:dyDescent="0.35">
      <c r="A287" t="s">
        <v>10</v>
      </c>
      <c r="B287" t="s">
        <v>1093</v>
      </c>
      <c r="C287" t="s">
        <v>1095</v>
      </c>
      <c r="D287">
        <v>2</v>
      </c>
      <c r="E287" t="s">
        <v>1097</v>
      </c>
      <c r="F287" t="s">
        <v>1812</v>
      </c>
      <c r="G287" t="s">
        <v>1804</v>
      </c>
      <c r="H287" t="s">
        <v>1803</v>
      </c>
      <c r="I287" t="s">
        <v>1806</v>
      </c>
    </row>
    <row r="288" spans="1:11" s="21" customFormat="1" x14ac:dyDescent="0.35">
      <c r="A288" t="s">
        <v>10</v>
      </c>
      <c r="B288" t="s">
        <v>1111</v>
      </c>
      <c r="C288" t="s">
        <v>1068</v>
      </c>
      <c r="D288">
        <v>3</v>
      </c>
      <c r="E288" t="s">
        <v>323</v>
      </c>
      <c r="F288" t="s">
        <v>1803</v>
      </c>
      <c r="G288" t="s">
        <v>1804</v>
      </c>
      <c r="H288" t="s">
        <v>1806</v>
      </c>
      <c r="I288" t="s">
        <v>1805</v>
      </c>
      <c r="J288"/>
      <c r="K288"/>
    </row>
    <row r="289" spans="1:9" x14ac:dyDescent="0.35">
      <c r="A289" t="s">
        <v>10</v>
      </c>
      <c r="B289" t="s">
        <v>1115</v>
      </c>
      <c r="C289" t="s">
        <v>1095</v>
      </c>
      <c r="D289">
        <v>3</v>
      </c>
      <c r="E289" t="s">
        <v>1057</v>
      </c>
      <c r="F289" t="s">
        <v>1803</v>
      </c>
      <c r="G289" t="s">
        <v>1812</v>
      </c>
      <c r="H289" t="s">
        <v>1804</v>
      </c>
      <c r="I289" t="s">
        <v>1813</v>
      </c>
    </row>
    <row r="290" spans="1:9" x14ac:dyDescent="0.35">
      <c r="A290" t="s">
        <v>10</v>
      </c>
      <c r="B290" t="s">
        <v>1117</v>
      </c>
      <c r="C290" t="s">
        <v>1072</v>
      </c>
      <c r="D290">
        <v>3</v>
      </c>
      <c r="E290" t="s">
        <v>1057</v>
      </c>
      <c r="F290" t="s">
        <v>1803</v>
      </c>
      <c r="G290" t="s">
        <v>1813</v>
      </c>
      <c r="H290" t="s">
        <v>1804</v>
      </c>
      <c r="I290" t="s">
        <v>1806</v>
      </c>
    </row>
    <row r="291" spans="1:9" x14ac:dyDescent="0.35">
      <c r="A291" t="s">
        <v>10</v>
      </c>
      <c r="B291" t="s">
        <v>1113</v>
      </c>
      <c r="C291" t="s">
        <v>1051</v>
      </c>
      <c r="D291">
        <v>3</v>
      </c>
      <c r="E291" t="s">
        <v>323</v>
      </c>
      <c r="F291" t="s">
        <v>1806</v>
      </c>
      <c r="G291" t="s">
        <v>1804</v>
      </c>
      <c r="H291" t="s">
        <v>1803</v>
      </c>
      <c r="I291" t="s">
        <v>1812</v>
      </c>
    </row>
    <row r="292" spans="1:9" x14ac:dyDescent="0.35">
      <c r="A292" t="s">
        <v>10</v>
      </c>
      <c r="B292" t="s">
        <v>1137</v>
      </c>
      <c r="C292" t="s">
        <v>1139</v>
      </c>
      <c r="D292">
        <v>4</v>
      </c>
      <c r="E292" t="s">
        <v>1057</v>
      </c>
      <c r="F292" t="s">
        <v>1803</v>
      </c>
      <c r="G292" t="s">
        <v>1812</v>
      </c>
      <c r="H292" t="s">
        <v>1804</v>
      </c>
      <c r="I292" t="s">
        <v>1813</v>
      </c>
    </row>
    <row r="293" spans="1:9" x14ac:dyDescent="0.35">
      <c r="A293" t="s">
        <v>10</v>
      </c>
      <c r="B293" t="s">
        <v>1129</v>
      </c>
      <c r="C293" t="s">
        <v>1131</v>
      </c>
      <c r="D293">
        <v>4</v>
      </c>
      <c r="E293" t="s">
        <v>323</v>
      </c>
      <c r="F293" t="s">
        <v>1803</v>
      </c>
      <c r="G293" t="s">
        <v>1813</v>
      </c>
      <c r="H293" t="s">
        <v>1804</v>
      </c>
      <c r="I293" t="s">
        <v>1806</v>
      </c>
    </row>
    <row r="294" spans="1:9" x14ac:dyDescent="0.35">
      <c r="A294" t="s">
        <v>10</v>
      </c>
      <c r="B294" t="s">
        <v>1126</v>
      </c>
      <c r="C294" t="s">
        <v>1127</v>
      </c>
      <c r="D294">
        <v>4</v>
      </c>
      <c r="E294" t="s">
        <v>323</v>
      </c>
      <c r="F294" t="s">
        <v>1806</v>
      </c>
      <c r="G294" t="s">
        <v>1812</v>
      </c>
      <c r="H294" t="s">
        <v>1803</v>
      </c>
      <c r="I294" t="s">
        <v>1804</v>
      </c>
    </row>
    <row r="295" spans="1:9" x14ac:dyDescent="0.35">
      <c r="A295" t="s">
        <v>10</v>
      </c>
      <c r="B295" t="s">
        <v>1141</v>
      </c>
      <c r="C295" t="s">
        <v>1142</v>
      </c>
      <c r="D295">
        <v>4</v>
      </c>
      <c r="E295" t="s">
        <v>328</v>
      </c>
      <c r="F295" t="s">
        <v>1806</v>
      </c>
      <c r="G295" t="s">
        <v>1804</v>
      </c>
      <c r="H295" t="s">
        <v>1803</v>
      </c>
      <c r="I295" t="s">
        <v>1812</v>
      </c>
    </row>
    <row r="296" spans="1:9" x14ac:dyDescent="0.35">
      <c r="A296" t="s">
        <v>10</v>
      </c>
      <c r="B296" t="s">
        <v>1133</v>
      </c>
      <c r="C296" t="s">
        <v>1135</v>
      </c>
      <c r="D296">
        <v>4</v>
      </c>
      <c r="E296" t="s">
        <v>1057</v>
      </c>
      <c r="F296" t="s">
        <v>1812</v>
      </c>
      <c r="G296" t="s">
        <v>1804</v>
      </c>
      <c r="H296" t="s">
        <v>1803</v>
      </c>
      <c r="I296" t="s">
        <v>1806</v>
      </c>
    </row>
    <row r="297" spans="1:9" x14ac:dyDescent="0.35">
      <c r="A297" t="s">
        <v>10</v>
      </c>
      <c r="B297" t="s">
        <v>1154</v>
      </c>
      <c r="C297" t="s">
        <v>1131</v>
      </c>
      <c r="D297">
        <v>5</v>
      </c>
      <c r="E297" t="s">
        <v>323</v>
      </c>
      <c r="F297" t="s">
        <v>1803</v>
      </c>
      <c r="G297" t="s">
        <v>1804</v>
      </c>
      <c r="H297" t="s">
        <v>1806</v>
      </c>
      <c r="I297" t="s">
        <v>1805</v>
      </c>
    </row>
    <row r="298" spans="1:9" x14ac:dyDescent="0.35">
      <c r="A298" t="s">
        <v>10</v>
      </c>
      <c r="B298" t="s">
        <v>1165</v>
      </c>
      <c r="C298" t="s">
        <v>1167</v>
      </c>
      <c r="D298">
        <v>5</v>
      </c>
      <c r="E298" t="s">
        <v>328</v>
      </c>
      <c r="F298" t="s">
        <v>1803</v>
      </c>
      <c r="G298" t="s">
        <v>1812</v>
      </c>
      <c r="H298" t="s">
        <v>1804</v>
      </c>
      <c r="I298" t="s">
        <v>1813</v>
      </c>
    </row>
    <row r="299" spans="1:9" x14ac:dyDescent="0.35">
      <c r="A299" t="s">
        <v>10</v>
      </c>
      <c r="B299" t="s">
        <v>1163</v>
      </c>
      <c r="C299" t="s">
        <v>1084</v>
      </c>
      <c r="D299">
        <v>5</v>
      </c>
      <c r="E299" t="s">
        <v>1057</v>
      </c>
      <c r="F299" t="s">
        <v>1803</v>
      </c>
      <c r="G299" t="s">
        <v>1806</v>
      </c>
      <c r="H299" t="s">
        <v>1804</v>
      </c>
      <c r="I299" t="s">
        <v>1812</v>
      </c>
    </row>
    <row r="300" spans="1:9" x14ac:dyDescent="0.35">
      <c r="A300" t="s">
        <v>10</v>
      </c>
      <c r="B300" t="s">
        <v>1152</v>
      </c>
      <c r="C300" t="s">
        <v>1080</v>
      </c>
      <c r="D300">
        <v>5</v>
      </c>
      <c r="E300" t="s">
        <v>323</v>
      </c>
      <c r="F300" t="s">
        <v>1803</v>
      </c>
      <c r="G300" t="s">
        <v>1813</v>
      </c>
      <c r="H300" t="s">
        <v>1804</v>
      </c>
      <c r="I300" t="s">
        <v>1806</v>
      </c>
    </row>
    <row r="301" spans="1:9" x14ac:dyDescent="0.35">
      <c r="A301" t="s">
        <v>10</v>
      </c>
      <c r="B301" t="s">
        <v>1156</v>
      </c>
      <c r="C301" t="s">
        <v>1158</v>
      </c>
      <c r="D301">
        <v>5</v>
      </c>
      <c r="E301" t="s">
        <v>323</v>
      </c>
      <c r="F301" t="s">
        <v>1806</v>
      </c>
      <c r="G301" t="s">
        <v>1804</v>
      </c>
      <c r="H301" t="s">
        <v>1803</v>
      </c>
      <c r="I301" t="s">
        <v>1812</v>
      </c>
    </row>
    <row r="302" spans="1:9" x14ac:dyDescent="0.35">
      <c r="A302" t="s">
        <v>10</v>
      </c>
      <c r="B302" t="s">
        <v>1160</v>
      </c>
      <c r="C302" t="s">
        <v>1161</v>
      </c>
      <c r="D302">
        <v>5</v>
      </c>
      <c r="E302" t="s">
        <v>1057</v>
      </c>
      <c r="F302" t="s">
        <v>1812</v>
      </c>
      <c r="G302" t="s">
        <v>1804</v>
      </c>
      <c r="H302" t="s">
        <v>1803</v>
      </c>
      <c r="I302" t="s">
        <v>1806</v>
      </c>
    </row>
    <row r="303" spans="1:9" x14ac:dyDescent="0.35">
      <c r="A303" t="s">
        <v>10</v>
      </c>
      <c r="B303" t="s">
        <v>1182</v>
      </c>
      <c r="C303" t="s">
        <v>663</v>
      </c>
      <c r="D303">
        <v>6</v>
      </c>
      <c r="E303" t="s">
        <v>323</v>
      </c>
      <c r="F303" t="s">
        <v>1803</v>
      </c>
      <c r="G303" t="s">
        <v>1804</v>
      </c>
      <c r="H303" t="s">
        <v>1806</v>
      </c>
      <c r="I303" t="s">
        <v>1805</v>
      </c>
    </row>
    <row r="304" spans="1:9" x14ac:dyDescent="0.35">
      <c r="A304" t="s">
        <v>10</v>
      </c>
      <c r="B304" t="s">
        <v>1186</v>
      </c>
      <c r="C304" t="s">
        <v>1127</v>
      </c>
      <c r="D304">
        <v>6</v>
      </c>
      <c r="E304" t="s">
        <v>323</v>
      </c>
      <c r="F304" t="s">
        <v>1803</v>
      </c>
      <c r="G304" t="s">
        <v>1812</v>
      </c>
      <c r="H304" t="s">
        <v>1804</v>
      </c>
      <c r="I304" t="s">
        <v>1813</v>
      </c>
    </row>
    <row r="305" spans="1:9" x14ac:dyDescent="0.35">
      <c r="A305" t="s">
        <v>10</v>
      </c>
      <c r="B305" t="s">
        <v>1188</v>
      </c>
      <c r="C305" t="s">
        <v>1139</v>
      </c>
      <c r="D305">
        <v>6</v>
      </c>
      <c r="E305" t="s">
        <v>1057</v>
      </c>
      <c r="F305" t="s">
        <v>1803</v>
      </c>
      <c r="G305" t="s">
        <v>1806</v>
      </c>
      <c r="H305" t="s">
        <v>1804</v>
      </c>
      <c r="I305" t="s">
        <v>1812</v>
      </c>
    </row>
    <row r="306" spans="1:9" x14ac:dyDescent="0.35">
      <c r="A306" t="s">
        <v>10</v>
      </c>
      <c r="B306" t="s">
        <v>1192</v>
      </c>
      <c r="C306" t="s">
        <v>1194</v>
      </c>
      <c r="D306">
        <v>6</v>
      </c>
      <c r="E306" t="s">
        <v>328</v>
      </c>
      <c r="F306" t="s">
        <v>1803</v>
      </c>
      <c r="G306" t="s">
        <v>1813</v>
      </c>
      <c r="H306" t="s">
        <v>1804</v>
      </c>
      <c r="I306" t="s">
        <v>1806</v>
      </c>
    </row>
    <row r="307" spans="1:9" x14ac:dyDescent="0.35">
      <c r="A307" t="s">
        <v>10</v>
      </c>
      <c r="B307" t="s">
        <v>1187</v>
      </c>
      <c r="C307" t="s">
        <v>1161</v>
      </c>
      <c r="D307">
        <v>6</v>
      </c>
      <c r="E307" t="s">
        <v>1057</v>
      </c>
      <c r="F307" t="s">
        <v>1806</v>
      </c>
      <c r="G307" t="s">
        <v>1812</v>
      </c>
      <c r="H307" t="s">
        <v>1803</v>
      </c>
      <c r="I307" t="s">
        <v>1804</v>
      </c>
    </row>
    <row r="308" spans="1:9" x14ac:dyDescent="0.35">
      <c r="A308" t="s">
        <v>10</v>
      </c>
      <c r="B308" t="s">
        <v>1190</v>
      </c>
      <c r="C308" t="s">
        <v>1051</v>
      </c>
      <c r="D308">
        <v>6</v>
      </c>
      <c r="E308" t="s">
        <v>328</v>
      </c>
      <c r="F308" t="s">
        <v>1806</v>
      </c>
      <c r="G308" t="s">
        <v>1804</v>
      </c>
      <c r="H308" t="s">
        <v>1803</v>
      </c>
      <c r="I308" t="s">
        <v>1812</v>
      </c>
    </row>
    <row r="309" spans="1:9" x14ac:dyDescent="0.35">
      <c r="A309" t="s">
        <v>10</v>
      </c>
      <c r="B309" t="s">
        <v>648</v>
      </c>
      <c r="C309" t="s">
        <v>650</v>
      </c>
      <c r="D309">
        <v>7</v>
      </c>
      <c r="E309" t="s">
        <v>323</v>
      </c>
      <c r="F309" t="s">
        <v>1803</v>
      </c>
      <c r="G309" t="s">
        <v>1804</v>
      </c>
      <c r="H309" t="s">
        <v>1806</v>
      </c>
      <c r="I309" t="s">
        <v>1805</v>
      </c>
    </row>
    <row r="310" spans="1:9" x14ac:dyDescent="0.35">
      <c r="A310" t="s">
        <v>10</v>
      </c>
      <c r="B310" t="s">
        <v>687</v>
      </c>
      <c r="C310" t="s">
        <v>689</v>
      </c>
      <c r="D310">
        <v>7</v>
      </c>
      <c r="E310" t="s">
        <v>323</v>
      </c>
      <c r="F310" t="s">
        <v>1803</v>
      </c>
      <c r="G310" t="s">
        <v>1812</v>
      </c>
      <c r="H310" t="s">
        <v>1804</v>
      </c>
      <c r="I310" t="s">
        <v>1813</v>
      </c>
    </row>
    <row r="311" spans="1:9" x14ac:dyDescent="0.35">
      <c r="A311" t="s">
        <v>10</v>
      </c>
      <c r="B311" t="s">
        <v>521</v>
      </c>
      <c r="C311" t="s">
        <v>523</v>
      </c>
      <c r="D311">
        <v>7</v>
      </c>
      <c r="E311" t="s">
        <v>328</v>
      </c>
      <c r="F311" t="s">
        <v>1803</v>
      </c>
      <c r="G311" t="s">
        <v>1806</v>
      </c>
      <c r="H311" t="s">
        <v>1804</v>
      </c>
      <c r="I311" t="s">
        <v>1812</v>
      </c>
    </row>
    <row r="312" spans="1:9" x14ac:dyDescent="0.35">
      <c r="A312" t="s">
        <v>10</v>
      </c>
      <c r="B312" t="s">
        <v>537</v>
      </c>
      <c r="C312" t="s">
        <v>539</v>
      </c>
      <c r="D312">
        <v>7</v>
      </c>
      <c r="E312" t="s">
        <v>328</v>
      </c>
      <c r="F312" t="s">
        <v>1803</v>
      </c>
      <c r="G312" t="s">
        <v>1813</v>
      </c>
      <c r="H312" t="s">
        <v>1804</v>
      </c>
      <c r="I312" t="s">
        <v>1806</v>
      </c>
    </row>
    <row r="313" spans="1:9" x14ac:dyDescent="0.35">
      <c r="A313" t="s">
        <v>10</v>
      </c>
      <c r="B313" t="s">
        <v>1021</v>
      </c>
      <c r="C313" t="s">
        <v>1023</v>
      </c>
      <c r="D313">
        <v>7</v>
      </c>
      <c r="E313" t="s">
        <v>323</v>
      </c>
      <c r="F313" t="s">
        <v>1806</v>
      </c>
      <c r="G313" t="s">
        <v>1812</v>
      </c>
      <c r="H313" t="s">
        <v>1803</v>
      </c>
      <c r="I313" t="s">
        <v>1804</v>
      </c>
    </row>
    <row r="314" spans="1:9" x14ac:dyDescent="0.35">
      <c r="A314" t="s">
        <v>10</v>
      </c>
      <c r="B314" t="s">
        <v>1030</v>
      </c>
      <c r="C314" t="s">
        <v>1032</v>
      </c>
      <c r="D314">
        <v>7</v>
      </c>
      <c r="E314" t="s">
        <v>328</v>
      </c>
      <c r="F314" t="s">
        <v>1806</v>
      </c>
      <c r="G314" t="s">
        <v>1804</v>
      </c>
      <c r="H314" t="s">
        <v>1803</v>
      </c>
      <c r="I314" t="s">
        <v>1812</v>
      </c>
    </row>
    <row r="315" spans="1:9" x14ac:dyDescent="0.35">
      <c r="A315" t="s">
        <v>10</v>
      </c>
      <c r="B315" t="s">
        <v>1026</v>
      </c>
      <c r="C315" t="s">
        <v>1028</v>
      </c>
      <c r="D315">
        <v>7</v>
      </c>
      <c r="E315" t="s">
        <v>323</v>
      </c>
      <c r="F315" t="s">
        <v>1812</v>
      </c>
      <c r="G315" t="s">
        <v>1804</v>
      </c>
      <c r="H315" t="s">
        <v>1803</v>
      </c>
      <c r="I315" t="s">
        <v>1806</v>
      </c>
    </row>
    <row r="316" spans="1:9" x14ac:dyDescent="0.35">
      <c r="A316" t="s">
        <v>11</v>
      </c>
      <c r="B316" t="s">
        <v>1197</v>
      </c>
      <c r="C316" t="s">
        <v>1199</v>
      </c>
      <c r="D316">
        <v>1</v>
      </c>
      <c r="E316" t="s">
        <v>365</v>
      </c>
      <c r="F316" t="s">
        <v>1803</v>
      </c>
      <c r="G316" t="s">
        <v>1812</v>
      </c>
      <c r="H316" t="s">
        <v>1804</v>
      </c>
      <c r="I316" t="s">
        <v>1813</v>
      </c>
    </row>
    <row r="317" spans="1:9" x14ac:dyDescent="0.35">
      <c r="A317" t="s">
        <v>11</v>
      </c>
      <c r="B317" t="s">
        <v>1205</v>
      </c>
      <c r="C317" t="s">
        <v>1207</v>
      </c>
      <c r="D317">
        <v>1</v>
      </c>
      <c r="E317" t="s">
        <v>1209</v>
      </c>
      <c r="F317" t="s">
        <v>1803</v>
      </c>
      <c r="G317" t="s">
        <v>1806</v>
      </c>
      <c r="H317" t="s">
        <v>1804</v>
      </c>
      <c r="I317" t="s">
        <v>1812</v>
      </c>
    </row>
    <row r="318" spans="1:9" x14ac:dyDescent="0.35">
      <c r="A318" t="s">
        <v>11</v>
      </c>
      <c r="B318" t="s">
        <v>1201</v>
      </c>
      <c r="C318" t="s">
        <v>1203</v>
      </c>
      <c r="D318">
        <v>1</v>
      </c>
      <c r="E318" t="s">
        <v>365</v>
      </c>
      <c r="F318" t="s">
        <v>1803</v>
      </c>
      <c r="G318" t="s">
        <v>1813</v>
      </c>
      <c r="H318" t="s">
        <v>1804</v>
      </c>
      <c r="I318" t="s">
        <v>1806</v>
      </c>
    </row>
    <row r="319" spans="1:9" x14ac:dyDescent="0.35">
      <c r="A319" t="s">
        <v>11</v>
      </c>
      <c r="B319" t="s">
        <v>1210</v>
      </c>
      <c r="C319" t="s">
        <v>1211</v>
      </c>
      <c r="D319">
        <v>1</v>
      </c>
      <c r="E319" t="s">
        <v>1213</v>
      </c>
      <c r="F319" t="s">
        <v>1806</v>
      </c>
      <c r="G319" t="s">
        <v>1812</v>
      </c>
      <c r="H319" t="s">
        <v>1803</v>
      </c>
      <c r="I319" t="s">
        <v>1804</v>
      </c>
    </row>
    <row r="320" spans="1:9" x14ac:dyDescent="0.35">
      <c r="A320" t="s">
        <v>11</v>
      </c>
      <c r="B320" t="s">
        <v>1228</v>
      </c>
      <c r="C320" t="s">
        <v>1216</v>
      </c>
      <c r="D320">
        <v>2</v>
      </c>
      <c r="E320" t="s">
        <v>1209</v>
      </c>
      <c r="F320" t="s">
        <v>1803</v>
      </c>
      <c r="G320" t="s">
        <v>1812</v>
      </c>
      <c r="H320" t="s">
        <v>1804</v>
      </c>
      <c r="I320" t="s">
        <v>1813</v>
      </c>
    </row>
    <row r="321" spans="1:9" x14ac:dyDescent="0.35">
      <c r="A321" t="s">
        <v>11</v>
      </c>
      <c r="B321" t="s">
        <v>1225</v>
      </c>
      <c r="C321" s="26" t="s">
        <v>1226</v>
      </c>
      <c r="D321">
        <v>2</v>
      </c>
      <c r="E321" t="s">
        <v>365</v>
      </c>
      <c r="F321" t="s">
        <v>1803</v>
      </c>
      <c r="G321" t="s">
        <v>1806</v>
      </c>
      <c r="H321" t="s">
        <v>1804</v>
      </c>
      <c r="I321" t="s">
        <v>1812</v>
      </c>
    </row>
    <row r="322" spans="1:9" x14ac:dyDescent="0.35">
      <c r="A322" t="s">
        <v>11</v>
      </c>
      <c r="B322" t="s">
        <v>1230</v>
      </c>
      <c r="C322" s="26" t="s">
        <v>1207</v>
      </c>
      <c r="D322">
        <v>2</v>
      </c>
      <c r="E322" t="s">
        <v>1209</v>
      </c>
      <c r="F322" t="s">
        <v>1803</v>
      </c>
      <c r="G322" t="s">
        <v>1813</v>
      </c>
      <c r="H322" t="s">
        <v>1804</v>
      </c>
      <c r="I322" t="s">
        <v>1806</v>
      </c>
    </row>
    <row r="323" spans="1:9" x14ac:dyDescent="0.35">
      <c r="A323" t="s">
        <v>11</v>
      </c>
      <c r="B323" t="s">
        <v>1242</v>
      </c>
      <c r="C323" s="26" t="s">
        <v>1028</v>
      </c>
      <c r="D323">
        <v>3</v>
      </c>
      <c r="E323" t="s">
        <v>365</v>
      </c>
      <c r="F323" t="s">
        <v>1803</v>
      </c>
      <c r="G323" t="s">
        <v>1804</v>
      </c>
      <c r="H323" t="s">
        <v>1806</v>
      </c>
      <c r="I323" t="s">
        <v>1805</v>
      </c>
    </row>
    <row r="324" spans="1:9" x14ac:dyDescent="0.35">
      <c r="A324" t="s">
        <v>11</v>
      </c>
      <c r="B324" t="s">
        <v>1246</v>
      </c>
      <c r="C324" s="26" t="s">
        <v>1247</v>
      </c>
      <c r="D324">
        <v>3</v>
      </c>
      <c r="E324" t="s">
        <v>1209</v>
      </c>
      <c r="F324" t="s">
        <v>1803</v>
      </c>
      <c r="G324" t="s">
        <v>1806</v>
      </c>
      <c r="H324" t="s">
        <v>1804</v>
      </c>
      <c r="I324" t="s">
        <v>1812</v>
      </c>
    </row>
    <row r="325" spans="1:9" x14ac:dyDescent="0.35">
      <c r="A325" t="s">
        <v>11</v>
      </c>
      <c r="B325" t="s">
        <v>1249</v>
      </c>
      <c r="C325" s="26" t="s">
        <v>1203</v>
      </c>
      <c r="D325">
        <v>3</v>
      </c>
      <c r="E325" t="s">
        <v>1209</v>
      </c>
      <c r="F325" t="s">
        <v>1803</v>
      </c>
      <c r="G325" t="s">
        <v>1813</v>
      </c>
      <c r="H325" t="s">
        <v>1804</v>
      </c>
      <c r="I325" t="s">
        <v>1806</v>
      </c>
    </row>
    <row r="326" spans="1:9" x14ac:dyDescent="0.35">
      <c r="A326" t="s">
        <v>11</v>
      </c>
      <c r="B326" t="s">
        <v>1244</v>
      </c>
      <c r="C326" s="26" t="s">
        <v>1226</v>
      </c>
      <c r="D326">
        <v>3</v>
      </c>
      <c r="E326" t="s">
        <v>365</v>
      </c>
      <c r="F326" t="s">
        <v>1806</v>
      </c>
      <c r="G326" t="s">
        <v>1812</v>
      </c>
      <c r="H326" t="s">
        <v>1803</v>
      </c>
      <c r="I326" t="s">
        <v>1804</v>
      </c>
    </row>
    <row r="327" spans="1:9" x14ac:dyDescent="0.35">
      <c r="A327" t="s">
        <v>11</v>
      </c>
      <c r="B327" t="s">
        <v>1245</v>
      </c>
      <c r="C327" s="26" t="s">
        <v>1211</v>
      </c>
      <c r="D327">
        <v>3</v>
      </c>
      <c r="E327" t="s">
        <v>365</v>
      </c>
      <c r="F327" t="s">
        <v>1806</v>
      </c>
      <c r="G327" t="s">
        <v>1804</v>
      </c>
      <c r="H327" t="s">
        <v>1803</v>
      </c>
      <c r="I327" t="s">
        <v>1812</v>
      </c>
    </row>
    <row r="328" spans="1:9" x14ac:dyDescent="0.35">
      <c r="A328" t="s">
        <v>11</v>
      </c>
      <c r="B328" t="s">
        <v>1258</v>
      </c>
      <c r="C328" s="26" t="s">
        <v>1216</v>
      </c>
      <c r="D328">
        <v>4</v>
      </c>
      <c r="E328" t="s">
        <v>1209</v>
      </c>
      <c r="F328" t="s">
        <v>1803</v>
      </c>
      <c r="G328" t="s">
        <v>1812</v>
      </c>
      <c r="H328" t="s">
        <v>1804</v>
      </c>
      <c r="I328" t="s">
        <v>1813</v>
      </c>
    </row>
    <row r="329" spans="1:9" x14ac:dyDescent="0.35">
      <c r="A329" t="s">
        <v>11</v>
      </c>
      <c r="B329" t="s">
        <v>1257</v>
      </c>
      <c r="C329" s="26" t="s">
        <v>1226</v>
      </c>
      <c r="D329">
        <v>4</v>
      </c>
      <c r="E329" t="s">
        <v>365</v>
      </c>
      <c r="F329" t="s">
        <v>1803</v>
      </c>
      <c r="G329" t="s">
        <v>1813</v>
      </c>
      <c r="H329" t="s">
        <v>1804</v>
      </c>
      <c r="I329" t="s">
        <v>1806</v>
      </c>
    </row>
    <row r="330" spans="1:9" x14ac:dyDescent="0.35">
      <c r="A330" t="s">
        <v>11</v>
      </c>
      <c r="B330" t="s">
        <v>1261</v>
      </c>
      <c r="C330" s="26" t="s">
        <v>1211</v>
      </c>
      <c r="D330">
        <v>4</v>
      </c>
      <c r="E330" t="s">
        <v>1209</v>
      </c>
      <c r="F330" t="s">
        <v>1806</v>
      </c>
      <c r="G330" t="s">
        <v>1812</v>
      </c>
      <c r="H330" t="s">
        <v>1803</v>
      </c>
      <c r="I330" t="s">
        <v>1804</v>
      </c>
    </row>
    <row r="331" spans="1:9" x14ac:dyDescent="0.35">
      <c r="A331" t="s">
        <v>11</v>
      </c>
      <c r="B331" t="s">
        <v>1268</v>
      </c>
      <c r="C331" s="26" t="s">
        <v>1199</v>
      </c>
      <c r="D331">
        <v>5</v>
      </c>
      <c r="E331" t="s">
        <v>365</v>
      </c>
      <c r="F331" t="s">
        <v>1803</v>
      </c>
      <c r="G331" t="s">
        <v>1804</v>
      </c>
      <c r="H331" t="s">
        <v>1806</v>
      </c>
      <c r="I331" t="s">
        <v>1805</v>
      </c>
    </row>
    <row r="332" spans="1:9" x14ac:dyDescent="0.35">
      <c r="A332" t="s">
        <v>11</v>
      </c>
      <c r="B332" t="s">
        <v>1270</v>
      </c>
      <c r="C332" s="26" t="s">
        <v>1207</v>
      </c>
      <c r="D332">
        <v>5</v>
      </c>
      <c r="E332" t="s">
        <v>1209</v>
      </c>
      <c r="F332" t="s">
        <v>1803</v>
      </c>
      <c r="G332" t="s">
        <v>1812</v>
      </c>
      <c r="H332" t="s">
        <v>1804</v>
      </c>
      <c r="I332" t="s">
        <v>1813</v>
      </c>
    </row>
    <row r="333" spans="1:9" x14ac:dyDescent="0.35">
      <c r="A333" t="s">
        <v>11</v>
      </c>
      <c r="B333" t="s">
        <v>1272</v>
      </c>
      <c r="C333" s="26" t="s">
        <v>1247</v>
      </c>
      <c r="D333">
        <v>5</v>
      </c>
      <c r="E333" t="s">
        <v>1209</v>
      </c>
      <c r="F333" t="s">
        <v>1803</v>
      </c>
      <c r="G333" t="s">
        <v>1806</v>
      </c>
      <c r="H333" t="s">
        <v>1804</v>
      </c>
      <c r="I333" t="s">
        <v>1812</v>
      </c>
    </row>
    <row r="334" spans="1:9" x14ac:dyDescent="0.35">
      <c r="A334" t="s">
        <v>11</v>
      </c>
      <c r="B334" t="s">
        <v>1274</v>
      </c>
      <c r="C334" s="26" t="s">
        <v>1235</v>
      </c>
      <c r="D334">
        <v>5</v>
      </c>
      <c r="E334" t="s">
        <v>1213</v>
      </c>
      <c r="F334" t="s">
        <v>1803</v>
      </c>
      <c r="G334" t="s">
        <v>1813</v>
      </c>
      <c r="H334" t="s">
        <v>1804</v>
      </c>
      <c r="I334" t="s">
        <v>1806</v>
      </c>
    </row>
    <row r="335" spans="1:9" x14ac:dyDescent="0.35">
      <c r="A335" t="s">
        <v>11</v>
      </c>
      <c r="B335" t="s">
        <v>1288</v>
      </c>
      <c r="C335" s="26" t="s">
        <v>1283</v>
      </c>
      <c r="D335">
        <v>6</v>
      </c>
      <c r="E335" t="s">
        <v>1209</v>
      </c>
      <c r="F335" t="s">
        <v>1803</v>
      </c>
      <c r="G335" t="s">
        <v>1804</v>
      </c>
      <c r="H335" t="s">
        <v>1806</v>
      </c>
      <c r="I335" t="s">
        <v>1805</v>
      </c>
    </row>
    <row r="336" spans="1:9" x14ac:dyDescent="0.35">
      <c r="A336" t="s">
        <v>11</v>
      </c>
      <c r="B336" t="s">
        <v>1282</v>
      </c>
      <c r="C336" s="26" t="s">
        <v>1283</v>
      </c>
      <c r="D336">
        <v>6</v>
      </c>
      <c r="E336" t="s">
        <v>365</v>
      </c>
      <c r="F336" t="s">
        <v>1803</v>
      </c>
      <c r="G336" t="s">
        <v>1812</v>
      </c>
      <c r="H336" t="s">
        <v>1804</v>
      </c>
      <c r="I336" t="s">
        <v>1813</v>
      </c>
    </row>
    <row r="337" spans="1:9" x14ac:dyDescent="0.35">
      <c r="A337" t="s">
        <v>11</v>
      </c>
      <c r="B337" t="s">
        <v>1284</v>
      </c>
      <c r="C337" s="26" t="s">
        <v>68</v>
      </c>
      <c r="D337">
        <v>6</v>
      </c>
      <c r="E337" t="s">
        <v>365</v>
      </c>
      <c r="F337" t="s">
        <v>1803</v>
      </c>
      <c r="G337" t="s">
        <v>1806</v>
      </c>
      <c r="H337" t="s">
        <v>1804</v>
      </c>
      <c r="I337" t="s">
        <v>1812</v>
      </c>
    </row>
    <row r="338" spans="1:9" x14ac:dyDescent="0.35">
      <c r="A338" t="s">
        <v>11</v>
      </c>
      <c r="B338" t="s">
        <v>1285</v>
      </c>
      <c r="C338" s="26" t="s">
        <v>68</v>
      </c>
      <c r="D338">
        <v>6</v>
      </c>
      <c r="E338" t="s">
        <v>365</v>
      </c>
      <c r="F338" t="s">
        <v>1803</v>
      </c>
      <c r="G338" t="s">
        <v>1813</v>
      </c>
      <c r="H338" t="s">
        <v>1804</v>
      </c>
      <c r="I338" t="s">
        <v>1806</v>
      </c>
    </row>
    <row r="339" spans="1:9" x14ac:dyDescent="0.35">
      <c r="A339" t="s">
        <v>11</v>
      </c>
      <c r="B339" t="s">
        <v>1286</v>
      </c>
      <c r="C339" s="26" t="s">
        <v>1287</v>
      </c>
      <c r="D339">
        <v>6</v>
      </c>
      <c r="E339" t="s">
        <v>365</v>
      </c>
      <c r="F339" t="s">
        <v>1806</v>
      </c>
      <c r="G339" t="s">
        <v>1804</v>
      </c>
      <c r="H339" t="s">
        <v>1803</v>
      </c>
      <c r="I339" t="s">
        <v>1812</v>
      </c>
    </row>
    <row r="340" spans="1:9" x14ac:dyDescent="0.35">
      <c r="A340" t="s">
        <v>11</v>
      </c>
      <c r="B340" t="s">
        <v>1294</v>
      </c>
      <c r="C340" s="26" t="s">
        <v>1283</v>
      </c>
      <c r="D340">
        <v>7</v>
      </c>
      <c r="E340" t="s">
        <v>365</v>
      </c>
      <c r="F340" t="s">
        <v>1803</v>
      </c>
      <c r="G340" t="s">
        <v>1804</v>
      </c>
      <c r="H340" t="s">
        <v>1806</v>
      </c>
      <c r="I340" t="s">
        <v>1805</v>
      </c>
    </row>
    <row r="341" spans="1:9" x14ac:dyDescent="0.35">
      <c r="A341" t="s">
        <v>11</v>
      </c>
      <c r="B341" t="s">
        <v>1298</v>
      </c>
      <c r="C341" s="26" t="s">
        <v>68</v>
      </c>
      <c r="D341">
        <v>7</v>
      </c>
      <c r="E341" t="s">
        <v>1209</v>
      </c>
      <c r="F341" t="s">
        <v>1803</v>
      </c>
      <c r="G341" t="s">
        <v>1806</v>
      </c>
      <c r="H341" t="s">
        <v>1804</v>
      </c>
      <c r="I341" t="s">
        <v>1812</v>
      </c>
    </row>
    <row r="342" spans="1:9" x14ac:dyDescent="0.35">
      <c r="A342" t="s">
        <v>11</v>
      </c>
      <c r="B342" t="s">
        <v>1295</v>
      </c>
      <c r="C342" s="26" t="s">
        <v>68</v>
      </c>
      <c r="D342">
        <v>7</v>
      </c>
      <c r="E342" t="s">
        <v>365</v>
      </c>
      <c r="F342" t="s">
        <v>1803</v>
      </c>
      <c r="G342" t="s">
        <v>1813</v>
      </c>
      <c r="H342" t="s">
        <v>1804</v>
      </c>
      <c r="I342" t="s">
        <v>1806</v>
      </c>
    </row>
    <row r="343" spans="1:9" x14ac:dyDescent="0.35">
      <c r="A343" t="s">
        <v>11</v>
      </c>
      <c r="B343" t="s">
        <v>1296</v>
      </c>
      <c r="C343" s="26" t="s">
        <v>1297</v>
      </c>
      <c r="D343">
        <v>7</v>
      </c>
      <c r="E343" t="s">
        <v>365</v>
      </c>
      <c r="F343" t="s">
        <v>1806</v>
      </c>
      <c r="G343" t="s">
        <v>1812</v>
      </c>
      <c r="H343" t="s">
        <v>1803</v>
      </c>
      <c r="I343" t="s">
        <v>1804</v>
      </c>
    </row>
    <row r="344" spans="1:9" x14ac:dyDescent="0.35">
      <c r="C344" s="26"/>
    </row>
    <row r="345" spans="1:9" x14ac:dyDescent="0.35">
      <c r="C345" s="26"/>
    </row>
  </sheetData>
  <phoneticPr fontId="1" type="noConversion"/>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96371-F368-483C-B598-19A2ABFCC457}">
  <dimension ref="A1:B14"/>
  <sheetViews>
    <sheetView workbookViewId="0">
      <selection activeCell="B22" sqref="B22"/>
    </sheetView>
  </sheetViews>
  <sheetFormatPr defaultRowHeight="14.5" x14ac:dyDescent="0.35"/>
  <cols>
    <col min="1" max="1" width="16.54296875" bestFit="1" customWidth="1"/>
  </cols>
  <sheetData>
    <row r="1" spans="1:2" x14ac:dyDescent="0.35">
      <c r="A1" t="s">
        <v>13</v>
      </c>
      <c r="B1" t="s">
        <v>1819</v>
      </c>
    </row>
    <row r="2" spans="1:2" x14ac:dyDescent="0.35">
      <c r="A2" t="s">
        <v>14</v>
      </c>
      <c r="B2" t="s">
        <v>1820</v>
      </c>
    </row>
    <row r="3" spans="1:2" x14ac:dyDescent="0.35">
      <c r="A3" t="s">
        <v>70</v>
      </c>
      <c r="B3" t="s">
        <v>1821</v>
      </c>
    </row>
    <row r="4" spans="1:2" x14ac:dyDescent="0.35">
      <c r="A4" t="s">
        <v>76</v>
      </c>
      <c r="B4" t="s">
        <v>1822</v>
      </c>
    </row>
    <row r="5" spans="1:2" x14ac:dyDescent="0.35">
      <c r="A5" t="s">
        <v>77</v>
      </c>
      <c r="B5" t="s">
        <v>1823</v>
      </c>
    </row>
    <row r="6" spans="1:2" x14ac:dyDescent="0.35">
      <c r="A6" t="s">
        <v>89</v>
      </c>
      <c r="B6" t="s">
        <v>1824</v>
      </c>
    </row>
    <row r="7" spans="1:2" x14ac:dyDescent="0.35">
      <c r="A7" t="s">
        <v>83</v>
      </c>
      <c r="B7" t="s">
        <v>1825</v>
      </c>
    </row>
    <row r="8" spans="1:2" x14ac:dyDescent="0.35">
      <c r="A8" t="s">
        <v>90</v>
      </c>
      <c r="B8" t="s">
        <v>1826</v>
      </c>
    </row>
    <row r="9" spans="1:2" x14ac:dyDescent="0.35">
      <c r="A9" t="s">
        <v>120</v>
      </c>
      <c r="B9" t="s">
        <v>1827</v>
      </c>
    </row>
    <row r="10" spans="1:2" x14ac:dyDescent="0.35">
      <c r="A10" t="s">
        <v>1340</v>
      </c>
      <c r="B10" t="s">
        <v>1828</v>
      </c>
    </row>
    <row r="11" spans="1:2" x14ac:dyDescent="0.35">
      <c r="A11" t="s">
        <v>1799</v>
      </c>
      <c r="B11" t="s">
        <v>1829</v>
      </c>
    </row>
    <row r="12" spans="1:2" x14ac:dyDescent="0.35">
      <c r="A12" t="s">
        <v>1800</v>
      </c>
      <c r="B12" t="s">
        <v>1830</v>
      </c>
    </row>
    <row r="13" spans="1:2" x14ac:dyDescent="0.35">
      <c r="A13" t="s">
        <v>1801</v>
      </c>
      <c r="B13" t="s">
        <v>1831</v>
      </c>
    </row>
    <row r="14" spans="1:2" x14ac:dyDescent="0.35">
      <c r="A14" t="s">
        <v>1802</v>
      </c>
      <c r="B14" t="s">
        <v>1832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AB4FC6A8A064B46A2128490D666AD6C" ma:contentTypeVersion="16" ma:contentTypeDescription="Create a new document." ma:contentTypeScope="" ma:versionID="d2d7a5549049ef31dd531fe2f10402f0">
  <xsd:schema xmlns:xsd="http://www.w3.org/2001/XMLSchema" xmlns:xs="http://www.w3.org/2001/XMLSchema" xmlns:p="http://schemas.microsoft.com/office/2006/metadata/properties" xmlns:ns2="76c7e85b-68ce-41cd-b0c6-af00f6d3fa90" xmlns:ns3="4e1e94dc-f769-4cda-b70a-ae93c804681a" targetNamespace="http://schemas.microsoft.com/office/2006/metadata/properties" ma:root="true" ma:fieldsID="67571a5ee975ebb8cf9275819cf47745" ns2:_="" ns3:_="">
    <xsd:import namespace="76c7e85b-68ce-41cd-b0c6-af00f6d3fa90"/>
    <xsd:import namespace="4e1e94dc-f769-4cda-b70a-ae93c804681a"/>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c7e85b-68ce-41cd-b0c6-af00f6d3fa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e88634be-138a-44ee-8861-29c91b488094"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1e94dc-f769-4cda-b70a-ae93c804681a"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3f632cf-5afe-4ebe-b939-da6158cd437c}" ma:internalName="TaxCatchAll" ma:showField="CatchAllData" ma:web="4e1e94dc-f769-4cda-b70a-ae93c804681a">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6c7e85b-68ce-41cd-b0c6-af00f6d3fa90">
      <Terms xmlns="http://schemas.microsoft.com/office/infopath/2007/PartnerControls"/>
    </lcf76f155ced4ddcb4097134ff3c332f>
    <TaxCatchAll xmlns="4e1e94dc-f769-4cda-b70a-ae93c804681a" xsi:nil="true"/>
  </documentManagement>
</p:properties>
</file>

<file path=customXml/itemProps1.xml><?xml version="1.0" encoding="utf-8"?>
<ds:datastoreItem xmlns:ds="http://schemas.openxmlformats.org/officeDocument/2006/customXml" ds:itemID="{9820DB7D-08E9-4AFC-9217-951D4269FCD3}">
  <ds:schemaRefs>
    <ds:schemaRef ds:uri="http://schemas.microsoft.com/sharepoint/v3/contenttype/forms"/>
  </ds:schemaRefs>
</ds:datastoreItem>
</file>

<file path=customXml/itemProps2.xml><?xml version="1.0" encoding="utf-8"?>
<ds:datastoreItem xmlns:ds="http://schemas.openxmlformats.org/officeDocument/2006/customXml" ds:itemID="{E9983434-44F0-4721-A74B-A501ADD62F71}"/>
</file>

<file path=customXml/itemProps3.xml><?xml version="1.0" encoding="utf-8"?>
<ds:datastoreItem xmlns:ds="http://schemas.openxmlformats.org/officeDocument/2006/customXml" ds:itemID="{6E13709D-56D9-4886-A8CF-59F8D64DBF90}">
  <ds:schemaRefs>
    <ds:schemaRef ds:uri="http://schemas.microsoft.com/office/2006/metadata/properties"/>
    <ds:schemaRef ds:uri="http://schemas.microsoft.com/office/infopath/2007/PartnerControls"/>
    <ds:schemaRef ds:uri="540290ed-c959-48c3-84b7-14243896f28f"/>
    <ds:schemaRef ds:uri="26517c38-f320-4842-a14c-b8ce48ae7f23"/>
  </ds:schemaRefs>
</ds:datastoreItem>
</file>

<file path=docMetadata/LabelInfo.xml><?xml version="1.0" encoding="utf-8"?>
<clbl:labelList xmlns:clbl="http://schemas.microsoft.com/office/2020/mipLabelMetadata">
  <clbl:label id="{1b505df4-2334-4dec-8749-de67dcaf6226}" enabled="0" method="" siteId="{1b505df4-2334-4dec-8749-de67dcaf6226}"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Summary of Responses</vt:lpstr>
      <vt:lpstr>Research scale</vt:lpstr>
      <vt:lpstr>Therapeutic scale</vt:lpstr>
      <vt:lpstr>TCR sequences</vt:lpstr>
      <vt:lpstr>Tetramer combinations</vt:lpstr>
      <vt:lpstr>Abbreviations</vt:lpstr>
    </vt:vector>
  </TitlesOfParts>
  <Manager/>
  <Company>BioNTech 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Divya Lenkala</dc:creator>
  <cp:keywords/>
  <dc:description/>
  <cp:lastModifiedBy>Marit van Buuren</cp:lastModifiedBy>
  <cp:revision/>
  <dcterms:created xsi:type="dcterms:W3CDTF">2024-09-19T11:20:47Z</dcterms:created>
  <dcterms:modified xsi:type="dcterms:W3CDTF">2026-01-29T04:51:15Z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0x0101004AB4FC6A8A064B46A2128490D666AD6C</vt:lpwstr>
  </property>
  <property fmtid="{D5CDD505-2E9C-101B-9397-08002B2CF9AE}" pid="3" name="MediaServiceImageTags">
    <vt:lpwstr/>
  </property>
</Properties>
</file>